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/>
  <mc:AlternateContent xmlns:mc="http://schemas.openxmlformats.org/markup-compatibility/2006">
    <mc:Choice Requires="x15">
      <x15ac:absPath xmlns:x15ac="http://schemas.microsoft.com/office/spreadsheetml/2010/11/ac" url="/Users/eligooch/PycharmProjects/dcf_scraper/"/>
    </mc:Choice>
  </mc:AlternateContent>
  <xr:revisionPtr revIDLastSave="0" documentId="13_ncr:1_{AB17AFB1-77F3-ED44-9863-9ED3FFDE5143}" xr6:coauthVersionLast="47" xr6:coauthVersionMax="47" xr10:uidLastSave="{00000000-0000-0000-0000-000000000000}"/>
  <bookViews>
    <workbookView xWindow="0" yWindow="500" windowWidth="33600" windowHeight="20500" xr2:uid="{00000000-000D-0000-FFFF-FFFF00000000}"/>
  </bookViews>
  <sheets>
    <sheet name="Stocks" sheetId="1" r:id="rId1"/>
  </sheets>
  <definedNames>
    <definedName name="_xlnm._FilterDatabase" localSheetId="0" hidden="1">Stocks!$A$1:$P$7257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5432" i="1" l="1"/>
  <c r="O5862" i="1"/>
  <c r="O4931" i="1"/>
  <c r="P4931" i="1" s="1"/>
  <c r="O1524" i="1"/>
  <c r="O4517" i="1"/>
  <c r="O6596" i="1"/>
  <c r="O6651" i="1"/>
  <c r="O1525" i="1"/>
  <c r="P1525" i="1" s="1"/>
  <c r="O826" i="1"/>
  <c r="P826" i="1" s="1"/>
  <c r="O6740" i="1"/>
  <c r="P6740" i="1" s="1"/>
  <c r="O3570" i="1"/>
  <c r="P3570" i="1" s="1"/>
  <c r="O461" i="1"/>
  <c r="P461" i="1" s="1"/>
  <c r="O5373" i="1"/>
  <c r="O3891" i="1"/>
  <c r="O2887" i="1"/>
  <c r="O2985" i="1"/>
  <c r="O3775" i="1"/>
  <c r="O6034" i="1"/>
  <c r="O1151" i="1"/>
  <c r="O6035" i="1"/>
  <c r="P6035" i="1" s="1"/>
  <c r="O1357" i="1"/>
  <c r="P1357" i="1" s="1"/>
  <c r="O440" i="1"/>
  <c r="P440" i="1" s="1"/>
  <c r="O5567" i="1"/>
  <c r="P5567" i="1" s="1"/>
  <c r="O6488" i="1"/>
  <c r="P6488" i="1" s="1"/>
  <c r="O2882" i="1"/>
  <c r="O135" i="1"/>
  <c r="O6351" i="1"/>
  <c r="P6351" i="1" s="1"/>
  <c r="O4544" i="1"/>
  <c r="O1526" i="1"/>
  <c r="O1527" i="1"/>
  <c r="O2900" i="1"/>
  <c r="O1057" i="1"/>
  <c r="P1057" i="1" s="1"/>
  <c r="O3619" i="1"/>
  <c r="P3619" i="1" s="1"/>
  <c r="O5959" i="1"/>
  <c r="P5959" i="1" s="1"/>
  <c r="O742" i="1"/>
  <c r="P742" i="1" s="1"/>
  <c r="O1528" i="1"/>
  <c r="O1529" i="1"/>
  <c r="O1530" i="1"/>
  <c r="O5810" i="1"/>
  <c r="P5810" i="1" s="1"/>
  <c r="O2828" i="1"/>
  <c r="O6410" i="1"/>
  <c r="O5980" i="1"/>
  <c r="O7046" i="1"/>
  <c r="O1531" i="1"/>
  <c r="P1531" i="1" s="1"/>
  <c r="O4412" i="1"/>
  <c r="P4412" i="1" s="1"/>
  <c r="O3887" i="1"/>
  <c r="P3887" i="1" s="1"/>
  <c r="O4299" i="1"/>
  <c r="P4299" i="1" s="1"/>
  <c r="O1532" i="1"/>
  <c r="P1532" i="1" s="1"/>
  <c r="O4329" i="1"/>
  <c r="O1533" i="1"/>
  <c r="P1533" i="1" s="1"/>
  <c r="O1534" i="1"/>
  <c r="O4957" i="1"/>
  <c r="O6270" i="1"/>
  <c r="O5159" i="1"/>
  <c r="O1535" i="1"/>
  <c r="O5724" i="1"/>
  <c r="P5724" i="1" s="1"/>
  <c r="O595" i="1"/>
  <c r="P595" i="1" s="1"/>
  <c r="O495" i="1"/>
  <c r="P495" i="1" s="1"/>
  <c r="O3503" i="1"/>
  <c r="P3503" i="1" s="1"/>
  <c r="O6607" i="1"/>
  <c r="P6607" i="1" s="1"/>
  <c r="O179" i="1"/>
  <c r="O1536" i="1"/>
  <c r="P1536" i="1" s="1"/>
  <c r="O1537" i="1"/>
  <c r="P1537" i="1" s="1"/>
  <c r="O3533" i="1"/>
  <c r="O6948" i="1"/>
  <c r="O6106" i="1"/>
  <c r="O6658" i="1"/>
  <c r="O152" i="1"/>
  <c r="P152" i="1" s="1"/>
  <c r="O6077" i="1"/>
  <c r="P6077" i="1" s="1"/>
  <c r="O6087" i="1"/>
  <c r="P6087" i="1" s="1"/>
  <c r="O3380" i="1"/>
  <c r="P3380" i="1" s="1"/>
  <c r="O598" i="1"/>
  <c r="P598" i="1" s="1"/>
  <c r="O5178" i="1"/>
  <c r="O3578" i="1"/>
  <c r="O1134" i="1"/>
  <c r="P1134" i="1" s="1"/>
  <c r="O3566" i="1"/>
  <c r="O770" i="1"/>
  <c r="O5498" i="1"/>
  <c r="O7132" i="1"/>
  <c r="O1538" i="1"/>
  <c r="P1538" i="1" s="1"/>
  <c r="O7040" i="1"/>
  <c r="P7040" i="1" s="1"/>
  <c r="O780" i="1"/>
  <c r="P780" i="1" s="1"/>
  <c r="O1539" i="1"/>
  <c r="P1539" i="1" s="1"/>
  <c r="O4383" i="1"/>
  <c r="P4383" i="1" s="1"/>
  <c r="O1540" i="1"/>
  <c r="O1541" i="1"/>
  <c r="O5538" i="1"/>
  <c r="P5538" i="1" s="1"/>
  <c r="O6627" i="1"/>
  <c r="O6307" i="1"/>
  <c r="O6445" i="1"/>
  <c r="O771" i="1"/>
  <c r="O5891" i="1"/>
  <c r="P5891" i="1" s="1"/>
  <c r="O3869" i="1"/>
  <c r="P3869" i="1" s="1"/>
  <c r="O5731" i="1"/>
  <c r="P5731" i="1" s="1"/>
  <c r="O5061" i="1"/>
  <c r="P5061" i="1" s="1"/>
  <c r="O6119" i="1"/>
  <c r="P6119" i="1" s="1"/>
  <c r="O5932" i="1"/>
  <c r="O6138" i="1"/>
  <c r="O3129" i="1"/>
  <c r="P3129" i="1" s="1"/>
  <c r="O3928" i="1"/>
  <c r="O1542" i="1"/>
  <c r="O6277" i="1"/>
  <c r="O7172" i="1"/>
  <c r="O3061" i="1"/>
  <c r="P3061" i="1" s="1"/>
  <c r="O3257" i="1"/>
  <c r="P3257" i="1" s="1"/>
  <c r="O6972" i="1"/>
  <c r="O514" i="1"/>
  <c r="P514" i="1" s="1"/>
  <c r="O5174" i="1"/>
  <c r="P5174" i="1" s="1"/>
  <c r="O6949" i="1"/>
  <c r="O1486" i="1"/>
  <c r="O1543" i="1"/>
  <c r="P1543" i="1" s="1"/>
  <c r="O5913" i="1"/>
  <c r="O1544" i="1"/>
  <c r="O1545" i="1"/>
  <c r="O3276" i="1"/>
  <c r="O6070" i="1"/>
  <c r="P6070" i="1" s="1"/>
  <c r="O4480" i="1"/>
  <c r="P4480" i="1" s="1"/>
  <c r="O5533" i="1"/>
  <c r="P5533" i="1" s="1"/>
  <c r="O1546" i="1"/>
  <c r="P1546" i="1" s="1"/>
  <c r="O2933" i="1"/>
  <c r="P2933" i="1" s="1"/>
  <c r="O3381" i="1"/>
  <c r="O4486" i="1"/>
  <c r="O1547" i="1"/>
  <c r="O6130" i="1"/>
  <c r="O7222" i="1"/>
  <c r="O1345" i="1"/>
  <c r="O5398" i="1"/>
  <c r="O6376" i="1"/>
  <c r="P6376" i="1" s="1"/>
  <c r="O1548" i="1"/>
  <c r="P1548" i="1" s="1"/>
  <c r="O155" i="1"/>
  <c r="P155" i="1" s="1"/>
  <c r="O6945" i="1"/>
  <c r="P6945" i="1" s="1"/>
  <c r="O4943" i="1"/>
  <c r="P4943" i="1" s="1"/>
  <c r="O4270" i="1"/>
  <c r="O1549" i="1"/>
  <c r="P1549" i="1" s="1"/>
  <c r="O3037" i="1"/>
  <c r="O3807" i="1"/>
  <c r="O1550" i="1"/>
  <c r="O5661" i="1"/>
  <c r="O168" i="1"/>
  <c r="O3563" i="1"/>
  <c r="P3563" i="1" s="1"/>
  <c r="O6477" i="1"/>
  <c r="P6477" i="1" s="1"/>
  <c r="O2857" i="1"/>
  <c r="P2857" i="1" s="1"/>
  <c r="O1317" i="1"/>
  <c r="P1317" i="1" s="1"/>
  <c r="O1551" i="1"/>
  <c r="P1551" i="1" s="1"/>
  <c r="O1552" i="1"/>
  <c r="O901" i="1"/>
  <c r="O7050" i="1"/>
  <c r="P7050" i="1" s="1"/>
  <c r="O5220" i="1"/>
  <c r="O1553" i="1"/>
  <c r="O3418" i="1"/>
  <c r="O5765" i="1"/>
  <c r="O3459" i="1"/>
  <c r="P3459" i="1" s="1"/>
  <c r="O764" i="1"/>
  <c r="P764" i="1" s="1"/>
  <c r="O5614" i="1"/>
  <c r="P5614" i="1" s="1"/>
  <c r="O1554" i="1"/>
  <c r="P1554" i="1" s="1"/>
  <c r="O1118" i="1"/>
  <c r="P1118" i="1" s="1"/>
  <c r="O747" i="1"/>
  <c r="O6334" i="1"/>
  <c r="O5278" i="1"/>
  <c r="O6974" i="1"/>
  <c r="O4151" i="1"/>
  <c r="O4825" i="1"/>
  <c r="O720" i="1"/>
  <c r="O951" i="1"/>
  <c r="P951" i="1" s="1"/>
  <c r="O1173" i="1"/>
  <c r="P1173" i="1" s="1"/>
  <c r="O1555" i="1"/>
  <c r="P1555" i="1" s="1"/>
  <c r="O1556" i="1"/>
  <c r="P1556" i="1" s="1"/>
  <c r="O1557" i="1"/>
  <c r="P1557" i="1" s="1"/>
  <c r="O1558" i="1"/>
  <c r="O7147" i="1"/>
  <c r="O1559" i="1"/>
  <c r="P1559" i="1" s="1"/>
  <c r="O1560" i="1"/>
  <c r="O1561" i="1"/>
  <c r="O1336" i="1"/>
  <c r="O6706" i="1"/>
  <c r="O5272" i="1"/>
  <c r="P5272" i="1" s="1"/>
  <c r="O1562" i="1"/>
  <c r="P1562" i="1" s="1"/>
  <c r="O5327" i="1"/>
  <c r="P5327" i="1" s="1"/>
  <c r="O1102" i="1"/>
  <c r="P1102" i="1" s="1"/>
  <c r="O2832" i="1"/>
  <c r="P2832" i="1" s="1"/>
  <c r="O5161" i="1"/>
  <c r="O6042" i="1"/>
  <c r="O6845" i="1"/>
  <c r="O1563" i="1"/>
  <c r="O345" i="1"/>
  <c r="O3130" i="1"/>
  <c r="O6539" i="1"/>
  <c r="O6638" i="1"/>
  <c r="P6638" i="1" s="1"/>
  <c r="O7214" i="1"/>
  <c r="P7214" i="1" s="1"/>
  <c r="O1038" i="1"/>
  <c r="P1038" i="1" s="1"/>
  <c r="O5826" i="1"/>
  <c r="P5826" i="1" s="1"/>
  <c r="O5149" i="1"/>
  <c r="P5149" i="1" s="1"/>
  <c r="O769" i="1"/>
  <c r="O1564" i="1"/>
  <c r="O1565" i="1"/>
  <c r="O1566" i="1"/>
  <c r="O1567" i="1"/>
  <c r="O1568" i="1"/>
  <c r="O1569" i="1"/>
  <c r="O4532" i="1"/>
  <c r="P4532" i="1" s="1"/>
  <c r="O1570" i="1"/>
  <c r="P1570" i="1" s="1"/>
  <c r="O1571" i="1"/>
  <c r="P1571" i="1" s="1"/>
  <c r="O1572" i="1"/>
  <c r="P1572" i="1" s="1"/>
  <c r="O1573" i="1"/>
  <c r="P1573" i="1" s="1"/>
  <c r="O1574" i="1"/>
  <c r="O3297" i="1"/>
  <c r="O3161" i="1"/>
  <c r="P3161" i="1" s="1"/>
  <c r="O7227" i="1"/>
  <c r="O1575" i="1"/>
  <c r="O133" i="1"/>
  <c r="O7199" i="1"/>
  <c r="O4393" i="1"/>
  <c r="P4393" i="1" s="1"/>
  <c r="O4339" i="1"/>
  <c r="P4339" i="1" s="1"/>
  <c r="O3437" i="1"/>
  <c r="P3437" i="1" s="1"/>
  <c r="O4294" i="1"/>
  <c r="P4294" i="1" s="1"/>
  <c r="O4096" i="1"/>
  <c r="P4096" i="1" s="1"/>
  <c r="O6698" i="1"/>
  <c r="O4911" i="1"/>
  <c r="O1576" i="1"/>
  <c r="P1576" i="1" s="1"/>
  <c r="O1577" i="1"/>
  <c r="O1578" i="1"/>
  <c r="O1579" i="1"/>
  <c r="O5476" i="1"/>
  <c r="O7013" i="1"/>
  <c r="P7013" i="1" s="1"/>
  <c r="O1580" i="1"/>
  <c r="P1580" i="1" s="1"/>
  <c r="O1581" i="1"/>
  <c r="P1581" i="1" s="1"/>
  <c r="O1582" i="1"/>
  <c r="P1582" i="1" s="1"/>
  <c r="O1583" i="1"/>
  <c r="P1583" i="1" s="1"/>
  <c r="O1584" i="1"/>
  <c r="O5047" i="1"/>
  <c r="O4160" i="1"/>
  <c r="P4160" i="1" s="1"/>
  <c r="O1585" i="1"/>
  <c r="O1161" i="1"/>
  <c r="O1040" i="1"/>
  <c r="O1586" i="1"/>
  <c r="O6448" i="1"/>
  <c r="P6448" i="1" s="1"/>
  <c r="O6264" i="1"/>
  <c r="P6264" i="1" s="1"/>
  <c r="O6873" i="1"/>
  <c r="P6873" i="1" s="1"/>
  <c r="O1587" i="1"/>
  <c r="P1587" i="1" s="1"/>
  <c r="O1588" i="1"/>
  <c r="P1588" i="1" s="1"/>
  <c r="O6774" i="1"/>
  <c r="O1589" i="1"/>
  <c r="P1589" i="1" s="1"/>
  <c r="O3293" i="1"/>
  <c r="P3293" i="1" s="1"/>
  <c r="O77" i="1"/>
  <c r="O5624" i="1"/>
  <c r="O5681" i="1"/>
  <c r="O3924" i="1"/>
  <c r="O5132" i="1"/>
  <c r="P5132" i="1" s="1"/>
  <c r="O5546" i="1"/>
  <c r="P5546" i="1" s="1"/>
  <c r="O5685" i="1"/>
  <c r="P5685" i="1" s="1"/>
  <c r="O6345" i="1"/>
  <c r="P6345" i="1" s="1"/>
  <c r="O3234" i="1"/>
  <c r="P3234" i="1" s="1"/>
  <c r="O5812" i="1"/>
  <c r="O1590" i="1"/>
  <c r="P1590" i="1" s="1"/>
  <c r="O5470" i="1"/>
  <c r="O1591" i="1"/>
  <c r="O2926" i="1"/>
  <c r="O1592" i="1"/>
  <c r="O1593" i="1"/>
  <c r="O1594" i="1"/>
  <c r="P1594" i="1" s="1"/>
  <c r="O312" i="1"/>
  <c r="P312" i="1" s="1"/>
  <c r="O5732" i="1"/>
  <c r="P5732" i="1" s="1"/>
  <c r="O5790" i="1"/>
  <c r="P5790" i="1" s="1"/>
  <c r="O1267" i="1"/>
  <c r="P1267" i="1" s="1"/>
  <c r="O1595" i="1"/>
  <c r="O2961" i="1"/>
  <c r="O6255" i="1"/>
  <c r="O1596" i="1"/>
  <c r="O5707" i="1"/>
  <c r="O1435" i="1"/>
  <c r="O1597" i="1"/>
  <c r="O5827" i="1"/>
  <c r="P5827" i="1" s="1"/>
  <c r="O6832" i="1"/>
  <c r="P6832" i="1" s="1"/>
  <c r="O1598" i="1"/>
  <c r="P1598" i="1" s="1"/>
  <c r="O1599" i="1"/>
  <c r="P1599" i="1" s="1"/>
  <c r="O4945" i="1"/>
  <c r="P4945" i="1" s="1"/>
  <c r="O5454" i="1"/>
  <c r="O6703" i="1"/>
  <c r="O6836" i="1"/>
  <c r="O6027" i="1"/>
  <c r="O1114" i="1"/>
  <c r="O1600" i="1"/>
  <c r="O5888" i="1"/>
  <c r="O1601" i="1"/>
  <c r="P1601" i="1" s="1"/>
  <c r="O1602" i="1"/>
  <c r="P1602" i="1" s="1"/>
  <c r="O3634" i="1"/>
  <c r="P3634" i="1" s="1"/>
  <c r="O4200" i="1"/>
  <c r="P4200" i="1" s="1"/>
  <c r="O1603" i="1"/>
  <c r="P1603" i="1" s="1"/>
  <c r="O5363" i="1"/>
  <c r="O1604" i="1"/>
  <c r="O1605" i="1"/>
  <c r="P1605" i="1" s="1"/>
  <c r="O5896" i="1"/>
  <c r="O2979" i="1"/>
  <c r="O5902" i="1"/>
  <c r="O3585" i="1"/>
  <c r="O1419" i="1"/>
  <c r="P1419" i="1" s="1"/>
  <c r="O3710" i="1"/>
  <c r="P3710" i="1" s="1"/>
  <c r="O3054" i="1"/>
  <c r="P3054" i="1" s="1"/>
  <c r="O6763" i="1"/>
  <c r="P6763" i="1" s="1"/>
  <c r="O1222" i="1"/>
  <c r="P1222" i="1" s="1"/>
  <c r="O5640" i="1"/>
  <c r="O6293" i="1"/>
  <c r="O2913" i="1"/>
  <c r="O1060" i="1"/>
  <c r="O3476" i="1"/>
  <c r="O5081" i="1"/>
  <c r="O4806" i="1"/>
  <c r="O1606" i="1"/>
  <c r="P1606" i="1" s="1"/>
  <c r="O1607" i="1"/>
  <c r="P1607" i="1" s="1"/>
  <c r="O1608" i="1"/>
  <c r="P1608" i="1" s="1"/>
  <c r="O1609" i="1"/>
  <c r="P1609" i="1" s="1"/>
  <c r="O1249" i="1"/>
  <c r="P1249" i="1" s="1"/>
  <c r="O1610" i="1"/>
  <c r="O6628" i="1"/>
  <c r="O6222" i="1"/>
  <c r="O7243" i="1"/>
  <c r="O6422" i="1"/>
  <c r="O2775" i="1"/>
  <c r="O882" i="1"/>
  <c r="O4925" i="1"/>
  <c r="P4925" i="1" s="1"/>
  <c r="O3641" i="1"/>
  <c r="P3641" i="1" s="1"/>
  <c r="O5368" i="1"/>
  <c r="P5368" i="1" s="1"/>
  <c r="O6532" i="1"/>
  <c r="P6532" i="1" s="1"/>
  <c r="O3509" i="1"/>
  <c r="P3509" i="1" s="1"/>
  <c r="O6668" i="1"/>
  <c r="O3926" i="1"/>
  <c r="O3937" i="1"/>
  <c r="P3937" i="1" s="1"/>
  <c r="O1611" i="1"/>
  <c r="O4545" i="1"/>
  <c r="O328" i="1"/>
  <c r="O6089" i="1"/>
  <c r="O4176" i="1"/>
  <c r="P4176" i="1" s="1"/>
  <c r="O1612" i="1"/>
  <c r="P1612" i="1" s="1"/>
  <c r="O5055" i="1"/>
  <c r="P5055" i="1" s="1"/>
  <c r="O90" i="1"/>
  <c r="P90" i="1" s="1"/>
  <c r="O6401" i="1"/>
  <c r="P6401" i="1" s="1"/>
  <c r="O4542" i="1"/>
  <c r="O5466" i="1"/>
  <c r="O1613" i="1"/>
  <c r="O6276" i="1"/>
  <c r="O2812" i="1"/>
  <c r="O5708" i="1"/>
  <c r="O1614" i="1"/>
  <c r="O6811" i="1"/>
  <c r="P6811" i="1" s="1"/>
  <c r="O3454" i="1"/>
  <c r="P3454" i="1" s="1"/>
  <c r="O5937" i="1"/>
  <c r="P5937" i="1" s="1"/>
  <c r="O6847" i="1"/>
  <c r="P6847" i="1" s="1"/>
  <c r="O788" i="1"/>
  <c r="P788" i="1" s="1"/>
  <c r="O209" i="1"/>
  <c r="O4830" i="1"/>
  <c r="O1219" i="1"/>
  <c r="P1219" i="1" s="1"/>
  <c r="O5079" i="1"/>
  <c r="O33" i="1"/>
  <c r="O3475" i="1"/>
  <c r="O6318" i="1"/>
  <c r="O5171" i="1"/>
  <c r="O6363" i="1"/>
  <c r="P6363" i="1" s="1"/>
  <c r="O3065" i="1"/>
  <c r="P3065" i="1" s="1"/>
  <c r="O48" i="1"/>
  <c r="P48" i="1" s="1"/>
  <c r="O4158" i="1"/>
  <c r="P4158" i="1" s="1"/>
  <c r="O3512" i="1"/>
  <c r="O1083" i="1"/>
  <c r="O380" i="1"/>
  <c r="P380" i="1" s="1"/>
  <c r="O1436" i="1"/>
  <c r="O3675" i="1"/>
  <c r="O1615" i="1"/>
  <c r="O1616" i="1"/>
  <c r="O5129" i="1"/>
  <c r="P5129" i="1" s="1"/>
  <c r="O3351" i="1"/>
  <c r="P3351" i="1" s="1"/>
  <c r="O934" i="1"/>
  <c r="P934" i="1" s="1"/>
  <c r="O5906" i="1"/>
  <c r="P5906" i="1" s="1"/>
  <c r="O3819" i="1"/>
  <c r="P3819" i="1" s="1"/>
  <c r="O174" i="1"/>
  <c r="O3100" i="1"/>
  <c r="O860" i="1"/>
  <c r="P860" i="1" s="1"/>
  <c r="O7117" i="1"/>
  <c r="O5999" i="1"/>
  <c r="O1617" i="1"/>
  <c r="O614" i="1"/>
  <c r="O5194" i="1"/>
  <c r="O2842" i="1"/>
  <c r="P2842" i="1" s="1"/>
  <c r="O5599" i="1"/>
  <c r="P5599" i="1" s="1"/>
  <c r="O24" i="1"/>
  <c r="P24" i="1" s="1"/>
  <c r="O970" i="1"/>
  <c r="P970" i="1" s="1"/>
  <c r="O1076" i="1"/>
  <c r="O107" i="1"/>
  <c r="O5445" i="1"/>
  <c r="P5445" i="1" s="1"/>
  <c r="O1290" i="1"/>
  <c r="O824" i="1"/>
  <c r="O5554" i="1"/>
  <c r="O3349" i="1"/>
  <c r="O6571" i="1"/>
  <c r="P6571" i="1" s="1"/>
  <c r="O3631" i="1"/>
  <c r="P3631" i="1" s="1"/>
  <c r="O3628" i="1"/>
  <c r="P3628" i="1" s="1"/>
  <c r="O3066" i="1"/>
  <c r="P3066" i="1" s="1"/>
  <c r="O2" i="1"/>
  <c r="P2" i="1" s="1"/>
  <c r="O6108" i="1"/>
  <c r="O400" i="1"/>
  <c r="O6565" i="1"/>
  <c r="P6565" i="1" s="1"/>
  <c r="O3328" i="1"/>
  <c r="O3968" i="1"/>
  <c r="O143" i="1"/>
  <c r="O5877" i="1"/>
  <c r="O1416" i="1"/>
  <c r="P1416" i="1" s="1"/>
  <c r="O5702" i="1"/>
  <c r="P5702" i="1" s="1"/>
  <c r="O3473" i="1"/>
  <c r="P3473" i="1" s="1"/>
  <c r="O3918" i="1"/>
  <c r="P3918" i="1" s="1"/>
  <c r="O6152" i="1"/>
  <c r="P6152" i="1" s="1"/>
  <c r="O1618" i="1"/>
  <c r="O5014" i="1"/>
  <c r="O3764" i="1"/>
  <c r="O5170" i="1"/>
  <c r="O4105" i="1"/>
  <c r="O5469" i="1"/>
  <c r="O6021" i="1"/>
  <c r="O6085" i="1"/>
  <c r="P6085" i="1" s="1"/>
  <c r="O5003" i="1"/>
  <c r="P5003" i="1" s="1"/>
  <c r="O1619" i="1"/>
  <c r="P1619" i="1" s="1"/>
  <c r="O1620" i="1"/>
  <c r="P1620" i="1" s="1"/>
  <c r="O4546" i="1"/>
  <c r="P4546" i="1" s="1"/>
  <c r="O3726" i="1"/>
  <c r="O6959" i="1"/>
  <c r="O6524" i="1"/>
  <c r="O6323" i="1"/>
  <c r="O7062" i="1"/>
  <c r="O4363" i="1"/>
  <c r="O5180" i="1"/>
  <c r="O4950" i="1"/>
  <c r="P4950" i="1" s="1"/>
  <c r="O730" i="1"/>
  <c r="P730" i="1" s="1"/>
  <c r="O82" i="1"/>
  <c r="P82" i="1" s="1"/>
  <c r="O1621" i="1"/>
  <c r="P1621" i="1" s="1"/>
  <c r="O5013" i="1"/>
  <c r="P5013" i="1" s="1"/>
  <c r="O3005" i="1"/>
  <c r="O4912" i="1"/>
  <c r="O5287" i="1"/>
  <c r="P5287" i="1" s="1"/>
  <c r="O4323" i="1"/>
  <c r="O932" i="1"/>
  <c r="O4983" i="1"/>
  <c r="O1622" i="1"/>
  <c r="O3537" i="1"/>
  <c r="P3537" i="1" s="1"/>
  <c r="O4246" i="1"/>
  <c r="P4246" i="1" s="1"/>
  <c r="O6615" i="1"/>
  <c r="P6615" i="1" s="1"/>
  <c r="O1623" i="1"/>
  <c r="P1623" i="1" s="1"/>
  <c r="O3448" i="1"/>
  <c r="P3448" i="1" s="1"/>
  <c r="O6970" i="1"/>
  <c r="O5534" i="1"/>
  <c r="O4817" i="1"/>
  <c r="O5167" i="1"/>
  <c r="O3670" i="1"/>
  <c r="O5882" i="1"/>
  <c r="O5404" i="1"/>
  <c r="O3552" i="1"/>
  <c r="P3552" i="1" s="1"/>
  <c r="O7029" i="1"/>
  <c r="P7029" i="1" s="1"/>
  <c r="O7221" i="1"/>
  <c r="P7221" i="1" s="1"/>
  <c r="O5376" i="1"/>
  <c r="P5376" i="1" s="1"/>
  <c r="O5579" i="1"/>
  <c r="P5579" i="1" s="1"/>
  <c r="O6960" i="1"/>
  <c r="O2914" i="1"/>
  <c r="O1624" i="1"/>
  <c r="P1624" i="1" s="1"/>
  <c r="O941" i="1"/>
  <c r="O1625" i="1"/>
  <c r="O4217" i="1"/>
  <c r="O4489" i="1"/>
  <c r="O5030" i="1"/>
  <c r="P5030" i="1" s="1"/>
  <c r="O5386" i="1"/>
  <c r="P5386" i="1" s="1"/>
  <c r="O6243" i="1"/>
  <c r="P6243" i="1" s="1"/>
  <c r="O665" i="1"/>
  <c r="P665" i="1" s="1"/>
  <c r="O7037" i="1"/>
  <c r="P7037" i="1" s="1"/>
  <c r="O776" i="1"/>
  <c r="O7223" i="1"/>
  <c r="O1099" i="1"/>
  <c r="O4391" i="1"/>
  <c r="O1626" i="1"/>
  <c r="O5918" i="1"/>
  <c r="O7010" i="1"/>
  <c r="O6579" i="1"/>
  <c r="P6579" i="1" s="1"/>
  <c r="O868" i="1"/>
  <c r="P868" i="1" s="1"/>
  <c r="O1627" i="1"/>
  <c r="P1627" i="1" s="1"/>
  <c r="O1628" i="1"/>
  <c r="P1628" i="1" s="1"/>
  <c r="O5354" i="1"/>
  <c r="P5354" i="1" s="1"/>
  <c r="O3035" i="1"/>
  <c r="O4100" i="1"/>
  <c r="O5239" i="1"/>
  <c r="O793" i="1"/>
  <c r="O6148" i="1"/>
  <c r="O1629" i="1"/>
  <c r="O6549" i="1"/>
  <c r="O1630" i="1"/>
  <c r="P1630" i="1" s="1"/>
  <c r="O829" i="1"/>
  <c r="P829" i="1" s="1"/>
  <c r="O846" i="1"/>
  <c r="P846" i="1" s="1"/>
  <c r="O942" i="1"/>
  <c r="P942" i="1" s="1"/>
  <c r="O823" i="1"/>
  <c r="P823" i="1" s="1"/>
  <c r="O539" i="1"/>
  <c r="O3128" i="1"/>
  <c r="O1393" i="1"/>
  <c r="P1393" i="1" s="1"/>
  <c r="O5119" i="1"/>
  <c r="O4053" i="1"/>
  <c r="O7226" i="1"/>
  <c r="O1631" i="1"/>
  <c r="O6150" i="1"/>
  <c r="P6150" i="1" s="1"/>
  <c r="O6942" i="1"/>
  <c r="P6942" i="1" s="1"/>
  <c r="O4198" i="1"/>
  <c r="P4198" i="1" s="1"/>
  <c r="O1632" i="1"/>
  <c r="P1632" i="1" s="1"/>
  <c r="O1633" i="1"/>
  <c r="P1633" i="1" s="1"/>
  <c r="O4948" i="1"/>
  <c r="O201" i="1"/>
  <c r="O4055" i="1"/>
  <c r="P4055" i="1" s="1"/>
  <c r="O712" i="1"/>
  <c r="O4251" i="1"/>
  <c r="O1634" i="1"/>
  <c r="O1635" i="1"/>
  <c r="O1636" i="1"/>
  <c r="P1636" i="1" s="1"/>
  <c r="O2796" i="1"/>
  <c r="P2796" i="1" s="1"/>
  <c r="O1637" i="1"/>
  <c r="P1637" i="1" s="1"/>
  <c r="O3283" i="1"/>
  <c r="P3283" i="1" s="1"/>
  <c r="O4961" i="1"/>
  <c r="P4961" i="1" s="1"/>
  <c r="O5166" i="1"/>
  <c r="O364" i="1"/>
  <c r="P364" i="1" s="1"/>
  <c r="O4442" i="1"/>
  <c r="P4442" i="1" s="1"/>
  <c r="O3676" i="1"/>
  <c r="O3612" i="1"/>
  <c r="O6552" i="1"/>
  <c r="O3802" i="1"/>
  <c r="O1391" i="1"/>
  <c r="P1391" i="1" s="1"/>
  <c r="O5955" i="1"/>
  <c r="P5955" i="1" s="1"/>
  <c r="O6430" i="1"/>
  <c r="P6430" i="1" s="1"/>
  <c r="O1638" i="1"/>
  <c r="P1638" i="1" s="1"/>
  <c r="O6141" i="1"/>
  <c r="P6141" i="1" s="1"/>
  <c r="O5996" i="1"/>
  <c r="O1639" i="1"/>
  <c r="O4867" i="1"/>
  <c r="P4867" i="1" s="1"/>
  <c r="O1640" i="1"/>
  <c r="O3455" i="1"/>
  <c r="O6917" i="1"/>
  <c r="O1641" i="1"/>
  <c r="O3651" i="1"/>
  <c r="P3651" i="1" s="1"/>
  <c r="O2858" i="1"/>
  <c r="P2858" i="1" s="1"/>
  <c r="O5834" i="1"/>
  <c r="P5834" i="1" s="1"/>
  <c r="O298" i="1"/>
  <c r="P298" i="1" s="1"/>
  <c r="O5448" i="1"/>
  <c r="P5448" i="1" s="1"/>
  <c r="O4834" i="1"/>
  <c r="O4987" i="1"/>
  <c r="O3813" i="1"/>
  <c r="P3813" i="1" s="1"/>
  <c r="O3814" i="1"/>
  <c r="O5349" i="1"/>
  <c r="O3421" i="1"/>
  <c r="O1642" i="1"/>
  <c r="O1643" i="1"/>
  <c r="P1643" i="1" s="1"/>
  <c r="O1644" i="1"/>
  <c r="P1644" i="1" s="1"/>
  <c r="O659" i="1"/>
  <c r="P659" i="1" s="1"/>
  <c r="O5966" i="1"/>
  <c r="P5966" i="1" s="1"/>
  <c r="O1645" i="1"/>
  <c r="P1645" i="1" s="1"/>
  <c r="O1646" i="1"/>
  <c r="O1647" i="1"/>
  <c r="O4872" i="1"/>
  <c r="P4872" i="1" s="1"/>
  <c r="O1648" i="1"/>
  <c r="O899" i="1"/>
  <c r="O1365" i="1"/>
  <c r="O874" i="1"/>
  <c r="O4045" i="1"/>
  <c r="P4045" i="1" s="1"/>
  <c r="O2983" i="1"/>
  <c r="P2983" i="1" s="1"/>
  <c r="O4174" i="1"/>
  <c r="P4174" i="1" s="1"/>
  <c r="O7051" i="1"/>
  <c r="P7051" i="1" s="1"/>
  <c r="O4113" i="1"/>
  <c r="P4113" i="1" s="1"/>
  <c r="O6757" i="1"/>
  <c r="O2992" i="1"/>
  <c r="O5381" i="1"/>
  <c r="O6846" i="1"/>
  <c r="O383" i="1"/>
  <c r="O5586" i="1"/>
  <c r="O5169" i="1"/>
  <c r="O6476" i="1"/>
  <c r="P6476" i="1" s="1"/>
  <c r="O1109" i="1"/>
  <c r="P1109" i="1" s="1"/>
  <c r="O18" i="1"/>
  <c r="P18" i="1" s="1"/>
  <c r="O5492" i="1"/>
  <c r="P5492" i="1" s="1"/>
  <c r="O4547" i="1"/>
  <c r="P4547" i="1" s="1"/>
  <c r="O6537" i="1"/>
  <c r="O3426" i="1"/>
  <c r="O2864" i="1"/>
  <c r="P2864" i="1" s="1"/>
  <c r="O7245" i="1"/>
  <c r="O3657" i="1"/>
  <c r="O1649" i="1"/>
  <c r="O7019" i="1"/>
  <c r="O6195" i="1"/>
  <c r="P6195" i="1" s="1"/>
  <c r="O4548" i="1"/>
  <c r="P4548" i="1" s="1"/>
  <c r="O5422" i="1"/>
  <c r="P5422" i="1" s="1"/>
  <c r="O3399" i="1"/>
  <c r="P3399" i="1" s="1"/>
  <c r="O6870" i="1"/>
  <c r="P6870" i="1" s="1"/>
  <c r="O5802" i="1"/>
  <c r="O6275" i="1"/>
  <c r="O4139" i="1"/>
  <c r="P4139" i="1" s="1"/>
  <c r="O4444" i="1"/>
  <c r="O1650" i="1"/>
  <c r="O1651" i="1"/>
  <c r="O1652" i="1"/>
  <c r="O5524" i="1"/>
  <c r="P5524" i="1" s="1"/>
  <c r="O4500" i="1"/>
  <c r="P4500" i="1" s="1"/>
  <c r="O1086" i="1"/>
  <c r="P1086" i="1" s="1"/>
  <c r="O6734" i="1"/>
  <c r="P6734" i="1" s="1"/>
  <c r="O5302" i="1"/>
  <c r="P5302" i="1" s="1"/>
  <c r="O1512" i="1"/>
  <c r="O4920" i="1"/>
  <c r="O1653" i="1"/>
  <c r="P1653" i="1" s="1"/>
  <c r="O1654" i="1"/>
  <c r="O1655" i="1"/>
  <c r="O1656" i="1"/>
  <c r="O1657" i="1"/>
  <c r="O6464" i="1"/>
  <c r="P6464" i="1" s="1"/>
  <c r="O6794" i="1"/>
  <c r="P6794" i="1" s="1"/>
  <c r="O355" i="1"/>
  <c r="P355" i="1" s="1"/>
  <c r="O3633" i="1"/>
  <c r="P3633" i="1" s="1"/>
  <c r="O6573" i="1"/>
  <c r="P6573" i="1" s="1"/>
  <c r="O6981" i="1"/>
  <c r="O318" i="1"/>
  <c r="P318" i="1" s="1"/>
  <c r="O212" i="1"/>
  <c r="P212" i="1" s="1"/>
  <c r="O1658" i="1"/>
  <c r="O1659" i="1"/>
  <c r="O1660" i="1"/>
  <c r="O3192" i="1"/>
  <c r="O6272" i="1"/>
  <c r="P6272" i="1" s="1"/>
  <c r="O3824" i="1"/>
  <c r="P3824" i="1" s="1"/>
  <c r="O1661" i="1"/>
  <c r="P1661" i="1" s="1"/>
  <c r="O1662" i="1"/>
  <c r="P1662" i="1" s="1"/>
  <c r="O1036" i="1"/>
  <c r="P1036" i="1" s="1"/>
  <c r="O1663" i="1"/>
  <c r="O1664" i="1"/>
  <c r="P1664" i="1" s="1"/>
  <c r="O7207" i="1"/>
  <c r="O1665" i="1"/>
  <c r="O4941" i="1"/>
  <c r="O6358" i="1"/>
  <c r="O3052" i="1"/>
  <c r="O5631" i="1"/>
  <c r="P5631" i="1" s="1"/>
  <c r="O6357" i="1"/>
  <c r="P6357" i="1" s="1"/>
  <c r="O5434" i="1"/>
  <c r="P5434" i="1" s="1"/>
  <c r="O3877" i="1"/>
  <c r="P3877" i="1" s="1"/>
  <c r="O6967" i="1"/>
  <c r="P6967" i="1" s="1"/>
  <c r="O4990" i="1"/>
  <c r="O3858" i="1"/>
  <c r="O5356" i="1"/>
  <c r="P5356" i="1" s="1"/>
  <c r="O3059" i="1"/>
  <c r="O259" i="1"/>
  <c r="O518" i="1"/>
  <c r="O6509" i="1"/>
  <c r="O7203" i="1"/>
  <c r="P7203" i="1" s="1"/>
  <c r="O6190" i="1"/>
  <c r="P6190" i="1" s="1"/>
  <c r="O3014" i="1"/>
  <c r="P3014" i="1" s="1"/>
  <c r="O1082" i="1"/>
  <c r="P1082" i="1" s="1"/>
  <c r="O1666" i="1"/>
  <c r="P1666" i="1" s="1"/>
  <c r="O4181" i="1"/>
  <c r="O654" i="1"/>
  <c r="O5587" i="1"/>
  <c r="P5587" i="1" s="1"/>
  <c r="O6368" i="1"/>
  <c r="O7257" i="1"/>
  <c r="O1667" i="1"/>
  <c r="O7099" i="1"/>
  <c r="O5521" i="1"/>
  <c r="P5521" i="1" s="1"/>
  <c r="O5912" i="1"/>
  <c r="P5912" i="1" s="1"/>
  <c r="O5883" i="1"/>
  <c r="P5883" i="1" s="1"/>
  <c r="O1668" i="1"/>
  <c r="P1668" i="1" s="1"/>
  <c r="O5854" i="1"/>
  <c r="P5854" i="1" s="1"/>
  <c r="O5762" i="1"/>
  <c r="O6909" i="1"/>
  <c r="O1669" i="1"/>
  <c r="O7185" i="1"/>
  <c r="O1670" i="1"/>
  <c r="O3119" i="1"/>
  <c r="O5850" i="1"/>
  <c r="O5240" i="1"/>
  <c r="P5240" i="1" s="1"/>
  <c r="O4108" i="1"/>
  <c r="P4108" i="1" s="1"/>
  <c r="O3957" i="1"/>
  <c r="P3957" i="1" s="1"/>
  <c r="O5137" i="1"/>
  <c r="P5137" i="1" s="1"/>
  <c r="O4226" i="1"/>
  <c r="P4226" i="1" s="1"/>
  <c r="O5763" i="1"/>
  <c r="O4971" i="1"/>
  <c r="O2883" i="1"/>
  <c r="P2883" i="1" s="1"/>
  <c r="O7136" i="1"/>
  <c r="O5261" i="1"/>
  <c r="O1671" i="1"/>
  <c r="O6123" i="1"/>
  <c r="O4974" i="1"/>
  <c r="P4974" i="1" s="1"/>
  <c r="O3397" i="1"/>
  <c r="P3397" i="1" s="1"/>
  <c r="O3558" i="1"/>
  <c r="P3558" i="1" s="1"/>
  <c r="O752" i="1"/>
  <c r="P752" i="1" s="1"/>
  <c r="O4481" i="1"/>
  <c r="P4481" i="1" s="1"/>
  <c r="O5015" i="1"/>
  <c r="O1672" i="1"/>
  <c r="O6591" i="1"/>
  <c r="P6591" i="1" s="1"/>
  <c r="O763" i="1"/>
  <c r="O5597" i="1"/>
  <c r="O4099" i="1"/>
  <c r="O7216" i="1"/>
  <c r="O5548" i="1"/>
  <c r="P5548" i="1" s="1"/>
  <c r="O3165" i="1"/>
  <c r="P3165" i="1" s="1"/>
  <c r="O214" i="1"/>
  <c r="P214" i="1" s="1"/>
  <c r="O6299" i="1"/>
  <c r="P6299" i="1" s="1"/>
  <c r="O3712" i="1"/>
  <c r="P3712" i="1" s="1"/>
  <c r="O6911" i="1"/>
  <c r="O1673" i="1"/>
  <c r="O3519" i="1"/>
  <c r="P3519" i="1" s="1"/>
  <c r="O5637" i="1"/>
  <c r="O3652" i="1"/>
  <c r="O5778" i="1"/>
  <c r="O5848" i="1"/>
  <c r="O193" i="1"/>
  <c r="P193" i="1" s="1"/>
  <c r="O7002" i="1"/>
  <c r="P7002" i="1" s="1"/>
  <c r="O5113" i="1"/>
  <c r="P5113" i="1" s="1"/>
  <c r="O4222" i="1"/>
  <c r="P4222" i="1" s="1"/>
  <c r="O5106" i="1"/>
  <c r="P5106" i="1" s="1"/>
  <c r="O4431" i="1"/>
  <c r="O4309" i="1"/>
  <c r="O3223" i="1"/>
  <c r="O683" i="1"/>
  <c r="O132" i="1"/>
  <c r="O1674" i="1"/>
  <c r="O5245" i="1"/>
  <c r="O3435" i="1"/>
  <c r="P3435" i="1" s="1"/>
  <c r="O5468" i="1"/>
  <c r="P5468" i="1" s="1"/>
  <c r="O4307" i="1"/>
  <c r="P4307" i="1" s="1"/>
  <c r="O2802" i="1"/>
  <c r="P2802" i="1" s="1"/>
  <c r="O7064" i="1"/>
  <c r="P7064" i="1" s="1"/>
  <c r="O6890" i="1"/>
  <c r="O4843" i="1"/>
  <c r="O6246" i="1"/>
  <c r="P6246" i="1" s="1"/>
  <c r="O3572" i="1"/>
  <c r="O1396" i="1"/>
  <c r="O1235" i="1"/>
  <c r="O4012" i="1"/>
  <c r="O4797" i="1"/>
  <c r="P4797" i="1" s="1"/>
  <c r="O7092" i="1"/>
  <c r="P7092" i="1" s="1"/>
  <c r="O6209" i="1"/>
  <c r="P6209" i="1" s="1"/>
  <c r="O3433" i="1"/>
  <c r="P3433" i="1" s="1"/>
  <c r="O3888" i="1"/>
  <c r="P3888" i="1" s="1"/>
  <c r="O5407" i="1"/>
  <c r="O235" i="1"/>
  <c r="O459" i="1"/>
  <c r="O1675" i="1"/>
  <c r="O1676" i="1"/>
  <c r="O1677" i="1"/>
  <c r="O1678" i="1"/>
  <c r="O1679" i="1"/>
  <c r="P1679" i="1" s="1"/>
  <c r="O1680" i="1"/>
  <c r="P1680" i="1" s="1"/>
  <c r="O1681" i="1"/>
  <c r="P1681" i="1" s="1"/>
  <c r="O1682" i="1"/>
  <c r="P1682" i="1" s="1"/>
  <c r="O1683" i="1"/>
  <c r="P1683" i="1" s="1"/>
  <c r="O1684" i="1"/>
  <c r="O4422" i="1"/>
  <c r="O6963" i="1"/>
  <c r="O25" i="1"/>
  <c r="O1685" i="1"/>
  <c r="O1444" i="1"/>
  <c r="O3305" i="1"/>
  <c r="O6020" i="1"/>
  <c r="P6020" i="1" s="1"/>
  <c r="O3574" i="1"/>
  <c r="P3574" i="1" s="1"/>
  <c r="O6348" i="1"/>
  <c r="P6348" i="1" s="1"/>
  <c r="O3977" i="1"/>
  <c r="P3977" i="1" s="1"/>
  <c r="O6279" i="1"/>
  <c r="P6279" i="1" s="1"/>
  <c r="O1686" i="1"/>
  <c r="O3961" i="1"/>
  <c r="O1050" i="1"/>
  <c r="O1687" i="1"/>
  <c r="O935" i="1"/>
  <c r="O537" i="1"/>
  <c r="O1688" i="1"/>
  <c r="O6901" i="1"/>
  <c r="P6901" i="1" s="1"/>
  <c r="O1259" i="1"/>
  <c r="P1259" i="1" s="1"/>
  <c r="O6080" i="1"/>
  <c r="P6080" i="1" s="1"/>
  <c r="O5048" i="1"/>
  <c r="P5048" i="1" s="1"/>
  <c r="O3741" i="1"/>
  <c r="P3741" i="1" s="1"/>
  <c r="O5251" i="1"/>
  <c r="O5276" i="1"/>
  <c r="O4201" i="1"/>
  <c r="P4201" i="1" s="1"/>
  <c r="O1689" i="1"/>
  <c r="O1690" i="1"/>
  <c r="O5899" i="1"/>
  <c r="O5502" i="1"/>
  <c r="O50" i="1"/>
  <c r="P50" i="1" s="1"/>
  <c r="O3458" i="1"/>
  <c r="P3458" i="1" s="1"/>
  <c r="O1469" i="1"/>
  <c r="P1469" i="1" s="1"/>
  <c r="O219" i="1"/>
  <c r="P219" i="1" s="1"/>
  <c r="O1321" i="1"/>
  <c r="P1321" i="1" s="1"/>
  <c r="O4111" i="1"/>
  <c r="O5589" i="1"/>
  <c r="O7205" i="1"/>
  <c r="O1691" i="1"/>
  <c r="O4818" i="1"/>
  <c r="O3067" i="1"/>
  <c r="O6720" i="1"/>
  <c r="O6987" i="1"/>
  <c r="P6987" i="1" s="1"/>
  <c r="O422" i="1"/>
  <c r="P422" i="1" s="1"/>
  <c r="O162" i="1"/>
  <c r="P162" i="1" s="1"/>
  <c r="O2839" i="1"/>
  <c r="P2839" i="1" s="1"/>
  <c r="O885" i="1"/>
  <c r="P885" i="1" s="1"/>
  <c r="O479" i="1"/>
  <c r="O1692" i="1"/>
  <c r="O1693" i="1"/>
  <c r="P1693" i="1" s="1"/>
  <c r="O1694" i="1"/>
  <c r="O6527" i="1"/>
  <c r="O1452" i="1"/>
  <c r="O6287" i="1"/>
  <c r="O1492" i="1"/>
  <c r="P1492" i="1" s="1"/>
  <c r="O123" i="1"/>
  <c r="P123" i="1" s="1"/>
  <c r="O392" i="1"/>
  <c r="P392" i="1" s="1"/>
  <c r="O6884" i="1"/>
  <c r="P6884" i="1" s="1"/>
  <c r="O1695" i="1"/>
  <c r="P1695" i="1" s="1"/>
  <c r="O3377" i="1"/>
  <c r="O7120" i="1"/>
  <c r="O834" i="1"/>
  <c r="P834" i="1" s="1"/>
  <c r="O6680" i="1"/>
  <c r="O258" i="1"/>
  <c r="O494" i="1"/>
  <c r="O5928" i="1"/>
  <c r="O5574" i="1"/>
  <c r="O3985" i="1"/>
  <c r="P3985" i="1" s="1"/>
  <c r="O5774" i="1"/>
  <c r="P5774" i="1" s="1"/>
  <c r="O210" i="1"/>
  <c r="P210" i="1" s="1"/>
  <c r="O4932" i="1"/>
  <c r="P4932" i="1" s="1"/>
  <c r="O1696" i="1"/>
  <c r="O1697" i="1"/>
  <c r="P1697" i="1" s="1"/>
  <c r="O227" i="1"/>
  <c r="P227" i="1" s="1"/>
  <c r="O6750" i="1"/>
  <c r="O1698" i="1"/>
  <c r="O6310" i="1"/>
  <c r="O1699" i="1"/>
  <c r="O531" i="1"/>
  <c r="P531" i="1" s="1"/>
  <c r="O5900" i="1"/>
  <c r="P5900" i="1" s="1"/>
  <c r="O1225" i="1"/>
  <c r="P1225" i="1" s="1"/>
  <c r="O1238" i="1"/>
  <c r="P1238" i="1" s="1"/>
  <c r="O3002" i="1"/>
  <c r="P3002" i="1" s="1"/>
  <c r="O5641" i="1"/>
  <c r="O7246" i="1"/>
  <c r="O6289" i="1"/>
  <c r="P6289" i="1" s="1"/>
  <c r="O6184" i="1"/>
  <c r="O3770" i="1"/>
  <c r="O6196" i="1"/>
  <c r="O5223" i="1"/>
  <c r="O6480" i="1"/>
  <c r="P6480" i="1" s="1"/>
  <c r="O4549" i="1"/>
  <c r="P4549" i="1" s="1"/>
  <c r="O4944" i="1"/>
  <c r="P4944" i="1" s="1"/>
  <c r="O5982" i="1"/>
  <c r="P5982" i="1" s="1"/>
  <c r="O6005" i="1"/>
  <c r="P6005" i="1" s="1"/>
  <c r="O1700" i="1"/>
  <c r="O6269" i="1"/>
  <c r="O700" i="1"/>
  <c r="P700" i="1" s="1"/>
  <c r="O128" i="1"/>
  <c r="O100" i="1"/>
  <c r="O1324" i="1"/>
  <c r="O29" i="1"/>
  <c r="O1701" i="1"/>
  <c r="P1701" i="1" s="1"/>
  <c r="O5367" i="1"/>
  <c r="P5367" i="1" s="1"/>
  <c r="O1702" i="1"/>
  <c r="P1702" i="1" s="1"/>
  <c r="O5924" i="1"/>
  <c r="P5924" i="1" s="1"/>
  <c r="O1703" i="1"/>
  <c r="P1703" i="1" s="1"/>
  <c r="O1704" i="1"/>
  <c r="O261" i="1"/>
  <c r="O6887" i="1"/>
  <c r="P6887" i="1" s="1"/>
  <c r="O6626" i="1"/>
  <c r="O1705" i="1"/>
  <c r="O7254" i="1"/>
  <c r="O1706" i="1"/>
  <c r="O1707" i="1"/>
  <c r="P1707" i="1" s="1"/>
  <c r="O4124" i="1"/>
  <c r="P4124" i="1" s="1"/>
  <c r="O3982" i="1"/>
  <c r="P3982" i="1" s="1"/>
  <c r="O1260" i="1"/>
  <c r="P1260" i="1" s="1"/>
  <c r="O160" i="1"/>
  <c r="P160" i="1" s="1"/>
  <c r="O6765" i="1"/>
  <c r="O1708" i="1"/>
  <c r="O2904" i="1"/>
  <c r="O5083" i="1"/>
  <c r="O6699" i="1"/>
  <c r="O5760" i="1"/>
  <c r="O1709" i="1"/>
  <c r="O7129" i="1"/>
  <c r="P7129" i="1" s="1"/>
  <c r="O1710" i="1"/>
  <c r="P1710" i="1" s="1"/>
  <c r="O3508" i="1"/>
  <c r="P3508" i="1" s="1"/>
  <c r="O1711" i="1"/>
  <c r="P1711" i="1" s="1"/>
  <c r="O1712" i="1"/>
  <c r="P1712" i="1" s="1"/>
  <c r="O240" i="1"/>
  <c r="O7049" i="1"/>
  <c r="O4473" i="1"/>
  <c r="O818" i="1"/>
  <c r="O2997" i="1"/>
  <c r="O1415" i="1"/>
  <c r="O5798" i="1"/>
  <c r="O1335" i="1"/>
  <c r="P1335" i="1" s="1"/>
  <c r="O5672" i="1"/>
  <c r="P5672" i="1" s="1"/>
  <c r="O6271" i="1"/>
  <c r="P6271" i="1" s="1"/>
  <c r="O5252" i="1"/>
  <c r="P5252" i="1" s="1"/>
  <c r="O148" i="1"/>
  <c r="P148" i="1" s="1"/>
  <c r="O1425" i="1"/>
  <c r="O3047" i="1"/>
  <c r="O978" i="1"/>
  <c r="P978" i="1" s="1"/>
  <c r="O2897" i="1"/>
  <c r="O5931" i="1"/>
  <c r="O617" i="1"/>
  <c r="O1511" i="1"/>
  <c r="O4223" i="1"/>
  <c r="P4223" i="1" s="1"/>
  <c r="O1713" i="1"/>
  <c r="P1713" i="1" s="1"/>
  <c r="O1714" i="1"/>
  <c r="P1714" i="1" s="1"/>
  <c r="O6262" i="1"/>
  <c r="P6262" i="1" s="1"/>
  <c r="O894" i="1"/>
  <c r="P894" i="1" s="1"/>
  <c r="O5283" i="1"/>
  <c r="O606" i="1"/>
  <c r="P606" i="1" s="1"/>
  <c r="O1434" i="1"/>
  <c r="P1434" i="1" s="1"/>
  <c r="O1715" i="1"/>
  <c r="O1716" i="1"/>
  <c r="O1717" i="1"/>
  <c r="O1718" i="1"/>
  <c r="O1719" i="1"/>
  <c r="P1719" i="1" s="1"/>
  <c r="O6849" i="1"/>
  <c r="P6849" i="1" s="1"/>
  <c r="O4812" i="1"/>
  <c r="P4812" i="1" s="1"/>
  <c r="O1319" i="1"/>
  <c r="P1319" i="1" s="1"/>
  <c r="O5299" i="1"/>
  <c r="P5299" i="1" s="1"/>
  <c r="O923" i="1"/>
  <c r="O6542" i="1"/>
  <c r="O1720" i="1"/>
  <c r="O1721" i="1"/>
  <c r="O1115" i="1"/>
  <c r="O5218" i="1"/>
  <c r="O5691" i="1"/>
  <c r="O6111" i="1"/>
  <c r="P6111" i="1" s="1"/>
  <c r="O1722" i="1"/>
  <c r="P1722" i="1" s="1"/>
  <c r="O68" i="1"/>
  <c r="P68" i="1" s="1"/>
  <c r="O6853" i="1"/>
  <c r="P6853" i="1" s="1"/>
  <c r="O5383" i="1"/>
  <c r="P5383" i="1" s="1"/>
  <c r="O5290" i="1"/>
  <c r="O3123" i="1"/>
  <c r="O5690" i="1"/>
  <c r="O4351" i="1"/>
  <c r="O6162" i="1"/>
  <c r="O1483" i="1"/>
  <c r="O1723" i="1"/>
  <c r="O7253" i="1"/>
  <c r="P7253" i="1" s="1"/>
  <c r="O7127" i="1"/>
  <c r="P7127" i="1" s="1"/>
  <c r="O4095" i="1"/>
  <c r="P4095" i="1" s="1"/>
  <c r="O4318" i="1"/>
  <c r="P4318" i="1" s="1"/>
  <c r="O1724" i="1"/>
  <c r="P1724" i="1" s="1"/>
  <c r="O1725" i="1"/>
  <c r="O5177" i="1"/>
  <c r="O1726" i="1"/>
  <c r="P1726" i="1" s="1"/>
  <c r="O1727" i="1"/>
  <c r="O6463" i="1"/>
  <c r="O4381" i="1"/>
  <c r="O3782" i="1"/>
  <c r="O4998" i="1"/>
  <c r="P4998" i="1" s="1"/>
  <c r="O6000" i="1"/>
  <c r="P6000" i="1" s="1"/>
  <c r="O6690" i="1"/>
  <c r="P6690" i="1" s="1"/>
  <c r="O865" i="1"/>
  <c r="P865" i="1" s="1"/>
  <c r="O7086" i="1"/>
  <c r="P7086" i="1" s="1"/>
  <c r="O4004" i="1"/>
  <c r="O1264" i="1"/>
  <c r="O3261" i="1"/>
  <c r="P3261" i="1" s="1"/>
  <c r="O5666" i="1"/>
  <c r="O1728" i="1"/>
  <c r="O1166" i="1"/>
  <c r="O2963" i="1"/>
  <c r="O10" i="1"/>
  <c r="P10" i="1" s="1"/>
  <c r="O5005" i="1"/>
  <c r="P5005" i="1" s="1"/>
  <c r="O3693" i="1"/>
  <c r="P3693" i="1" s="1"/>
  <c r="O3162" i="1"/>
  <c r="P3162" i="1" s="1"/>
  <c r="O6048" i="1"/>
  <c r="P6048" i="1" s="1"/>
  <c r="O5330" i="1"/>
  <c r="O5437" i="1"/>
  <c r="O1254" i="1"/>
  <c r="P1254" i="1" s="1"/>
  <c r="O7125" i="1"/>
  <c r="O4184" i="1"/>
  <c r="O4448" i="1"/>
  <c r="O864" i="1"/>
  <c r="O6350" i="1"/>
  <c r="P6350" i="1" s="1"/>
  <c r="O5134" i="1"/>
  <c r="P5134" i="1" s="1"/>
  <c r="O946" i="1"/>
  <c r="P946" i="1" s="1"/>
  <c r="O5782" i="1"/>
  <c r="P5782" i="1" s="1"/>
  <c r="O1729" i="1"/>
  <c r="P1729" i="1" s="1"/>
  <c r="O5838" i="1"/>
  <c r="O566" i="1"/>
  <c r="O5364" i="1"/>
  <c r="P5364" i="1" s="1"/>
  <c r="O4783" i="1"/>
  <c r="O1730" i="1"/>
  <c r="O1731" i="1"/>
  <c r="O5401" i="1"/>
  <c r="O5123" i="1"/>
  <c r="P5123" i="1" s="1"/>
  <c r="O6381" i="1"/>
  <c r="P6381" i="1" s="1"/>
  <c r="O3208" i="1"/>
  <c r="P3208" i="1" s="1"/>
  <c r="O2787" i="1"/>
  <c r="P2787" i="1" s="1"/>
  <c r="O375" i="1"/>
  <c r="P375" i="1" s="1"/>
  <c r="O6121" i="1"/>
  <c r="O6639" i="1"/>
  <c r="O6722" i="1"/>
  <c r="P6722" i="1" s="1"/>
  <c r="O5077" i="1"/>
  <c r="O6290" i="1"/>
  <c r="O1399" i="1"/>
  <c r="O799" i="1"/>
  <c r="O5542" i="1"/>
  <c r="P5542" i="1" s="1"/>
  <c r="O5172" i="1"/>
  <c r="P5172" i="1" s="1"/>
  <c r="O4793" i="1"/>
  <c r="P4793" i="1" s="1"/>
  <c r="O2872" i="1"/>
  <c r="P2872" i="1" s="1"/>
  <c r="O5813" i="1"/>
  <c r="P5813" i="1" s="1"/>
  <c r="O3976" i="1"/>
  <c r="O3895" i="1"/>
  <c r="O1732" i="1"/>
  <c r="P1732" i="1" s="1"/>
  <c r="O1733" i="1"/>
  <c r="O1734" i="1"/>
  <c r="O1735" i="1"/>
  <c r="O3873" i="1"/>
  <c r="O1100" i="1"/>
  <c r="P1100" i="1" s="1"/>
  <c r="O5018" i="1"/>
  <c r="P5018" i="1" s="1"/>
  <c r="O6040" i="1"/>
  <c r="P6040" i="1" s="1"/>
  <c r="O1498" i="1"/>
  <c r="P1498" i="1" s="1"/>
  <c r="O4156" i="1"/>
  <c r="P4156" i="1" s="1"/>
  <c r="O4550" i="1"/>
  <c r="O176" i="1"/>
  <c r="P176" i="1" s="1"/>
  <c r="O3021" i="1"/>
  <c r="P3021" i="1" s="1"/>
  <c r="O6659" i="1"/>
  <c r="O7167" i="1"/>
  <c r="O1736" i="1"/>
  <c r="O4781" i="1"/>
  <c r="O1737" i="1"/>
  <c r="P1737" i="1" s="1"/>
  <c r="O1276" i="1"/>
  <c r="P1276" i="1" s="1"/>
  <c r="O6769" i="1"/>
  <c r="P6769" i="1" s="1"/>
  <c r="O6585" i="1"/>
  <c r="P6585" i="1" s="1"/>
  <c r="O67" i="1"/>
  <c r="P67" i="1" s="1"/>
  <c r="O6819" i="1"/>
  <c r="O1236" i="1"/>
  <c r="O6805" i="1"/>
  <c r="P6805" i="1" s="1"/>
  <c r="O632" i="1"/>
  <c r="O4826" i="1"/>
  <c r="O6516" i="1"/>
  <c r="O1738" i="1"/>
  <c r="O4360" i="1"/>
  <c r="P4360" i="1" s="1"/>
  <c r="O4302" i="1"/>
  <c r="P4302" i="1" s="1"/>
  <c r="O1739" i="1"/>
  <c r="P1739" i="1" s="1"/>
  <c r="O6795" i="1"/>
  <c r="P6795" i="1" s="1"/>
  <c r="O1146" i="1"/>
  <c r="P1146" i="1" s="1"/>
  <c r="O6304" i="1"/>
  <c r="O2987" i="1"/>
  <c r="P2987" i="1" s="1"/>
  <c r="O1740" i="1"/>
  <c r="P1740" i="1" s="1"/>
  <c r="O1103" i="1"/>
  <c r="O6719" i="1"/>
  <c r="O13" i="1"/>
  <c r="O1214" i="1"/>
  <c r="O734" i="1"/>
  <c r="P734" i="1" s="1"/>
  <c r="O4296" i="1"/>
  <c r="P4296" i="1" s="1"/>
  <c r="O912" i="1"/>
  <c r="P912" i="1" s="1"/>
  <c r="O467" i="1"/>
  <c r="P467" i="1" s="1"/>
  <c r="O3420" i="1"/>
  <c r="P3420" i="1" s="1"/>
  <c r="O1741" i="1"/>
  <c r="O1742" i="1"/>
  <c r="O1105" i="1"/>
  <c r="P1105" i="1" s="1"/>
  <c r="O7055" i="1"/>
  <c r="O492" i="1"/>
  <c r="O5462" i="1"/>
  <c r="O371" i="1"/>
  <c r="O1743" i="1"/>
  <c r="P1743" i="1" s="1"/>
  <c r="O403" i="1"/>
  <c r="P403" i="1" s="1"/>
  <c r="O115" i="1"/>
  <c r="P115" i="1" s="1"/>
  <c r="O7104" i="1"/>
  <c r="P7104" i="1" s="1"/>
  <c r="O7195" i="1"/>
  <c r="P7195" i="1" s="1"/>
  <c r="O1744" i="1"/>
  <c r="O1745" i="1"/>
  <c r="P1745" i="1" s="1"/>
  <c r="O1746" i="1"/>
  <c r="P1746" i="1" s="1"/>
  <c r="O1747" i="1"/>
  <c r="O6957" i="1"/>
  <c r="O3131" i="1"/>
  <c r="O4808" i="1"/>
  <c r="O1748" i="1"/>
  <c r="P1748" i="1" s="1"/>
  <c r="O5576" i="1"/>
  <c r="P5576" i="1" s="1"/>
  <c r="O3295" i="1"/>
  <c r="P3295" i="1" s="1"/>
  <c r="O6309" i="1"/>
  <c r="P6309" i="1" s="1"/>
  <c r="O633" i="1"/>
  <c r="P633" i="1" s="1"/>
  <c r="O5339" i="1"/>
  <c r="O464" i="1"/>
  <c r="O5963" i="1"/>
  <c r="P5963" i="1" s="1"/>
  <c r="O5086" i="1"/>
  <c r="O1749" i="1"/>
  <c r="O1750" i="1"/>
  <c r="O5953" i="1"/>
  <c r="O5590" i="1"/>
  <c r="O3789" i="1"/>
  <c r="P3789" i="1" s="1"/>
  <c r="O277" i="1"/>
  <c r="P277" i="1" s="1"/>
  <c r="O274" i="1"/>
  <c r="P274" i="1" s="1"/>
  <c r="O4415" i="1"/>
  <c r="P4415" i="1" s="1"/>
  <c r="O1751" i="1"/>
  <c r="O947" i="1"/>
  <c r="O3082" i="1"/>
  <c r="P3082" i="1" s="1"/>
  <c r="O1752" i="1"/>
  <c r="O1753" i="1"/>
  <c r="O4010" i="1"/>
  <c r="O6057" i="1"/>
  <c r="O6447" i="1"/>
  <c r="P6447" i="1" s="1"/>
  <c r="O3287" i="1"/>
  <c r="P3287" i="1" s="1"/>
  <c r="O474" i="1"/>
  <c r="P474" i="1" s="1"/>
  <c r="O1754" i="1"/>
  <c r="P1754" i="1" s="1"/>
  <c r="O4118" i="1"/>
  <c r="P4118" i="1" s="1"/>
  <c r="O1199" i="1"/>
  <c r="O7241" i="1"/>
  <c r="O1755" i="1"/>
  <c r="P1755" i="1" s="1"/>
  <c r="O5072" i="1"/>
  <c r="O1756" i="1"/>
  <c r="O6878" i="1"/>
  <c r="O331" i="1"/>
  <c r="O3791" i="1"/>
  <c r="P3791" i="1" s="1"/>
  <c r="O94" i="1"/>
  <c r="P94" i="1" s="1"/>
  <c r="O4898" i="1"/>
  <c r="P4898" i="1" s="1"/>
  <c r="O3109" i="1"/>
  <c r="P3109" i="1" s="1"/>
  <c r="O4408" i="1"/>
  <c r="P4408" i="1" s="1"/>
  <c r="O4092" i="1"/>
  <c r="O4366" i="1"/>
  <c r="O7157" i="1"/>
  <c r="O7077" i="1"/>
  <c r="O594" i="1"/>
  <c r="O2923" i="1"/>
  <c r="O303" i="1"/>
  <c r="O816" i="1"/>
  <c r="P816" i="1" s="1"/>
  <c r="O1392" i="1"/>
  <c r="P1392" i="1" s="1"/>
  <c r="O3823" i="1"/>
  <c r="P3823" i="1" s="1"/>
  <c r="O1117" i="1"/>
  <c r="P1117" i="1" s="1"/>
  <c r="O3744" i="1"/>
  <c r="P3744" i="1" s="1"/>
  <c r="O4138" i="1"/>
  <c r="O5341" i="1"/>
  <c r="O6808" i="1"/>
  <c r="O5507" i="1"/>
  <c r="O1757" i="1"/>
  <c r="O5350" i="1"/>
  <c r="O6645" i="1"/>
  <c r="O6164" i="1"/>
  <c r="O6877" i="1"/>
  <c r="P6877" i="1" s="1"/>
  <c r="O1758" i="1"/>
  <c r="P1758" i="1" s="1"/>
  <c r="O6675" i="1"/>
  <c r="P6675" i="1" s="1"/>
  <c r="O5205" i="1"/>
  <c r="P5205" i="1" s="1"/>
  <c r="O4551" i="1"/>
  <c r="O1132" i="1"/>
  <c r="O536" i="1"/>
  <c r="O5773" i="1"/>
  <c r="O2968" i="1"/>
  <c r="O1759" i="1"/>
  <c r="O5746" i="1"/>
  <c r="O6577" i="1"/>
  <c r="O6012" i="1"/>
  <c r="P6012" i="1" s="1"/>
  <c r="O1760" i="1"/>
  <c r="P1760" i="1" s="1"/>
  <c r="O4552" i="1"/>
  <c r="P4552" i="1" s="1"/>
  <c r="O7048" i="1"/>
  <c r="P7048" i="1" s="1"/>
  <c r="O7032" i="1"/>
  <c r="O4553" i="1"/>
  <c r="P4553" i="1" s="1"/>
  <c r="O4554" i="1"/>
  <c r="P4554" i="1" s="1"/>
  <c r="O3001" i="1"/>
  <c r="O945" i="1"/>
  <c r="O4882" i="1"/>
  <c r="O1761" i="1"/>
  <c r="O1762" i="1"/>
  <c r="P1762" i="1" s="1"/>
  <c r="O618" i="1"/>
  <c r="P618" i="1" s="1"/>
  <c r="O4060" i="1"/>
  <c r="P4060" i="1" s="1"/>
  <c r="O47" i="1"/>
  <c r="P47" i="1" s="1"/>
  <c r="O930" i="1"/>
  <c r="P930" i="1" s="1"/>
  <c r="O5280" i="1"/>
  <c r="O4555" i="1"/>
  <c r="P4555" i="1" s="1"/>
  <c r="O4556" i="1"/>
  <c r="P4556" i="1" s="1"/>
  <c r="O5193" i="1"/>
  <c r="O6409" i="1"/>
  <c r="O1763" i="1"/>
  <c r="O4557" i="1"/>
  <c r="O4558" i="1"/>
  <c r="P4558" i="1" s="1"/>
  <c r="O5581" i="1"/>
  <c r="P5581" i="1" s="1"/>
  <c r="O282" i="1"/>
  <c r="P282" i="1" s="1"/>
  <c r="O1764" i="1"/>
  <c r="P1764" i="1" s="1"/>
  <c r="O3096" i="1"/>
  <c r="P3096" i="1" s="1"/>
  <c r="O98" i="1"/>
  <c r="O3489" i="1"/>
  <c r="O4425" i="1"/>
  <c r="O660" i="1"/>
  <c r="O1765" i="1"/>
  <c r="O1766" i="1"/>
  <c r="O3586" i="1"/>
  <c r="O4264" i="1"/>
  <c r="P4264" i="1" s="1"/>
  <c r="O3163" i="1"/>
  <c r="P3163" i="1" s="1"/>
  <c r="O3114" i="1"/>
  <c r="P3114" i="1" s="1"/>
  <c r="O792" i="1"/>
  <c r="P792" i="1" s="1"/>
  <c r="O4191" i="1"/>
  <c r="P4191" i="1" s="1"/>
  <c r="O216" i="1"/>
  <c r="O170" i="1"/>
  <c r="O322" i="1"/>
  <c r="P322" i="1" s="1"/>
  <c r="O1504" i="1"/>
  <c r="O5430" i="1"/>
  <c r="O6259" i="1"/>
  <c r="O4137" i="1"/>
  <c r="O1767" i="1"/>
  <c r="P1767" i="1" s="1"/>
  <c r="O5318" i="1"/>
  <c r="P5318" i="1" s="1"/>
  <c r="O5235" i="1"/>
  <c r="P5235" i="1" s="1"/>
  <c r="O1768" i="1"/>
  <c r="P1768" i="1" s="1"/>
  <c r="O6975" i="1"/>
  <c r="P6975" i="1" s="1"/>
  <c r="O3951" i="1"/>
  <c r="O6736" i="1"/>
  <c r="O1769" i="1"/>
  <c r="P1769" i="1" s="1"/>
  <c r="O124" i="1"/>
  <c r="O6438" i="1"/>
  <c r="O1389" i="1"/>
  <c r="O1770" i="1"/>
  <c r="O1771" i="1"/>
  <c r="P1771" i="1" s="1"/>
  <c r="O1479" i="1"/>
  <c r="P1479" i="1" s="1"/>
  <c r="O310" i="1"/>
  <c r="P310" i="1" s="1"/>
  <c r="O5849" i="1"/>
  <c r="P5849" i="1" s="1"/>
  <c r="O980" i="1"/>
  <c r="P980" i="1" s="1"/>
  <c r="O827" i="1"/>
  <c r="O958" i="1"/>
  <c r="P958" i="1" s="1"/>
  <c r="O1388" i="1"/>
  <c r="P1388" i="1" s="1"/>
  <c r="O114" i="1"/>
  <c r="O4531" i="1"/>
  <c r="O1772" i="1"/>
  <c r="O6395" i="1"/>
  <c r="O3590" i="1"/>
  <c r="P3590" i="1" s="1"/>
  <c r="O6068" i="1"/>
  <c r="P6068" i="1" s="1"/>
  <c r="O1304" i="1"/>
  <c r="P1304" i="1" s="1"/>
  <c r="O3214" i="1"/>
  <c r="P3214" i="1" s="1"/>
  <c r="O2964" i="1"/>
  <c r="P2964" i="1" s="1"/>
  <c r="O1281" i="1"/>
  <c r="O329" i="1"/>
  <c r="O7225" i="1"/>
  <c r="P7225" i="1" s="1"/>
  <c r="O120" i="1"/>
  <c r="O5255" i="1"/>
  <c r="O3886" i="1"/>
  <c r="O7095" i="1"/>
  <c r="O3016" i="1"/>
  <c r="P3016" i="1" s="1"/>
  <c r="O6637" i="1"/>
  <c r="P6637" i="1" s="1"/>
  <c r="O6784" i="1"/>
  <c r="P6784" i="1" s="1"/>
  <c r="O5985" i="1"/>
  <c r="P5985" i="1" s="1"/>
  <c r="O1078" i="1"/>
  <c r="P1078" i="1" s="1"/>
  <c r="O6359" i="1"/>
  <c r="O4455" i="1"/>
  <c r="O1773" i="1"/>
  <c r="P1773" i="1" s="1"/>
  <c r="O151" i="1"/>
  <c r="O6958" i="1"/>
  <c r="O2893" i="1"/>
  <c r="O3733" i="1"/>
  <c r="O6582" i="1"/>
  <c r="P6582" i="1" s="1"/>
  <c r="O3772" i="1"/>
  <c r="P3772" i="1" s="1"/>
  <c r="O1404" i="1"/>
  <c r="P1404" i="1" s="1"/>
  <c r="O6319" i="1"/>
  <c r="P6319" i="1" s="1"/>
  <c r="O6684" i="1"/>
  <c r="P6684" i="1" s="1"/>
  <c r="O6772" i="1"/>
  <c r="O230" i="1"/>
  <c r="P230" i="1" s="1"/>
  <c r="O6098" i="1"/>
  <c r="P6098" i="1" s="1"/>
  <c r="O3639" i="1"/>
  <c r="O2989" i="1"/>
  <c r="O1187" i="1"/>
  <c r="O1185" i="1"/>
  <c r="O5040" i="1"/>
  <c r="P5040" i="1" s="1"/>
  <c r="O5699" i="1"/>
  <c r="P5699" i="1" s="1"/>
  <c r="O498" i="1"/>
  <c r="P498" i="1" s="1"/>
  <c r="O6017" i="1"/>
  <c r="P6017" i="1" s="1"/>
  <c r="O4477" i="1"/>
  <c r="P4477" i="1" s="1"/>
  <c r="O839" i="1"/>
  <c r="O256" i="1"/>
  <c r="O5649" i="1"/>
  <c r="O5184" i="1"/>
  <c r="O5173" i="1"/>
  <c r="O1203" i="1"/>
  <c r="O4313" i="1"/>
  <c r="O5310" i="1"/>
  <c r="P5310" i="1" s="1"/>
  <c r="O213" i="1"/>
  <c r="P213" i="1" s="1"/>
  <c r="O2850" i="1"/>
  <c r="P2850" i="1" s="1"/>
  <c r="O3043" i="1"/>
  <c r="P3043" i="1" s="1"/>
  <c r="O4780" i="1"/>
  <c r="P4780" i="1" s="1"/>
  <c r="O1774" i="1"/>
  <c r="O3027" i="1"/>
  <c r="P3027" i="1" s="1"/>
  <c r="O1373" i="1"/>
  <c r="O3237" i="1"/>
  <c r="O2917" i="1"/>
  <c r="O6676" i="1"/>
  <c r="O3085" i="1"/>
  <c r="O866" i="1"/>
  <c r="P866" i="1" s="1"/>
  <c r="O172" i="1"/>
  <c r="P172" i="1" s="1"/>
  <c r="O424" i="1"/>
  <c r="P424" i="1" s="1"/>
  <c r="O295" i="1"/>
  <c r="P295" i="1" s="1"/>
  <c r="O6261" i="1"/>
  <c r="P6261" i="1" s="1"/>
  <c r="O3439" i="1"/>
  <c r="O5103" i="1"/>
  <c r="O3671" i="1"/>
  <c r="P3671" i="1" s="1"/>
  <c r="O3025" i="1"/>
  <c r="O1775" i="1"/>
  <c r="O1776" i="1"/>
  <c r="O1443" i="1"/>
  <c r="O1777" i="1"/>
  <c r="P1777" i="1" s="1"/>
  <c r="O5675" i="1"/>
  <c r="P5675" i="1" s="1"/>
  <c r="O4214" i="1"/>
  <c r="P4214" i="1" s="1"/>
  <c r="O523" i="1"/>
  <c r="P523" i="1" s="1"/>
  <c r="O4810" i="1"/>
  <c r="P4810" i="1" s="1"/>
  <c r="O36" i="1"/>
  <c r="O1778" i="1"/>
  <c r="O1779" i="1"/>
  <c r="P1779" i="1" s="1"/>
  <c r="O5493" i="1"/>
  <c r="O6869" i="1"/>
  <c r="O613" i="1"/>
  <c r="O1780" i="1"/>
  <c r="O6136" i="1"/>
  <c r="P6136" i="1" s="1"/>
  <c r="O1097" i="1"/>
  <c r="P1097" i="1" s="1"/>
  <c r="O3044" i="1"/>
  <c r="P3044" i="1" s="1"/>
  <c r="O208" i="1"/>
  <c r="P208" i="1" s="1"/>
  <c r="O358" i="1"/>
  <c r="P358" i="1" s="1"/>
  <c r="O341" i="1"/>
  <c r="O4893" i="1"/>
  <c r="O3939" i="1"/>
  <c r="O1519" i="1"/>
  <c r="O1781" i="1"/>
  <c r="O3975" i="1"/>
  <c r="O4559" i="1"/>
  <c r="O5460" i="1"/>
  <c r="P5460" i="1" s="1"/>
  <c r="O6499" i="1"/>
  <c r="P6499" i="1" s="1"/>
  <c r="O1782" i="1"/>
  <c r="P1782" i="1" s="1"/>
  <c r="O1783" i="1"/>
  <c r="P1783" i="1" s="1"/>
  <c r="O5977" i="1"/>
  <c r="P5977" i="1" s="1"/>
  <c r="O5023" i="1"/>
  <c r="O5822" i="1"/>
  <c r="O3849" i="1"/>
  <c r="P3849" i="1" s="1"/>
  <c r="O3868" i="1"/>
  <c r="O1784" i="1"/>
  <c r="O1785" i="1"/>
  <c r="O4029" i="1"/>
  <c r="O5556" i="1"/>
  <c r="P5556" i="1" s="1"/>
  <c r="O1786" i="1"/>
  <c r="P1786" i="1" s="1"/>
  <c r="O4951" i="1"/>
  <c r="P4951" i="1" s="1"/>
  <c r="O1787" i="1"/>
  <c r="P1787" i="1" s="1"/>
  <c r="O6683" i="1"/>
  <c r="P6683" i="1" s="1"/>
  <c r="O1352" i="1"/>
  <c r="O5267" i="1"/>
  <c r="O5944" i="1"/>
  <c r="P5944" i="1" s="1"/>
  <c r="O5831" i="1"/>
  <c r="O1788" i="1"/>
  <c r="O1397" i="1"/>
  <c r="O6425" i="1"/>
  <c r="O1789" i="1"/>
  <c r="P1789" i="1" s="1"/>
  <c r="O4035" i="1"/>
  <c r="P4035" i="1" s="1"/>
  <c r="O271" i="1"/>
  <c r="P271" i="1" s="1"/>
  <c r="O3291" i="1"/>
  <c r="P3291" i="1" s="1"/>
  <c r="O5794" i="1"/>
  <c r="P5794" i="1" s="1"/>
  <c r="O434" i="1"/>
  <c r="O5728" i="1"/>
  <c r="O4440" i="1"/>
  <c r="P4440" i="1" s="1"/>
  <c r="O6789" i="1"/>
  <c r="O1790" i="1"/>
  <c r="O6760" i="1"/>
  <c r="O1196" i="1"/>
  <c r="O6696" i="1"/>
  <c r="P6696" i="1" s="1"/>
  <c r="O903" i="1"/>
  <c r="P903" i="1" s="1"/>
  <c r="O723" i="1"/>
  <c r="P723" i="1" s="1"/>
  <c r="O3890" i="1"/>
  <c r="P3890" i="1" s="1"/>
  <c r="O499" i="1"/>
  <c r="P499" i="1" s="1"/>
  <c r="O5335" i="1"/>
  <c r="O1791" i="1"/>
  <c r="P1791" i="1" s="1"/>
  <c r="O5663" i="1"/>
  <c r="P5663" i="1" s="1"/>
  <c r="O3970" i="1"/>
  <c r="O84" i="1"/>
  <c r="O4878" i="1"/>
  <c r="O1792" i="1"/>
  <c r="O4560" i="1"/>
  <c r="P4560" i="1" s="1"/>
  <c r="O6912" i="1"/>
  <c r="P6912" i="1" s="1"/>
  <c r="O6090" i="1"/>
  <c r="P6090" i="1" s="1"/>
  <c r="O3882" i="1"/>
  <c r="P3882" i="1" s="1"/>
  <c r="O4827" i="1"/>
  <c r="P4827" i="1" s="1"/>
  <c r="O591" i="1"/>
  <c r="O250" i="1"/>
  <c r="O231" i="1"/>
  <c r="P231" i="1" s="1"/>
  <c r="O791" i="1"/>
  <c r="O4561" i="1"/>
  <c r="O4378" i="1"/>
  <c r="O1793" i="1"/>
  <c r="O401" i="1"/>
  <c r="P401" i="1" s="1"/>
  <c r="O1794" i="1"/>
  <c r="P1794" i="1" s="1"/>
  <c r="O1795" i="1"/>
  <c r="P1795" i="1" s="1"/>
  <c r="O5085" i="1"/>
  <c r="P5085" i="1" s="1"/>
  <c r="O1245" i="1"/>
  <c r="P1245" i="1" s="1"/>
  <c r="O1796" i="1"/>
  <c r="O4372" i="1"/>
  <c r="P4372" i="1" s="1"/>
  <c r="O5143" i="1"/>
  <c r="P5143" i="1" s="1"/>
  <c r="O6619" i="1"/>
  <c r="O1797" i="1"/>
  <c r="O4392" i="1"/>
  <c r="O302" i="1"/>
  <c r="O1798" i="1"/>
  <c r="P1798" i="1" s="1"/>
  <c r="O6843" i="1"/>
  <c r="P6843" i="1" s="1"/>
  <c r="O5847" i="1"/>
  <c r="P5847" i="1" s="1"/>
  <c r="O5704" i="1"/>
  <c r="P5704" i="1" s="1"/>
  <c r="O5009" i="1"/>
  <c r="P5009" i="1" s="1"/>
  <c r="O4169" i="1"/>
  <c r="O3614" i="1"/>
  <c r="O4820" i="1"/>
  <c r="P4820" i="1" s="1"/>
  <c r="O6145" i="1"/>
  <c r="O5158" i="1"/>
  <c r="O126" i="1"/>
  <c r="O1271" i="1"/>
  <c r="O4426" i="1"/>
  <c r="P4426" i="1" s="1"/>
  <c r="O3840" i="1"/>
  <c r="P3840" i="1" s="1"/>
  <c r="O1257" i="1"/>
  <c r="P1257" i="1" s="1"/>
  <c r="O3132" i="1"/>
  <c r="P3132" i="1" s="1"/>
  <c r="O3950" i="1"/>
  <c r="P3950" i="1" s="1"/>
  <c r="O6913" i="1"/>
  <c r="O5226" i="1"/>
  <c r="O1478" i="1"/>
  <c r="O4924" i="1"/>
  <c r="O1053" i="1"/>
  <c r="O1799" i="1"/>
  <c r="O1800" i="1"/>
  <c r="O1801" i="1"/>
  <c r="P1801" i="1" s="1"/>
  <c r="O2988" i="1"/>
  <c r="P2988" i="1" s="1"/>
  <c r="O527" i="1"/>
  <c r="P527" i="1" s="1"/>
  <c r="O5225" i="1"/>
  <c r="P5225" i="1" s="1"/>
  <c r="O1802" i="1"/>
  <c r="P1802" i="1" s="1"/>
  <c r="O1803" i="1"/>
  <c r="O5266" i="1"/>
  <c r="O6251" i="1"/>
  <c r="O6343" i="1"/>
  <c r="O21" i="1"/>
  <c r="O1012" i="1"/>
  <c r="O5766" i="1"/>
  <c r="O6562" i="1"/>
  <c r="P6562" i="1" s="1"/>
  <c r="O3598" i="1"/>
  <c r="P3598" i="1" s="1"/>
  <c r="O1804" i="1"/>
  <c r="P1804" i="1" s="1"/>
  <c r="O1805" i="1"/>
  <c r="P1805" i="1" s="1"/>
  <c r="O1806" i="1"/>
  <c r="P1806" i="1" s="1"/>
  <c r="O1807" i="1"/>
  <c r="O1808" i="1"/>
  <c r="P1808" i="1" s="1"/>
  <c r="O5357" i="1"/>
  <c r="O3743" i="1"/>
  <c r="O315" i="1"/>
  <c r="O2978" i="1"/>
  <c r="O3017" i="1"/>
  <c r="O3974" i="1"/>
  <c r="P3974" i="1" s="1"/>
  <c r="O3422" i="1"/>
  <c r="P3422" i="1" s="1"/>
  <c r="O4896" i="1"/>
  <c r="P4896" i="1" s="1"/>
  <c r="O888" i="1"/>
  <c r="P888" i="1" s="1"/>
  <c r="O1058" i="1"/>
  <c r="P1058" i="1" s="1"/>
  <c r="O957" i="1"/>
  <c r="O3792" i="1"/>
  <c r="O4562" i="1"/>
  <c r="P4562" i="1" s="1"/>
  <c r="O4563" i="1"/>
  <c r="O4564" i="1"/>
  <c r="O605" i="1"/>
  <c r="O963" i="1"/>
  <c r="O821" i="1"/>
  <c r="P821" i="1" s="1"/>
  <c r="O1224" i="1"/>
  <c r="P1224" i="1" s="1"/>
  <c r="O1277" i="1"/>
  <c r="P1277" i="1" s="1"/>
  <c r="O1809" i="1"/>
  <c r="P1809" i="1" s="1"/>
  <c r="O1810" i="1"/>
  <c r="P1810" i="1" s="1"/>
  <c r="O1811" i="1"/>
  <c r="O1812" i="1"/>
  <c r="P1812" i="1" s="1"/>
  <c r="O3345" i="1"/>
  <c r="O7135" i="1"/>
  <c r="O1813" i="1"/>
  <c r="O1089" i="1"/>
  <c r="O5293" i="1"/>
  <c r="O1814" i="1"/>
  <c r="P1814" i="1" s="1"/>
  <c r="O1442" i="1"/>
  <c r="P1442" i="1" s="1"/>
  <c r="O6813" i="1"/>
  <c r="P6813" i="1" s="1"/>
  <c r="O6510" i="1"/>
  <c r="P6510" i="1" s="1"/>
  <c r="O4075" i="1"/>
  <c r="P4075" i="1" s="1"/>
  <c r="O156" i="1"/>
  <c r="O157" i="1"/>
  <c r="P157" i="1" s="1"/>
  <c r="O1013" i="1"/>
  <c r="P1013" i="1" s="1"/>
  <c r="O6665" i="1"/>
  <c r="O7148" i="1"/>
  <c r="O6922" i="1"/>
  <c r="O5212" i="1"/>
  <c r="O3812" i="1"/>
  <c r="P3812" i="1" s="1"/>
  <c r="O2798" i="1"/>
  <c r="P2798" i="1" s="1"/>
  <c r="O3594" i="1"/>
  <c r="P3594" i="1" s="1"/>
  <c r="O3316" i="1"/>
  <c r="P3316" i="1" s="1"/>
  <c r="O1815" i="1"/>
  <c r="P1815" i="1" s="1"/>
  <c r="O4206" i="1"/>
  <c r="O1816" i="1"/>
  <c r="O1411" i="1"/>
  <c r="P1411" i="1" s="1"/>
  <c r="O5814" i="1"/>
  <c r="O4804" i="1"/>
  <c r="O1817" i="1"/>
  <c r="O5739" i="1"/>
  <c r="O6550" i="1"/>
  <c r="P6550" i="1" s="1"/>
  <c r="O3579" i="1"/>
  <c r="P3579" i="1" s="1"/>
  <c r="O3758" i="1"/>
  <c r="P3758" i="1" s="1"/>
  <c r="O4271" i="1"/>
  <c r="P4271" i="1" s="1"/>
  <c r="O1263" i="1"/>
  <c r="P1263" i="1" s="1"/>
  <c r="O5792" i="1"/>
  <c r="O6419" i="1"/>
  <c r="O623" i="1"/>
  <c r="P623" i="1" s="1"/>
  <c r="O3688" i="1"/>
  <c r="O4565" i="1"/>
  <c r="O5594" i="1"/>
  <c r="O6746" i="1"/>
  <c r="O1818" i="1"/>
  <c r="P1818" i="1" s="1"/>
  <c r="O4917" i="1"/>
  <c r="P4917" i="1" s="1"/>
  <c r="O6337" i="1"/>
  <c r="P6337" i="1" s="1"/>
  <c r="O5187" i="1"/>
  <c r="P5187" i="1" s="1"/>
  <c r="O319" i="1"/>
  <c r="P319" i="1" s="1"/>
  <c r="O6143" i="1"/>
  <c r="O6780" i="1"/>
  <c r="O3704" i="1"/>
  <c r="P3704" i="1" s="1"/>
  <c r="O5929" i="1"/>
  <c r="O2960" i="1"/>
  <c r="O6402" i="1"/>
  <c r="O5286" i="1"/>
  <c r="O4324" i="1"/>
  <c r="P4324" i="1" s="1"/>
  <c r="O7103" i="1"/>
  <c r="P7103" i="1" s="1"/>
  <c r="O1819" i="1"/>
  <c r="P1819" i="1" s="1"/>
  <c r="O2819" i="1"/>
  <c r="P2819" i="1" s="1"/>
  <c r="O1820" i="1"/>
  <c r="P1820" i="1" s="1"/>
  <c r="O503" i="1"/>
  <c r="O3992" i="1"/>
  <c r="O3923" i="1"/>
  <c r="P3923" i="1" s="1"/>
  <c r="O1094" i="1"/>
  <c r="O350" i="1"/>
  <c r="O6838" i="1"/>
  <c r="O1821" i="1"/>
  <c r="O6001" i="1"/>
  <c r="P6001" i="1" s="1"/>
  <c r="O220" i="1"/>
  <c r="P220" i="1" s="1"/>
  <c r="O4204" i="1"/>
  <c r="P4204" i="1" s="1"/>
  <c r="O1822" i="1"/>
  <c r="P1822" i="1" s="1"/>
  <c r="O4330" i="1"/>
  <c r="P4330" i="1" s="1"/>
  <c r="O6616" i="1"/>
  <c r="O3326" i="1"/>
  <c r="P3326" i="1" s="1"/>
  <c r="O1059" i="1"/>
  <c r="P1059" i="1" s="1"/>
  <c r="O6467" i="1"/>
  <c r="O3946" i="1"/>
  <c r="O3836" i="1"/>
  <c r="O4180" i="1"/>
  <c r="O6625" i="1"/>
  <c r="P6625" i="1" s="1"/>
  <c r="O6965" i="1"/>
  <c r="P6965" i="1" s="1"/>
  <c r="O7153" i="1"/>
  <c r="P7153" i="1" s="1"/>
  <c r="O4512" i="1"/>
  <c r="P4512" i="1" s="1"/>
  <c r="O548" i="1"/>
  <c r="P548" i="1" s="1"/>
  <c r="O1823" i="1"/>
  <c r="O4114" i="1"/>
  <c r="O5979" i="1"/>
  <c r="P5979" i="1" s="1"/>
  <c r="O6202" i="1"/>
  <c r="O599" i="1"/>
  <c r="O1824" i="1"/>
  <c r="O1825" i="1"/>
  <c r="O1826" i="1"/>
  <c r="P1826" i="1" s="1"/>
  <c r="O1827" i="1"/>
  <c r="P1827" i="1" s="1"/>
  <c r="O6500" i="1"/>
  <c r="P6500" i="1" s="1"/>
  <c r="O3325" i="1"/>
  <c r="P3325" i="1" s="1"/>
  <c r="O1828" i="1"/>
  <c r="P1828" i="1" s="1"/>
  <c r="O1829" i="1"/>
  <c r="O1830" i="1"/>
  <c r="P1830" i="1" s="1"/>
  <c r="O1831" i="1"/>
  <c r="P1831" i="1" s="1"/>
  <c r="O1832" i="1"/>
  <c r="O845" i="1"/>
  <c r="O4786" i="1"/>
  <c r="O1213" i="1"/>
  <c r="O3899" i="1"/>
  <c r="P3899" i="1" s="1"/>
  <c r="O1312" i="1"/>
  <c r="P1312" i="1" s="1"/>
  <c r="O427" i="1"/>
  <c r="P427" i="1" s="1"/>
  <c r="O4761" i="1"/>
  <c r="P4761" i="1" s="1"/>
  <c r="O4760" i="1"/>
  <c r="P4760" i="1" s="1"/>
  <c r="O7016" i="1"/>
  <c r="O6743" i="1"/>
  <c r="O6816" i="1"/>
  <c r="O37" i="1"/>
  <c r="O6446" i="1"/>
  <c r="O1833" i="1"/>
  <c r="O4847" i="1"/>
  <c r="O1834" i="1"/>
  <c r="P1834" i="1" s="1"/>
  <c r="O1835" i="1"/>
  <c r="P1835" i="1" s="1"/>
  <c r="O131" i="1"/>
  <c r="P131" i="1" s="1"/>
  <c r="O3368" i="1"/>
  <c r="P3368" i="1" s="1"/>
  <c r="O2846" i="1"/>
  <c r="P2846" i="1" s="1"/>
  <c r="O1066" i="1"/>
  <c r="O1375" i="1"/>
  <c r="O5821" i="1"/>
  <c r="O1163" i="1"/>
  <c r="O1836" i="1"/>
  <c r="O837" i="1"/>
  <c r="O1837" i="1"/>
  <c r="O3483" i="1"/>
  <c r="P3483" i="1" s="1"/>
  <c r="O418" i="1"/>
  <c r="P418" i="1" s="1"/>
  <c r="O3504" i="1"/>
  <c r="P3504" i="1" s="1"/>
  <c r="O6061" i="1"/>
  <c r="P6061" i="1" s="1"/>
  <c r="O7156" i="1"/>
  <c r="P7156" i="1" s="1"/>
  <c r="O5750" i="1"/>
  <c r="O6631" i="1"/>
  <c r="O6504" i="1"/>
  <c r="P6504" i="1" s="1"/>
  <c r="O6583" i="1"/>
  <c r="O4566" i="1"/>
  <c r="O6767" i="1"/>
  <c r="O3759" i="1"/>
  <c r="O7230" i="1"/>
  <c r="P7230" i="1" s="1"/>
  <c r="O136" i="1"/>
  <c r="P136" i="1" s="1"/>
  <c r="O3235" i="1"/>
  <c r="P3235" i="1" s="1"/>
  <c r="O6088" i="1"/>
  <c r="P6088" i="1" s="1"/>
  <c r="O1838" i="1"/>
  <c r="P1838" i="1" s="1"/>
  <c r="O3956" i="1"/>
  <c r="O6934" i="1"/>
  <c r="O3627" i="1"/>
  <c r="O5052" i="1"/>
  <c r="O1839" i="1"/>
  <c r="O1840" i="1"/>
  <c r="O1841" i="1"/>
  <c r="O6629" i="1"/>
  <c r="P6629" i="1" s="1"/>
  <c r="O6175" i="1"/>
  <c r="P6175" i="1" s="1"/>
  <c r="O6707" i="1"/>
  <c r="P6707" i="1" s="1"/>
  <c r="O1842" i="1"/>
  <c r="P1842" i="1" s="1"/>
  <c r="O991" i="1"/>
  <c r="P991" i="1" s="1"/>
  <c r="O1843" i="1"/>
  <c r="O1844" i="1"/>
  <c r="P1844" i="1" s="1"/>
  <c r="O1845" i="1"/>
  <c r="P1845" i="1" s="1"/>
  <c r="O1846" i="1"/>
  <c r="O1847" i="1"/>
  <c r="O950" i="1"/>
  <c r="O6508" i="1"/>
  <c r="O6560" i="1"/>
  <c r="P6560" i="1" s="1"/>
  <c r="O5124" i="1"/>
  <c r="P5124" i="1" s="1"/>
  <c r="O3656" i="1"/>
  <c r="P3656" i="1" s="1"/>
  <c r="O4529" i="1"/>
  <c r="P4529" i="1" s="1"/>
  <c r="O971" i="1"/>
  <c r="P971" i="1" s="1"/>
  <c r="O937" i="1"/>
  <c r="O4499" i="1"/>
  <c r="O149" i="1"/>
  <c r="O2902" i="1"/>
  <c r="O73" i="1"/>
  <c r="O5712" i="1"/>
  <c r="O4567" i="1"/>
  <c r="O4483" i="1"/>
  <c r="P4483" i="1" s="1"/>
  <c r="O1848" i="1"/>
  <c r="P1848" i="1" s="1"/>
  <c r="O1849" i="1"/>
  <c r="P1849" i="1" s="1"/>
  <c r="O674" i="1"/>
  <c r="P674" i="1" s="1"/>
  <c r="O5530" i="1"/>
  <c r="P5530" i="1" s="1"/>
  <c r="O4970" i="1"/>
  <c r="O1850" i="1"/>
  <c r="O1851" i="1"/>
  <c r="P1851" i="1" s="1"/>
  <c r="O407" i="1"/>
  <c r="O2916" i="1"/>
  <c r="O1131" i="1"/>
  <c r="O3542" i="1"/>
  <c r="O5185" i="1"/>
  <c r="P5185" i="1" s="1"/>
  <c r="O1852" i="1"/>
  <c r="P1852" i="1" s="1"/>
  <c r="O1853" i="1"/>
  <c r="P1853" i="1" s="1"/>
  <c r="O6990" i="1"/>
  <c r="P6990" i="1" s="1"/>
  <c r="O3901" i="1"/>
  <c r="P3901" i="1" s="1"/>
  <c r="O3667" i="1"/>
  <c r="O5153" i="1"/>
  <c r="O5591" i="1"/>
  <c r="O3390" i="1"/>
  <c r="O783" i="1"/>
  <c r="O1182" i="1"/>
  <c r="O3222" i="1"/>
  <c r="O3649" i="1"/>
  <c r="P3649" i="1" s="1"/>
  <c r="O279" i="1"/>
  <c r="P279" i="1" s="1"/>
  <c r="O1164" i="1"/>
  <c r="P1164" i="1" s="1"/>
  <c r="O640" i="1"/>
  <c r="P640" i="1" s="1"/>
  <c r="O1101" i="1"/>
  <c r="P1101" i="1" s="1"/>
  <c r="O7056" i="1"/>
  <c r="O2820" i="1"/>
  <c r="O3145" i="1"/>
  <c r="O705" i="1"/>
  <c r="O4281" i="1"/>
  <c r="O6872" i="1"/>
  <c r="O2898" i="1"/>
  <c r="O3248" i="1"/>
  <c r="P3248" i="1" s="1"/>
  <c r="O3795" i="1"/>
  <c r="P3795" i="1" s="1"/>
  <c r="O6315" i="1"/>
  <c r="P6315" i="1" s="1"/>
  <c r="O3706" i="1"/>
  <c r="P3706" i="1" s="1"/>
  <c r="O3694" i="1"/>
  <c r="P3694" i="1" s="1"/>
  <c r="O406" i="1"/>
  <c r="O4203" i="1"/>
  <c r="O6595" i="1"/>
  <c r="P6595" i="1" s="1"/>
  <c r="O1854" i="1"/>
  <c r="O3811" i="1"/>
  <c r="O158" i="1"/>
  <c r="O3817" i="1"/>
  <c r="O1378" i="1"/>
  <c r="P1378" i="1" s="1"/>
  <c r="O3800" i="1"/>
  <c r="P3800" i="1" s="1"/>
  <c r="O6468" i="1"/>
  <c r="P6468" i="1" s="1"/>
  <c r="O5809" i="1"/>
  <c r="P5809" i="1" s="1"/>
  <c r="O222" i="1"/>
  <c r="P222" i="1" s="1"/>
  <c r="O1229" i="1"/>
  <c r="O2990" i="1"/>
  <c r="P2990" i="1" s="1"/>
  <c r="O2901" i="1"/>
  <c r="P2901" i="1" s="1"/>
  <c r="O6660" i="1"/>
  <c r="O5744" i="1"/>
  <c r="O4756" i="1"/>
  <c r="O6223" i="1"/>
  <c r="O1855" i="1"/>
  <c r="P1855" i="1" s="1"/>
  <c r="O6013" i="1"/>
  <c r="P6013" i="1" s="1"/>
  <c r="O6793" i="1"/>
  <c r="P6793" i="1" s="1"/>
  <c r="O1856" i="1"/>
  <c r="P1856" i="1" s="1"/>
  <c r="O4568" i="1"/>
  <c r="P4568" i="1" s="1"/>
  <c r="O638" i="1"/>
  <c r="O6097" i="1"/>
  <c r="O1857" i="1"/>
  <c r="P1857" i="1" s="1"/>
  <c r="O5346" i="1"/>
  <c r="O438" i="1"/>
  <c r="O3202" i="1"/>
  <c r="O1493" i="1"/>
  <c r="O6592" i="1"/>
  <c r="P6592" i="1" s="1"/>
  <c r="O3878" i="1"/>
  <c r="P3878" i="1" s="1"/>
  <c r="O7231" i="1"/>
  <c r="P7231" i="1" s="1"/>
  <c r="O1371" i="1"/>
  <c r="P1371" i="1" s="1"/>
  <c r="O4131" i="1"/>
  <c r="P4131" i="1" s="1"/>
  <c r="O6107" i="1"/>
  <c r="O1858" i="1"/>
  <c r="P1858" i="1" s="1"/>
  <c r="O1859" i="1"/>
  <c r="P1859" i="1" s="1"/>
  <c r="O5475" i="1"/>
  <c r="O4492" i="1"/>
  <c r="O3275" i="1"/>
  <c r="O5467" i="1"/>
  <c r="O5613" i="1"/>
  <c r="P5613" i="1" s="1"/>
  <c r="O347" i="1"/>
  <c r="P347" i="1" s="1"/>
  <c r="O3650" i="1"/>
  <c r="P3650" i="1" s="1"/>
  <c r="O5479" i="1"/>
  <c r="P5479" i="1" s="1"/>
  <c r="O4034" i="1"/>
  <c r="P4034" i="1" s="1"/>
  <c r="O1116" i="1"/>
  <c r="O820" i="1"/>
  <c r="O1507" i="1"/>
  <c r="O4007" i="1"/>
  <c r="O6854" i="1"/>
  <c r="O6443" i="1"/>
  <c r="O4430" i="1"/>
  <c r="O2788" i="1"/>
  <c r="P2788" i="1" s="1"/>
  <c r="O5260" i="1"/>
  <c r="P5260" i="1" s="1"/>
  <c r="O5585" i="1"/>
  <c r="P5585" i="1" s="1"/>
  <c r="O2920" i="1"/>
  <c r="P2920" i="1" s="1"/>
  <c r="O4170" i="1"/>
  <c r="P4170" i="1" s="1"/>
  <c r="O3138" i="1"/>
  <c r="O368" i="1"/>
  <c r="O1514" i="1"/>
  <c r="P1514" i="1" s="1"/>
  <c r="O4837" i="1"/>
  <c r="O1860" i="1"/>
  <c r="O1861" i="1"/>
  <c r="O6593" i="1"/>
  <c r="O1862" i="1"/>
  <c r="P1862" i="1" s="1"/>
  <c r="O4337" i="1"/>
  <c r="P4337" i="1" s="1"/>
  <c r="O3126" i="1"/>
  <c r="P3126" i="1" s="1"/>
  <c r="O4828" i="1"/>
  <c r="P4828" i="1" s="1"/>
  <c r="O1863" i="1"/>
  <c r="P1863" i="1" s="1"/>
  <c r="O7179" i="1"/>
  <c r="O1864" i="1"/>
  <c r="P1864" i="1" s="1"/>
  <c r="O1865" i="1"/>
  <c r="O1866" i="1"/>
  <c r="O6066" i="1"/>
  <c r="O5715" i="1"/>
  <c r="O547" i="1"/>
  <c r="O447" i="1"/>
  <c r="P447" i="1" s="1"/>
  <c r="O1122" i="1"/>
  <c r="P1122" i="1" s="1"/>
  <c r="O1362" i="1"/>
  <c r="P1362" i="1" s="1"/>
  <c r="O1867" i="1"/>
  <c r="P1867" i="1" s="1"/>
  <c r="O3554" i="1"/>
  <c r="P3554" i="1" s="1"/>
  <c r="O1521" i="1"/>
  <c r="O1868" i="1"/>
  <c r="O1869" i="1"/>
  <c r="P1869" i="1" s="1"/>
  <c r="O3364" i="1"/>
  <c r="O1870" i="1"/>
  <c r="O1020" i="1"/>
  <c r="O5680" i="1"/>
  <c r="O1871" i="1"/>
  <c r="P1871" i="1" s="1"/>
  <c r="O1872" i="1"/>
  <c r="P1872" i="1" s="1"/>
  <c r="O6079" i="1"/>
  <c r="P6079" i="1" s="1"/>
  <c r="O6787" i="1"/>
  <c r="P6787" i="1" s="1"/>
  <c r="O4923" i="1"/>
  <c r="P4923" i="1" s="1"/>
  <c r="O4019" i="1"/>
  <c r="O4890" i="1"/>
  <c r="P4890" i="1" s="1"/>
  <c r="O6652" i="1"/>
  <c r="P6652" i="1" s="1"/>
  <c r="O5338" i="1"/>
  <c r="O4349" i="1"/>
  <c r="O4975" i="1"/>
  <c r="O1873" i="1"/>
  <c r="O3394" i="1"/>
  <c r="P3394" i="1" s="1"/>
  <c r="O1001" i="1"/>
  <c r="P1001" i="1" s="1"/>
  <c r="O451" i="1"/>
  <c r="P451" i="1" s="1"/>
  <c r="O3820" i="1"/>
  <c r="P3820" i="1" s="1"/>
  <c r="O384" i="1"/>
  <c r="P384" i="1" s="1"/>
  <c r="O5294" i="1"/>
  <c r="O938" i="1"/>
  <c r="P938" i="1" s="1"/>
  <c r="O3232" i="1"/>
  <c r="P3232" i="1" s="1"/>
  <c r="O6372" i="1"/>
  <c r="O5420" i="1"/>
  <c r="O1432" i="1"/>
  <c r="O6503" i="1"/>
  <c r="O141" i="1"/>
  <c r="P141" i="1" s="1"/>
  <c r="O1874" i="1"/>
  <c r="P1874" i="1" s="1"/>
  <c r="O3406" i="1"/>
  <c r="P3406" i="1" s="1"/>
  <c r="O196" i="1"/>
  <c r="P196" i="1" s="1"/>
  <c r="O1875" i="1"/>
  <c r="P1875" i="1" s="1"/>
  <c r="O1876" i="1"/>
  <c r="O6331" i="1"/>
  <c r="O4569" i="1"/>
  <c r="P4569" i="1" s="1"/>
  <c r="O836" i="1"/>
  <c r="O6030" i="1"/>
  <c r="O6976" i="1"/>
  <c r="O1877" i="1"/>
  <c r="O7122" i="1"/>
  <c r="P7122" i="1" s="1"/>
  <c r="O4090" i="1"/>
  <c r="P4090" i="1" s="1"/>
  <c r="O6731" i="1"/>
  <c r="P6731" i="1" s="1"/>
  <c r="O4089" i="1"/>
  <c r="P4089" i="1" s="1"/>
  <c r="O6300" i="1"/>
  <c r="P6300" i="1" s="1"/>
  <c r="O1216" i="1"/>
  <c r="O843" i="1"/>
  <c r="O510" i="1"/>
  <c r="P510" i="1" s="1"/>
  <c r="O1320" i="1"/>
  <c r="O5133" i="1"/>
  <c r="O987" i="1"/>
  <c r="O4751" i="1"/>
  <c r="O649" i="1"/>
  <c r="P649" i="1" s="1"/>
  <c r="O4317" i="1"/>
  <c r="P4317" i="1" s="1"/>
  <c r="O4570" i="1"/>
  <c r="P4570" i="1" s="1"/>
  <c r="O1878" i="1"/>
  <c r="P1878" i="1" s="1"/>
  <c r="O6449" i="1"/>
  <c r="P6449" i="1" s="1"/>
  <c r="O1175" i="1"/>
  <c r="O3062" i="1"/>
  <c r="O1112" i="1"/>
  <c r="P1112" i="1" s="1"/>
  <c r="O6486" i="1"/>
  <c r="O5208" i="1"/>
  <c r="O5991" i="1"/>
  <c r="O5984" i="1"/>
  <c r="O1160" i="1"/>
  <c r="P1160" i="1" s="1"/>
  <c r="O276" i="1"/>
  <c r="P276" i="1" s="1"/>
  <c r="O5054" i="1"/>
  <c r="P5054" i="1" s="1"/>
  <c r="O2782" i="1"/>
  <c r="P2782" i="1" s="1"/>
  <c r="O3286" i="1"/>
  <c r="P3286" i="1" s="1"/>
  <c r="O4304" i="1"/>
  <c r="O3060" i="1"/>
  <c r="O3536" i="1"/>
  <c r="P3536" i="1" s="1"/>
  <c r="O6294" i="1"/>
  <c r="O1296" i="1"/>
  <c r="O3984" i="1"/>
  <c r="O651" i="1"/>
  <c r="O4274" i="1"/>
  <c r="P4274" i="1" s="1"/>
  <c r="O4258" i="1"/>
  <c r="P4258" i="1" s="1"/>
  <c r="O59" i="1"/>
  <c r="P59" i="1" s="1"/>
  <c r="O66" i="1"/>
  <c r="P66" i="1" s="1"/>
  <c r="O1879" i="1"/>
  <c r="P1879" i="1" s="1"/>
  <c r="O1169" i="1"/>
  <c r="O3440" i="1"/>
  <c r="O4140" i="1"/>
  <c r="O4074" i="1"/>
  <c r="O2931" i="1"/>
  <c r="O3780" i="1"/>
  <c r="O6369" i="1"/>
  <c r="O4470" i="1"/>
  <c r="P4470" i="1" s="1"/>
  <c r="O7158" i="1"/>
  <c r="P7158" i="1" s="1"/>
  <c r="O1880" i="1"/>
  <c r="P1880" i="1" s="1"/>
  <c r="O7114" i="1"/>
  <c r="P7114" i="1" s="1"/>
  <c r="O1133" i="1"/>
  <c r="P1133" i="1" s="1"/>
  <c r="O6291" i="1"/>
  <c r="O6900" i="1"/>
  <c r="O5564" i="1"/>
  <c r="P5564" i="1" s="1"/>
  <c r="O6018" i="1"/>
  <c r="O6855" i="1"/>
  <c r="O1881" i="1"/>
  <c r="O5395" i="1"/>
  <c r="O7242" i="1"/>
  <c r="O842" i="1"/>
  <c r="P842" i="1" s="1"/>
  <c r="O2785" i="1"/>
  <c r="P2785" i="1" s="1"/>
  <c r="O7238" i="1"/>
  <c r="P7238" i="1" s="1"/>
  <c r="O1232" i="1"/>
  <c r="P1232" i="1" s="1"/>
  <c r="O262" i="1"/>
  <c r="O3173" i="1"/>
  <c r="O134" i="1"/>
  <c r="P134" i="1" s="1"/>
  <c r="O5516" i="1"/>
  <c r="O4282" i="1"/>
  <c r="O205" i="1"/>
  <c r="O1030" i="1"/>
  <c r="O6063" i="1"/>
  <c r="P6063" i="1" s="1"/>
  <c r="O668" i="1"/>
  <c r="P668" i="1" s="1"/>
  <c r="O5659" i="1"/>
  <c r="P5659" i="1" s="1"/>
  <c r="O456" i="1"/>
  <c r="P456" i="1" s="1"/>
  <c r="O6801" i="1"/>
  <c r="P6801" i="1" s="1"/>
  <c r="O4906" i="1"/>
  <c r="O6893" i="1"/>
  <c r="O1882" i="1"/>
  <c r="P1882" i="1" s="1"/>
  <c r="O540" i="1"/>
  <c r="O5914" i="1"/>
  <c r="O1883" i="1"/>
  <c r="O5703" i="1"/>
  <c r="O4132" i="1"/>
  <c r="P4132" i="1" s="1"/>
  <c r="O372" i="1"/>
  <c r="P372" i="1" s="1"/>
  <c r="O3204" i="1"/>
  <c r="P3204" i="1" s="1"/>
  <c r="O7234" i="1"/>
  <c r="P7234" i="1" s="1"/>
  <c r="O1884" i="1"/>
  <c r="P1884" i="1" s="1"/>
  <c r="O301" i="1"/>
  <c r="O687" i="1"/>
  <c r="P687" i="1" s="1"/>
  <c r="O3674" i="1"/>
  <c r="O1885" i="1"/>
  <c r="O1886" i="1"/>
  <c r="O1887" i="1"/>
  <c r="O6452" i="1"/>
  <c r="O512" i="1"/>
  <c r="P512" i="1" s="1"/>
  <c r="O5901" i="1"/>
  <c r="P5901" i="1" s="1"/>
  <c r="O4312" i="1"/>
  <c r="P4312" i="1" s="1"/>
  <c r="O159" i="1"/>
  <c r="P159" i="1" s="1"/>
  <c r="O7006" i="1"/>
  <c r="P7006" i="1" s="1"/>
  <c r="O1888" i="1"/>
  <c r="O4209" i="1"/>
  <c r="O3575" i="1"/>
  <c r="O959" i="1"/>
  <c r="O417" i="1"/>
  <c r="O1889" i="1"/>
  <c r="O5738" i="1"/>
  <c r="O6759" i="1"/>
  <c r="P6759" i="1" s="1"/>
  <c r="O1110" i="1"/>
  <c r="P1110" i="1" s="1"/>
  <c r="O6434" i="1"/>
  <c r="P6434" i="1" s="1"/>
  <c r="O5871" i="1"/>
  <c r="P5871" i="1" s="1"/>
  <c r="O109" i="1"/>
  <c r="P109" i="1" s="1"/>
  <c r="O859" i="1"/>
  <c r="O4387" i="1"/>
  <c r="P4387" i="1" s="1"/>
  <c r="O1221" i="1"/>
  <c r="P1221" i="1" s="1"/>
  <c r="O1890" i="1"/>
  <c r="O525" i="1"/>
  <c r="O3621" i="1"/>
  <c r="O11" i="1"/>
  <c r="O6311" i="1"/>
  <c r="P6311" i="1" s="1"/>
  <c r="O2805" i="1"/>
  <c r="P2805" i="1" s="1"/>
  <c r="O5000" i="1"/>
  <c r="P5000" i="1" s="1"/>
  <c r="O596" i="1"/>
  <c r="P596" i="1" s="1"/>
  <c r="O3494" i="1"/>
  <c r="P3494" i="1" s="1"/>
  <c r="O3183" i="1"/>
  <c r="O3441" i="1"/>
  <c r="O5087" i="1"/>
  <c r="P5087" i="1" s="1"/>
  <c r="O3015" i="1"/>
  <c r="O3646" i="1"/>
  <c r="O6802" i="1"/>
  <c r="O4571" i="1"/>
  <c r="O4112" i="1"/>
  <c r="P4112" i="1" s="1"/>
  <c r="O830" i="1"/>
  <c r="P830" i="1" s="1"/>
  <c r="O1062" i="1"/>
  <c r="P1062" i="1" s="1"/>
  <c r="O6183" i="1"/>
  <c r="P6183" i="1" s="1"/>
  <c r="O4394" i="1"/>
  <c r="P4394" i="1" s="1"/>
  <c r="O4401" i="1"/>
  <c r="O577" i="1"/>
  <c r="P577" i="1" s="1"/>
  <c r="O7026" i="1"/>
  <c r="O1087" i="1"/>
  <c r="O4933" i="1"/>
  <c r="O5326" i="1"/>
  <c r="O1891" i="1"/>
  <c r="O5477" i="1"/>
  <c r="P5477" i="1" s="1"/>
  <c r="O1892" i="1"/>
  <c r="P1892" i="1" s="1"/>
  <c r="O6099" i="1"/>
  <c r="P6099" i="1" s="1"/>
  <c r="O4488" i="1"/>
  <c r="P4488" i="1" s="1"/>
  <c r="O1893" i="1"/>
  <c r="P1893" i="1" s="1"/>
  <c r="O1894" i="1"/>
  <c r="O1895" i="1"/>
  <c r="P1895" i="1" s="1"/>
  <c r="O1896" i="1"/>
  <c r="P1896" i="1" s="1"/>
  <c r="O339" i="1"/>
  <c r="O369" i="1"/>
  <c r="O1282" i="1"/>
  <c r="O3493" i="1"/>
  <c r="O1447" i="1"/>
  <c r="P1447" i="1" s="1"/>
  <c r="O3778" i="1"/>
  <c r="P3778" i="1" s="1"/>
  <c r="O275" i="1"/>
  <c r="P275" i="1" s="1"/>
  <c r="O2950" i="1"/>
  <c r="P2950" i="1" s="1"/>
  <c r="O5689" i="1"/>
  <c r="P5689" i="1" s="1"/>
  <c r="O817" i="1"/>
  <c r="O662" i="1"/>
  <c r="O563" i="1"/>
  <c r="P563" i="1" s="1"/>
  <c r="O3925" i="1"/>
  <c r="O4298" i="1"/>
  <c r="O1897" i="1"/>
  <c r="O1898" i="1"/>
  <c r="O728" i="1"/>
  <c r="P728" i="1" s="1"/>
  <c r="O4438" i="1"/>
  <c r="P4438" i="1" s="1"/>
  <c r="O1342" i="1"/>
  <c r="P1342" i="1" s="1"/>
  <c r="O2921" i="1"/>
  <c r="P2921" i="1" s="1"/>
  <c r="O4976" i="1"/>
  <c r="P4976" i="1" s="1"/>
  <c r="O870" i="1"/>
  <c r="O6700" i="1"/>
  <c r="O3905" i="1"/>
  <c r="O3499" i="1"/>
  <c r="O1197" i="1"/>
  <c r="O1899" i="1"/>
  <c r="O1900" i="1"/>
  <c r="O2981" i="1"/>
  <c r="P2981" i="1" s="1"/>
  <c r="O6715" i="1"/>
  <c r="P6715" i="1" s="1"/>
  <c r="O4457" i="1"/>
  <c r="P4457" i="1" s="1"/>
  <c r="O1901" i="1"/>
  <c r="P1901" i="1" s="1"/>
  <c r="O1902" i="1"/>
  <c r="P1902" i="1" s="1"/>
  <c r="O1903" i="1"/>
  <c r="O5285" i="1"/>
  <c r="P5285" i="1" s="1"/>
  <c r="O3412" i="1"/>
  <c r="P3412" i="1" s="1"/>
  <c r="O642" i="1"/>
  <c r="O2892" i="1"/>
  <c r="O6599" i="1"/>
  <c r="O3875" i="1"/>
  <c r="O6104" i="1"/>
  <c r="P6104" i="1" s="1"/>
  <c r="O5032" i="1"/>
  <c r="P5032" i="1" s="1"/>
  <c r="O4162" i="1"/>
  <c r="P4162" i="1" s="1"/>
  <c r="O881" i="1"/>
  <c r="P881" i="1" s="1"/>
  <c r="O4777" i="1"/>
  <c r="P4777" i="1" s="1"/>
  <c r="O5228" i="1"/>
  <c r="O6859" i="1"/>
  <c r="O4374" i="1"/>
  <c r="O5969" i="1"/>
  <c r="O1394" i="1"/>
  <c r="O5269" i="1"/>
  <c r="O6553" i="1"/>
  <c r="O1904" i="1"/>
  <c r="P1904" i="1" s="1"/>
  <c r="O3058" i="1"/>
  <c r="P3058" i="1" s="1"/>
  <c r="O5673" i="1"/>
  <c r="P5673" i="1" s="1"/>
  <c r="O5785" i="1"/>
  <c r="P5785" i="1" s="1"/>
  <c r="O4128" i="1"/>
  <c r="P4128" i="1" s="1"/>
  <c r="O5553" i="1"/>
  <c r="O4057" i="1"/>
  <c r="P4057" i="1" s="1"/>
  <c r="O1406" i="1"/>
  <c r="P1406" i="1" s="1"/>
  <c r="O3039" i="1"/>
  <c r="O1123" i="1"/>
  <c r="O6566" i="1"/>
  <c r="O766" i="1"/>
  <c r="O6886" i="1"/>
  <c r="P6886" i="1" s="1"/>
  <c r="O6966" i="1"/>
  <c r="P6966" i="1" s="1"/>
  <c r="O6137" i="1"/>
  <c r="P6137" i="1" s="1"/>
  <c r="O137" i="1"/>
  <c r="P137" i="1" s="1"/>
  <c r="O643" i="1"/>
  <c r="P643" i="1" s="1"/>
  <c r="O4572" i="1"/>
  <c r="O6025" i="1"/>
  <c r="O3336" i="1"/>
  <c r="P3336" i="1" s="1"/>
  <c r="O4573" i="1"/>
  <c r="O2994" i="1"/>
  <c r="O1417" i="1"/>
  <c r="O4147" i="1"/>
  <c r="O6026" i="1"/>
  <c r="P6026" i="1" s="1"/>
  <c r="O6868" i="1"/>
  <c r="P6868" i="1" s="1"/>
  <c r="O966" i="1"/>
  <c r="P966" i="1" s="1"/>
  <c r="O1489" i="1"/>
  <c r="P1489" i="1" s="1"/>
  <c r="O30" i="1"/>
  <c r="P30" i="1" s="1"/>
  <c r="O4335" i="1"/>
  <c r="O685" i="1"/>
  <c r="P685" i="1" s="1"/>
  <c r="O1269" i="1"/>
  <c r="P1269" i="1" s="1"/>
  <c r="O1905" i="1"/>
  <c r="O4574" i="1"/>
  <c r="O6674" i="1"/>
  <c r="O7081" i="1"/>
  <c r="O1906" i="1"/>
  <c r="P1906" i="1" s="1"/>
  <c r="O4855" i="1"/>
  <c r="P4855" i="1" s="1"/>
  <c r="O6737" i="1"/>
  <c r="P6737" i="1" s="1"/>
  <c r="O3774" i="1"/>
  <c r="P3774" i="1" s="1"/>
  <c r="O5622" i="1"/>
  <c r="P5622" i="1" s="1"/>
  <c r="O1907" i="1"/>
  <c r="O6426" i="1"/>
  <c r="O579" i="1"/>
  <c r="P579" i="1" s="1"/>
  <c r="O5128" i="1"/>
  <c r="O6235" i="1"/>
  <c r="O4242" i="1"/>
  <c r="O3610" i="1"/>
  <c r="O3838" i="1"/>
  <c r="P3838" i="1" s="1"/>
  <c r="O2855" i="1"/>
  <c r="P2855" i="1" s="1"/>
  <c r="O4084" i="1"/>
  <c r="P4084" i="1" s="1"/>
  <c r="O4821" i="1"/>
  <c r="P4821" i="1" s="1"/>
  <c r="O7034" i="1"/>
  <c r="P7034" i="1" s="1"/>
  <c r="O1014" i="1"/>
  <c r="O194" i="1"/>
  <c r="P194" i="1" s="1"/>
  <c r="O83" i="1"/>
  <c r="O1908" i="1"/>
  <c r="O4276" i="1"/>
  <c r="O1909" i="1"/>
  <c r="O307" i="1"/>
  <c r="O421" i="1"/>
  <c r="P421" i="1" s="1"/>
  <c r="O3217" i="1"/>
  <c r="P3217" i="1" s="1"/>
  <c r="O3739" i="1"/>
  <c r="P3739" i="1" s="1"/>
  <c r="O1910" i="1"/>
  <c r="P1910" i="1" s="1"/>
  <c r="O634" i="1"/>
  <c r="P634" i="1" s="1"/>
  <c r="O6511" i="1"/>
  <c r="O1171" i="1"/>
  <c r="P1171" i="1" s="1"/>
  <c r="O6786" i="1"/>
  <c r="O5499" i="1"/>
  <c r="O1911" i="1"/>
  <c r="O1912" i="1"/>
  <c r="O4757" i="1"/>
  <c r="O1913" i="1"/>
  <c r="P1913" i="1" s="1"/>
  <c r="O3352" i="1"/>
  <c r="P3352" i="1" s="1"/>
  <c r="O1914" i="1"/>
  <c r="P1914" i="1" s="1"/>
  <c r="O1915" i="1"/>
  <c r="P1915" i="1" s="1"/>
  <c r="O6989" i="1"/>
  <c r="P6989" i="1" s="1"/>
  <c r="O4527" i="1"/>
  <c r="O6491" i="1"/>
  <c r="O3910" i="1"/>
  <c r="P3910" i="1" s="1"/>
  <c r="O1344" i="1"/>
  <c r="O4539" i="1"/>
  <c r="O554" i="1"/>
  <c r="O4973" i="1"/>
  <c r="O1916" i="1"/>
  <c r="P1916" i="1" s="1"/>
  <c r="O1917" i="1"/>
  <c r="P1917" i="1" s="1"/>
  <c r="O6193" i="1"/>
  <c r="P6193" i="1" s="1"/>
  <c r="O5027" i="1"/>
  <c r="P5027" i="1" s="1"/>
  <c r="O1918" i="1"/>
  <c r="P1918" i="1" s="1"/>
  <c r="O808" i="1"/>
  <c r="O4347" i="1"/>
  <c r="O7058" i="1"/>
  <c r="O911" i="1"/>
  <c r="O1367" i="1"/>
  <c r="O4888" i="1"/>
  <c r="O6809" i="1"/>
  <c r="O3063" i="1"/>
  <c r="P3063" i="1" s="1"/>
  <c r="O5758" i="1"/>
  <c r="P5758" i="1" s="1"/>
  <c r="O1919" i="1"/>
  <c r="P1919" i="1" s="1"/>
  <c r="O5644" i="1"/>
  <c r="P5644" i="1" s="1"/>
  <c r="O4575" i="1"/>
  <c r="P4575" i="1" s="1"/>
  <c r="O6314" i="1"/>
  <c r="O1018" i="1"/>
  <c r="O3958" i="1"/>
  <c r="O4832" i="1"/>
  <c r="O1920" i="1"/>
  <c r="O1188" i="1"/>
  <c r="O5909" i="1"/>
  <c r="O1921" i="1"/>
  <c r="P1921" i="1" s="1"/>
  <c r="O3158" i="1"/>
  <c r="P3158" i="1" s="1"/>
  <c r="O7057" i="1"/>
  <c r="P7057" i="1" s="1"/>
  <c r="O2861" i="1"/>
  <c r="P2861" i="1" s="1"/>
  <c r="O5618" i="1"/>
  <c r="P5618" i="1" s="1"/>
  <c r="O446" i="1"/>
  <c r="O805" i="1"/>
  <c r="O2956" i="1"/>
  <c r="P2956" i="1" s="1"/>
  <c r="O480" i="1"/>
  <c r="O6568" i="1"/>
  <c r="O4146" i="1"/>
  <c r="O6752" i="1"/>
  <c r="O552" i="1"/>
  <c r="P552" i="1" s="1"/>
  <c r="O2891" i="1"/>
  <c r="P2891" i="1" s="1"/>
  <c r="O893" i="1"/>
  <c r="P893" i="1" s="1"/>
  <c r="O4576" i="1"/>
  <c r="P4576" i="1" s="1"/>
  <c r="O707" i="1"/>
  <c r="P707" i="1" s="1"/>
  <c r="O1922" i="1"/>
  <c r="O1923" i="1"/>
  <c r="P1923" i="1" s="1"/>
  <c r="O1924" i="1"/>
  <c r="O1925" i="1"/>
  <c r="O1926" i="1"/>
  <c r="O1927" i="1"/>
  <c r="O3573" i="1"/>
  <c r="O1928" i="1"/>
  <c r="P1928" i="1" s="1"/>
  <c r="O3617" i="1"/>
  <c r="P3617" i="1" s="1"/>
  <c r="O1929" i="1"/>
  <c r="P1929" i="1" s="1"/>
  <c r="O4106" i="1"/>
  <c r="P4106" i="1" s="1"/>
  <c r="O87" i="1"/>
  <c r="P87" i="1" s="1"/>
  <c r="O6347" i="1"/>
  <c r="O5796" i="1"/>
  <c r="O1183" i="1"/>
  <c r="O5697" i="1"/>
  <c r="O1930" i="1"/>
  <c r="O3362" i="1"/>
  <c r="O5478" i="1"/>
  <c r="O7144" i="1"/>
  <c r="P7144" i="1" s="1"/>
  <c r="O1931" i="1"/>
  <c r="P1931" i="1" s="1"/>
  <c r="O1049" i="1"/>
  <c r="P1049" i="1" s="1"/>
  <c r="O655" i="1"/>
  <c r="P655" i="1" s="1"/>
  <c r="O5853" i="1"/>
  <c r="P5853" i="1" s="1"/>
  <c r="O6171" i="1"/>
  <c r="O796" i="1"/>
  <c r="O5140" i="1"/>
  <c r="P5140" i="1" s="1"/>
  <c r="O6725" i="1"/>
  <c r="O6673" i="1"/>
  <c r="O408" i="1"/>
  <c r="O5770" i="1"/>
  <c r="O3155" i="1"/>
  <c r="P3155" i="1" s="1"/>
  <c r="O476" i="1"/>
  <c r="P476" i="1" s="1"/>
  <c r="O2799" i="1"/>
  <c r="P2799" i="1" s="1"/>
  <c r="O6241" i="1"/>
  <c r="P6241" i="1" s="1"/>
  <c r="O81" i="1"/>
  <c r="P81" i="1" s="1"/>
  <c r="O2896" i="1"/>
  <c r="O1932" i="1"/>
  <c r="O1933" i="1"/>
  <c r="P1933" i="1" s="1"/>
  <c r="O1934" i="1"/>
  <c r="O1935" i="1"/>
  <c r="O1936" i="1"/>
  <c r="O6910" i="1"/>
  <c r="O969" i="1"/>
  <c r="P969" i="1" s="1"/>
  <c r="O357" i="1"/>
  <c r="P357" i="1" s="1"/>
  <c r="O1937" i="1"/>
  <c r="P1937" i="1" s="1"/>
  <c r="O7210" i="1"/>
  <c r="P7210" i="1" s="1"/>
  <c r="O955" i="1"/>
  <c r="P955" i="1" s="1"/>
  <c r="O6636" i="1"/>
  <c r="O1938" i="1"/>
  <c r="P1938" i="1" s="1"/>
  <c r="O3642" i="1"/>
  <c r="P3642" i="1" s="1"/>
  <c r="O5387" i="1"/>
  <c r="O718" i="1"/>
  <c r="O3577" i="1"/>
  <c r="O409" i="1"/>
  <c r="O5037" i="1"/>
  <c r="P5037" i="1" s="1"/>
  <c r="O4141" i="1"/>
  <c r="P4141" i="1" s="1"/>
  <c r="O7173" i="1"/>
  <c r="P7173" i="1" s="1"/>
  <c r="O3480" i="1"/>
  <c r="P3480" i="1" s="1"/>
  <c r="O3409" i="1"/>
  <c r="P3409" i="1" s="1"/>
  <c r="O6896" i="1"/>
  <c r="O3749" i="1"/>
  <c r="O35" i="1"/>
  <c r="P35" i="1" s="1"/>
  <c r="O2876" i="1"/>
  <c r="O5164" i="1"/>
  <c r="O940" i="1"/>
  <c r="O3540" i="1"/>
  <c r="O4005" i="1"/>
  <c r="P4005" i="1" s="1"/>
  <c r="O6157" i="1"/>
  <c r="P6157" i="1" s="1"/>
  <c r="O1939" i="1"/>
  <c r="P1939" i="1" s="1"/>
  <c r="O1940" i="1"/>
  <c r="P1940" i="1" s="1"/>
  <c r="O1941" i="1"/>
  <c r="P1941" i="1" s="1"/>
  <c r="O1470" i="1"/>
  <c r="O7152" i="1"/>
  <c r="O4384" i="1"/>
  <c r="P4384" i="1" s="1"/>
  <c r="O1186" i="1"/>
  <c r="O7256" i="1"/>
  <c r="O6735" i="1"/>
  <c r="O4319" i="1"/>
  <c r="O316" i="1"/>
  <c r="P316" i="1" s="1"/>
  <c r="O5887" i="1"/>
  <c r="P5887" i="1" s="1"/>
  <c r="O3986" i="1"/>
  <c r="P3986" i="1" s="1"/>
  <c r="O6953" i="1"/>
  <c r="P6953" i="1" s="1"/>
  <c r="O1942" i="1"/>
  <c r="P1942" i="1" s="1"/>
  <c r="O7053" i="1"/>
  <c r="O6218" i="1"/>
  <c r="O3837" i="1"/>
  <c r="O3714" i="1"/>
  <c r="O3871" i="1"/>
  <c r="O4996" i="1"/>
  <c r="O1068" i="1"/>
  <c r="O927" i="1"/>
  <c r="P927" i="1" s="1"/>
  <c r="O3796" i="1"/>
  <c r="P3796" i="1" s="1"/>
  <c r="O4078" i="1"/>
  <c r="P4078" i="1" s="1"/>
  <c r="O2947" i="1"/>
  <c r="P2947" i="1" s="1"/>
  <c r="O6992" i="1"/>
  <c r="P6992" i="1" s="1"/>
  <c r="O6161" i="1"/>
  <c r="O1209" i="1"/>
  <c r="O5007" i="1"/>
  <c r="P5007" i="1" s="1"/>
  <c r="O5426" i="1"/>
  <c r="O6191" i="1"/>
  <c r="O6313" i="1"/>
  <c r="O5843" i="1"/>
  <c r="O4577" i="1"/>
  <c r="P4577" i="1" s="1"/>
  <c r="O4795" i="1"/>
  <c r="P4795" i="1" s="1"/>
  <c r="O1943" i="1"/>
  <c r="P1943" i="1" s="1"/>
  <c r="O1045" i="1"/>
  <c r="P1045" i="1" s="1"/>
  <c r="O1327" i="1"/>
  <c r="P1327" i="1" s="1"/>
  <c r="O1482" i="1"/>
  <c r="O6739" i="1"/>
  <c r="O3106" i="1"/>
  <c r="O4240" i="1"/>
  <c r="O1944" i="1"/>
  <c r="O3018" i="1"/>
  <c r="O892" i="1"/>
  <c r="O1945" i="1"/>
  <c r="P1945" i="1" s="1"/>
  <c r="O3668" i="1"/>
  <c r="P3668" i="1" s="1"/>
  <c r="O5258" i="1"/>
  <c r="P5258" i="1" s="1"/>
  <c r="O1385" i="1"/>
  <c r="P1385" i="1" s="1"/>
  <c r="O4419" i="1"/>
  <c r="P4419" i="1" s="1"/>
  <c r="O1946" i="1"/>
  <c r="O1947" i="1"/>
  <c r="O4376" i="1"/>
  <c r="P4376" i="1" s="1"/>
  <c r="O6796" i="1"/>
  <c r="O5952" i="1"/>
  <c r="O1948" i="1"/>
  <c r="O630" i="1"/>
  <c r="O1949" i="1"/>
  <c r="P1949" i="1" s="1"/>
  <c r="O3859" i="1"/>
  <c r="P3859" i="1" s="1"/>
  <c r="O1325" i="1"/>
  <c r="P1325" i="1" s="1"/>
  <c r="O6603" i="1"/>
  <c r="P6603" i="1" s="1"/>
  <c r="O1950" i="1"/>
  <c r="P1950" i="1" s="1"/>
  <c r="O3900" i="1"/>
  <c r="O2853" i="1"/>
  <c r="P2853" i="1" s="1"/>
  <c r="O1262" i="1"/>
  <c r="P1262" i="1" s="1"/>
  <c r="O2834" i="1"/>
  <c r="O7143" i="1"/>
  <c r="O2903" i="1"/>
  <c r="O6905" i="1"/>
  <c r="O6224" i="1"/>
  <c r="P6224" i="1" s="1"/>
  <c r="O3444" i="1"/>
  <c r="P3444" i="1" s="1"/>
  <c r="O6384" i="1"/>
  <c r="P6384" i="1" s="1"/>
  <c r="O2885" i="1"/>
  <c r="P2885" i="1" s="1"/>
  <c r="O385" i="1"/>
  <c r="P385" i="1" s="1"/>
  <c r="O7110" i="1"/>
  <c r="O5550" i="1"/>
  <c r="P5550" i="1" s="1"/>
  <c r="O4234" i="1"/>
  <c r="P4234" i="1" s="1"/>
  <c r="O6112" i="1"/>
  <c r="O1515" i="1"/>
  <c r="O292" i="1"/>
  <c r="O185" i="1"/>
  <c r="O5391" i="1"/>
  <c r="P5391" i="1" s="1"/>
  <c r="O334" i="1"/>
  <c r="P334" i="1" s="1"/>
  <c r="O6817" i="1"/>
  <c r="P6817" i="1" s="1"/>
  <c r="O1951" i="1"/>
  <c r="P1951" i="1" s="1"/>
  <c r="O4026" i="1"/>
  <c r="P4026" i="1" s="1"/>
  <c r="O5210" i="1"/>
  <c r="O1952" i="1"/>
  <c r="O3746" i="1"/>
  <c r="P3746" i="1" s="1"/>
  <c r="O1491" i="1"/>
  <c r="O3160" i="1"/>
  <c r="O1333" i="1"/>
  <c r="O5830" i="1"/>
  <c r="O502" i="1"/>
  <c r="P502" i="1" s="1"/>
  <c r="O4578" i="1"/>
  <c r="P4578" i="1" s="1"/>
  <c r="O1420" i="1"/>
  <c r="P1420" i="1" s="1"/>
  <c r="O1953" i="1"/>
  <c r="P1953" i="1" s="1"/>
  <c r="O1954" i="1"/>
  <c r="P1954" i="1" s="1"/>
  <c r="O1955" i="1"/>
  <c r="O1015" i="1"/>
  <c r="P1015" i="1" s="1"/>
  <c r="O287" i="1"/>
  <c r="P287" i="1" s="1"/>
  <c r="O5572" i="1"/>
  <c r="O4244" i="1"/>
  <c r="O1194" i="1"/>
  <c r="O1956" i="1"/>
  <c r="O919" i="1"/>
  <c r="P919" i="1" s="1"/>
  <c r="O1957" i="1"/>
  <c r="P1957" i="1" s="1"/>
  <c r="O1958" i="1"/>
  <c r="P1958" i="1" s="1"/>
  <c r="O4187" i="1"/>
  <c r="P4187" i="1" s="1"/>
  <c r="O746" i="1"/>
  <c r="P746" i="1" s="1"/>
  <c r="O4225" i="1"/>
  <c r="O85" i="1"/>
  <c r="P85" i="1" s="1"/>
  <c r="O3335" i="1"/>
  <c r="P3335" i="1" s="1"/>
  <c r="O4295" i="1"/>
  <c r="O6146" i="1"/>
  <c r="O2943" i="1"/>
  <c r="O197" i="1"/>
  <c r="O5711" i="1"/>
  <c r="O3117" i="1"/>
  <c r="P3117" i="1" s="1"/>
  <c r="O3998" i="1"/>
  <c r="P3998" i="1" s="1"/>
  <c r="O4094" i="1"/>
  <c r="P4094" i="1" s="1"/>
  <c r="O4543" i="1"/>
  <c r="P4543" i="1" s="1"/>
  <c r="O6863" i="1"/>
  <c r="O733" i="1"/>
  <c r="P733" i="1" s="1"/>
  <c r="O2977" i="1"/>
  <c r="P2977" i="1" s="1"/>
  <c r="O3410" i="1"/>
  <c r="O5141" i="1"/>
  <c r="O1959" i="1"/>
  <c r="O1960" i="1"/>
  <c r="O3545" i="1"/>
  <c r="P3545" i="1" s="1"/>
  <c r="O3560" i="1"/>
  <c r="P3560" i="1" s="1"/>
  <c r="O32" i="1"/>
  <c r="P32" i="1" s="1"/>
  <c r="O6015" i="1"/>
  <c r="P6015" i="1" s="1"/>
  <c r="O1961" i="1"/>
  <c r="P1961" i="1" s="1"/>
  <c r="O450" i="1"/>
  <c r="O1962" i="1"/>
  <c r="P1962" i="1" s="1"/>
  <c r="O1963" i="1"/>
  <c r="P1963" i="1" s="1"/>
  <c r="O4435" i="1"/>
  <c r="O1964" i="1"/>
  <c r="O3911" i="1"/>
  <c r="O5411" i="1"/>
  <c r="O1965" i="1"/>
  <c r="P1965" i="1" s="1"/>
  <c r="O3932" i="1"/>
  <c r="P3932" i="1" s="1"/>
  <c r="O225" i="1"/>
  <c r="P225" i="1" s="1"/>
  <c r="O533" i="1"/>
  <c r="P533" i="1" s="1"/>
  <c r="O507" i="1"/>
  <c r="P507" i="1" s="1"/>
  <c r="O6478" i="1"/>
  <c r="O343" i="1"/>
  <c r="P343" i="1" s="1"/>
  <c r="O4123" i="1"/>
  <c r="P4123" i="1" s="1"/>
  <c r="O3943" i="1"/>
  <c r="O681" i="1"/>
  <c r="O5209" i="1"/>
  <c r="O4498" i="1"/>
  <c r="O1520" i="1"/>
  <c r="P1520" i="1" s="1"/>
  <c r="O1966" i="1"/>
  <c r="P1966" i="1" s="1"/>
  <c r="O1967" i="1"/>
  <c r="P1967" i="1" s="1"/>
  <c r="O7181" i="1"/>
  <c r="P7181" i="1" s="1"/>
  <c r="O182" i="1"/>
  <c r="P182" i="1" s="1"/>
  <c r="O1044" i="1"/>
  <c r="O1170" i="1"/>
  <c r="P1170" i="1" s="1"/>
  <c r="O1968" i="1"/>
  <c r="P1968" i="1" s="1"/>
  <c r="O1016" i="1"/>
  <c r="O3818" i="1"/>
  <c r="O6238" i="1"/>
  <c r="O352" i="1"/>
  <c r="O3256" i="1"/>
  <c r="P3256" i="1" s="1"/>
  <c r="O1212" i="1"/>
  <c r="P1212" i="1" s="1"/>
  <c r="O2778" i="1"/>
  <c r="P2778" i="1" s="1"/>
  <c r="O1305" i="1"/>
  <c r="P1305" i="1" s="1"/>
  <c r="O108" i="1"/>
  <c r="P108" i="1" s="1"/>
  <c r="O175" i="1"/>
  <c r="O4502" i="1"/>
  <c r="P4502" i="1" s="1"/>
  <c r="O4790" i="1"/>
  <c r="O360" i="1"/>
  <c r="O5292" i="1"/>
  <c r="O5630" i="1"/>
  <c r="O1969" i="1"/>
  <c r="O491" i="1"/>
  <c r="P491" i="1" s="1"/>
  <c r="O7140" i="1"/>
  <c r="P7140" i="1" s="1"/>
  <c r="O6888" i="1"/>
  <c r="P6888" i="1" s="1"/>
  <c r="O4370" i="1"/>
  <c r="P4370" i="1" s="1"/>
  <c r="O1354" i="1"/>
  <c r="P1354" i="1" s="1"/>
  <c r="O4354" i="1"/>
  <c r="O5291" i="1"/>
  <c r="O4142" i="1"/>
  <c r="O5316" i="1"/>
  <c r="O5371" i="1"/>
  <c r="O1377" i="1"/>
  <c r="O1428" i="1"/>
  <c r="O6316" i="1"/>
  <c r="O5975" i="1"/>
  <c r="P5975" i="1" s="1"/>
  <c r="O1970" i="1"/>
  <c r="P1970" i="1" s="1"/>
  <c r="O4579" i="1"/>
  <c r="P4579" i="1" s="1"/>
  <c r="O4750" i="1"/>
  <c r="P4750" i="1" s="1"/>
  <c r="O4102" i="1"/>
  <c r="O5490" i="1"/>
  <c r="O1971" i="1"/>
  <c r="P1971" i="1" s="1"/>
  <c r="O4126" i="1"/>
  <c r="O3889" i="1"/>
  <c r="O5039" i="1"/>
  <c r="O7067" i="1"/>
  <c r="O1429" i="1"/>
  <c r="P1429" i="1" s="1"/>
  <c r="O2970" i="1"/>
  <c r="P2970" i="1" s="1"/>
  <c r="O488" i="1"/>
  <c r="P488" i="1" s="1"/>
  <c r="O5265" i="1"/>
  <c r="P5265" i="1" s="1"/>
  <c r="O1427" i="1"/>
  <c r="P1427" i="1" s="1"/>
  <c r="O6451" i="1"/>
  <c r="O5789" i="1"/>
  <c r="O308" i="1"/>
  <c r="P308" i="1" s="1"/>
  <c r="O2937" i="1"/>
  <c r="O468" i="1"/>
  <c r="O4352" i="1"/>
  <c r="O5501" i="1"/>
  <c r="O5910" i="1"/>
  <c r="P5910" i="1" s="1"/>
  <c r="O5036" i="1"/>
  <c r="P5036" i="1" s="1"/>
  <c r="O3176" i="1"/>
  <c r="P3176" i="1" s="1"/>
  <c r="O3931" i="1"/>
  <c r="P3931" i="1" s="1"/>
  <c r="O5942" i="1"/>
  <c r="P5942" i="1" s="1"/>
  <c r="O4580" i="1"/>
  <c r="O4260" i="1"/>
  <c r="P4260" i="1" s="1"/>
  <c r="O3260" i="1"/>
  <c r="P3260" i="1" s="1"/>
  <c r="O782" i="1"/>
  <c r="O2774" i="1"/>
  <c r="O3196" i="1"/>
  <c r="O4824" i="1"/>
  <c r="O4581" i="1"/>
  <c r="P4581" i="1" s="1"/>
  <c r="O4582" i="1"/>
  <c r="P4582" i="1" s="1"/>
  <c r="O2965" i="1"/>
  <c r="P2965" i="1" s="1"/>
  <c r="O4796" i="1"/>
  <c r="P4796" i="1" s="1"/>
  <c r="O1516" i="1"/>
  <c r="P1516" i="1" s="1"/>
  <c r="O4050" i="1"/>
  <c r="O6038" i="1"/>
  <c r="P6038" i="1" s="1"/>
  <c r="O5861" i="1"/>
  <c r="O4583" i="1"/>
  <c r="O6518" i="1"/>
  <c r="O4584" i="1"/>
  <c r="O695" i="1"/>
  <c r="O1972" i="1"/>
  <c r="P1972" i="1" s="1"/>
  <c r="O1973" i="1"/>
  <c r="P1973" i="1" s="1"/>
  <c r="O1974" i="1"/>
  <c r="P1974" i="1" s="1"/>
  <c r="O3477" i="1"/>
  <c r="P3477" i="1" s="1"/>
  <c r="O3279" i="1"/>
  <c r="P3279" i="1" s="1"/>
  <c r="O4585" i="1"/>
  <c r="O9" i="1"/>
  <c r="O320" i="1"/>
  <c r="P320" i="1" s="1"/>
  <c r="O983" i="1"/>
  <c r="O6086" i="1"/>
  <c r="O5459" i="1"/>
  <c r="O3738" i="1"/>
  <c r="O6374" i="1"/>
  <c r="P6374" i="1" s="1"/>
  <c r="O6456" i="1"/>
  <c r="P6456" i="1" s="1"/>
  <c r="O1975" i="1"/>
  <c r="P1975" i="1" s="1"/>
  <c r="O1976" i="1"/>
  <c r="P1976" i="1" s="1"/>
  <c r="O5916" i="1"/>
  <c r="P5916" i="1" s="1"/>
  <c r="O12" i="1"/>
  <c r="O243" i="1"/>
  <c r="P243" i="1" s="1"/>
  <c r="O6962" i="1"/>
  <c r="P6962" i="1" s="1"/>
  <c r="O1977" i="1"/>
  <c r="O3034" i="1"/>
  <c r="O6993" i="1"/>
  <c r="O1978" i="1"/>
  <c r="O696" i="1"/>
  <c r="P696" i="1" s="1"/>
  <c r="O1130" i="1"/>
  <c r="P1130" i="1" s="1"/>
  <c r="O4866" i="1"/>
  <c r="P4866" i="1" s="1"/>
  <c r="O465" i="1"/>
  <c r="P465" i="1" s="1"/>
  <c r="O949" i="1"/>
  <c r="P949" i="1" s="1"/>
  <c r="O414" i="1"/>
  <c r="O1177" i="1"/>
  <c r="O1979" i="1"/>
  <c r="P1979" i="1" s="1"/>
  <c r="O6749" i="1"/>
  <c r="O6084" i="1"/>
  <c r="O1980" i="1"/>
  <c r="O3880" i="1"/>
  <c r="O600" i="1"/>
  <c r="P600" i="1" s="1"/>
  <c r="O1079" i="1"/>
  <c r="P1079" i="1" s="1"/>
  <c r="O1037" i="1"/>
  <c r="P1037" i="1" s="1"/>
  <c r="O6404" i="1"/>
  <c r="P6404" i="1" s="1"/>
  <c r="O478" i="1"/>
  <c r="P478" i="1" s="1"/>
  <c r="O3194" i="1"/>
  <c r="O1422" i="1"/>
  <c r="O105" i="1"/>
  <c r="P105" i="1" s="1"/>
  <c r="O1981" i="1"/>
  <c r="O1982" i="1"/>
  <c r="O2940" i="1"/>
  <c r="O1085" i="1"/>
  <c r="O1983" i="1"/>
  <c r="P1983" i="1" s="1"/>
  <c r="O1205" i="1"/>
  <c r="P1205" i="1" s="1"/>
  <c r="O5723" i="1"/>
  <c r="P5723" i="1" s="1"/>
  <c r="O1246" i="1"/>
  <c r="P1246" i="1" s="1"/>
  <c r="O877" i="1"/>
  <c r="P877" i="1" s="1"/>
  <c r="O5504" i="1"/>
  <c r="O2868" i="1"/>
  <c r="P2868" i="1" s="1"/>
  <c r="O3413" i="1"/>
  <c r="O4586" i="1"/>
  <c r="O2797" i="1"/>
  <c r="O3393" i="1"/>
  <c r="O6281" i="1"/>
  <c r="O4764" i="1"/>
  <c r="P4764" i="1" s="1"/>
  <c r="O191" i="1"/>
  <c r="P191" i="1" s="1"/>
  <c r="O3156" i="1"/>
  <c r="P3156" i="1" s="1"/>
  <c r="O1446" i="1"/>
  <c r="P1446" i="1" s="1"/>
  <c r="O3252" i="1"/>
  <c r="P3252" i="1" s="1"/>
  <c r="O6400" i="1"/>
  <c r="O1473" i="1"/>
  <c r="P1473" i="1" s="1"/>
  <c r="O5421" i="1"/>
  <c r="P5421" i="1" s="1"/>
  <c r="O6688" i="1"/>
  <c r="O2873" i="1"/>
  <c r="O5017" i="1"/>
  <c r="O4875" i="1"/>
  <c r="O1984" i="1"/>
  <c r="P1984" i="1" s="1"/>
  <c r="O1193" i="1"/>
  <c r="P1193" i="1" s="1"/>
  <c r="O884" i="1"/>
  <c r="P884" i="1" s="1"/>
  <c r="O578" i="1"/>
  <c r="P578" i="1" s="1"/>
  <c r="O4361" i="1"/>
  <c r="P4361" i="1" s="1"/>
  <c r="O2886" i="1"/>
  <c r="O7252" i="1"/>
  <c r="O1985" i="1"/>
  <c r="P1985" i="1" s="1"/>
  <c r="O3171" i="1"/>
  <c r="O3089" i="1"/>
  <c r="O3462" i="1"/>
  <c r="O1195" i="1"/>
  <c r="O4972" i="1"/>
  <c r="P4972" i="1" s="1"/>
  <c r="O811" i="1"/>
  <c r="P811" i="1" s="1"/>
  <c r="O3009" i="1"/>
  <c r="P3009" i="1" s="1"/>
  <c r="O1986" i="1"/>
  <c r="P1986" i="1" s="1"/>
  <c r="O6718" i="1"/>
  <c r="P6718" i="1" s="1"/>
  <c r="O650" i="1"/>
  <c r="O1987" i="1"/>
  <c r="P1987" i="1" s="1"/>
  <c r="O6396" i="1"/>
  <c r="P6396" i="1" s="1"/>
  <c r="O758" i="1"/>
  <c r="O1988" i="1"/>
  <c r="O1499" i="1"/>
  <c r="O1158" i="1"/>
  <c r="O4850" i="1"/>
  <c r="P4850" i="1" s="1"/>
  <c r="O867" i="1"/>
  <c r="P867" i="1" s="1"/>
  <c r="O1989" i="1"/>
  <c r="P1989" i="1" s="1"/>
  <c r="O1990" i="1"/>
  <c r="P1990" i="1" s="1"/>
  <c r="O1991" i="1"/>
  <c r="P1991" i="1" s="1"/>
  <c r="O1992" i="1"/>
  <c r="O1993" i="1"/>
  <c r="O6053" i="1"/>
  <c r="P6053" i="1" s="1"/>
  <c r="O3133" i="1"/>
  <c r="O5101" i="1"/>
  <c r="O1168" i="1"/>
  <c r="O3725" i="1"/>
  <c r="O3702" i="1"/>
  <c r="P3702" i="1" s="1"/>
  <c r="O3337" i="1"/>
  <c r="P3337" i="1" s="1"/>
  <c r="O45" i="1"/>
  <c r="P45" i="1" s="1"/>
  <c r="O5565" i="1"/>
  <c r="P5565" i="1" s="1"/>
  <c r="O412" i="1"/>
  <c r="P412" i="1" s="1"/>
  <c r="O183" i="1"/>
  <c r="O6179" i="1"/>
  <c r="P6179" i="1" s="1"/>
  <c r="O3443" i="1"/>
  <c r="P3443" i="1" s="1"/>
  <c r="O443" i="1"/>
  <c r="O1048" i="1"/>
  <c r="O1994" i="1"/>
  <c r="O1995" i="1"/>
  <c r="O1996" i="1"/>
  <c r="P1996" i="1" s="1"/>
  <c r="O3213" i="1"/>
  <c r="P3213" i="1" s="1"/>
  <c r="O4842" i="1"/>
  <c r="P4842" i="1" s="1"/>
  <c r="O2838" i="1"/>
  <c r="P2838" i="1" s="1"/>
  <c r="O6823" i="1"/>
  <c r="P6823" i="1" s="1"/>
  <c r="O3081" i="1"/>
  <c r="O4853" i="1"/>
  <c r="P4853" i="1" s="1"/>
  <c r="O3198" i="1"/>
  <c r="P3198" i="1" s="1"/>
  <c r="O4308" i="1"/>
  <c r="O1242" i="1"/>
  <c r="O4212" i="1"/>
  <c r="O1997" i="1"/>
  <c r="O1998" i="1"/>
  <c r="P1998" i="1" s="1"/>
  <c r="O1999" i="1"/>
  <c r="P1999" i="1" s="1"/>
  <c r="O6858" i="1"/>
  <c r="P6858" i="1" s="1"/>
  <c r="O5440" i="1"/>
  <c r="P5440" i="1" s="1"/>
  <c r="O1073" i="1"/>
  <c r="P1073" i="1" s="1"/>
  <c r="O6778" i="1"/>
  <c r="O5195" i="1"/>
  <c r="O5325" i="1"/>
  <c r="O314" i="1"/>
  <c r="O5379" i="1"/>
  <c r="O4000" i="1"/>
  <c r="O2976" i="1"/>
  <c r="O3690" i="1"/>
  <c r="P3690" i="1" s="1"/>
  <c r="O1191" i="1"/>
  <c r="P1191" i="1" s="1"/>
  <c r="O4403" i="1"/>
  <c r="P4403" i="1" s="1"/>
  <c r="O5824" i="1"/>
  <c r="P5824" i="1" s="1"/>
  <c r="O3881" i="1"/>
  <c r="P3881" i="1" s="1"/>
  <c r="O3781" i="1"/>
  <c r="O4805" i="1"/>
  <c r="O5427" i="1"/>
  <c r="P5427" i="1" s="1"/>
  <c r="O1201" i="1"/>
  <c r="O891" i="1"/>
  <c r="O3148" i="1"/>
  <c r="O4587" i="1"/>
  <c r="O349" i="1"/>
  <c r="P349" i="1" s="1"/>
  <c r="O3249" i="1"/>
  <c r="P3249" i="1" s="1"/>
  <c r="O5748" i="1"/>
  <c r="P5748" i="1" s="1"/>
  <c r="O2000" i="1"/>
  <c r="P2000" i="1" s="1"/>
  <c r="O4190" i="1"/>
  <c r="P4190" i="1" s="1"/>
  <c r="O4022" i="1"/>
  <c r="O1455" i="1"/>
  <c r="P1455" i="1" s="1"/>
  <c r="O5347" i="1"/>
  <c r="P5347" i="1" s="1"/>
  <c r="O1010" i="1"/>
  <c r="O215" i="1"/>
  <c r="O7087" i="1"/>
  <c r="O3497" i="1"/>
  <c r="O875" i="1"/>
  <c r="P875" i="1" s="1"/>
  <c r="O5146" i="1"/>
  <c r="P5146" i="1" s="1"/>
  <c r="O5920" i="1"/>
  <c r="P5920" i="1" s="1"/>
  <c r="O616" i="1"/>
  <c r="P616" i="1" s="1"/>
  <c r="O1322" i="1"/>
  <c r="P1322" i="1" s="1"/>
  <c r="O4272" i="1"/>
  <c r="O2001" i="1"/>
  <c r="P2001" i="1" s="1"/>
  <c r="O3691" i="1"/>
  <c r="O1431" i="1"/>
  <c r="O6407" i="1"/>
  <c r="O3104" i="1"/>
  <c r="O5203" i="1"/>
  <c r="O3026" i="1"/>
  <c r="P3026" i="1" s="1"/>
  <c r="O268" i="1"/>
  <c r="P268" i="1" s="1"/>
  <c r="O5388" i="1"/>
  <c r="P5388" i="1" s="1"/>
  <c r="O3963" i="1"/>
  <c r="P3963" i="1" s="1"/>
  <c r="O4831" i="1"/>
  <c r="P4831" i="1" s="1"/>
  <c r="O2002" i="1"/>
  <c r="O4290" i="1"/>
  <c r="O3006" i="1"/>
  <c r="P3006" i="1" s="1"/>
  <c r="O3306" i="1"/>
  <c r="O6775" i="1"/>
  <c r="O2003" i="1"/>
  <c r="O4155" i="1"/>
  <c r="O990" i="1"/>
  <c r="P990" i="1" s="1"/>
  <c r="O1091" i="1"/>
  <c r="P1091" i="1" s="1"/>
  <c r="O521" i="1"/>
  <c r="P521" i="1" s="1"/>
  <c r="O7161" i="1"/>
  <c r="P7161" i="1" s="1"/>
  <c r="O5204" i="1"/>
  <c r="P5204" i="1" s="1"/>
  <c r="O5022" i="1"/>
  <c r="O428" i="1"/>
  <c r="P428" i="1" s="1"/>
  <c r="O4460" i="1"/>
  <c r="P4460" i="1" s="1"/>
  <c r="O2860" i="1"/>
  <c r="O3603" i="1"/>
  <c r="O913" i="1"/>
  <c r="O680" i="1"/>
  <c r="O221" i="1"/>
  <c r="P221" i="1" s="1"/>
  <c r="O4588" i="1"/>
  <c r="P4588" i="1" s="1"/>
  <c r="O6220" i="1"/>
  <c r="P6220" i="1" s="1"/>
  <c r="O2004" i="1"/>
  <c r="P2004" i="1" s="1"/>
  <c r="O7084" i="1"/>
  <c r="P7084" i="1" s="1"/>
  <c r="O6366" i="1"/>
  <c r="O5940" i="1"/>
  <c r="P5940" i="1" s="1"/>
  <c r="O7102" i="1"/>
  <c r="P7102" i="1" s="1"/>
  <c r="O515" i="1"/>
  <c r="O4940" i="1"/>
  <c r="O1093" i="1"/>
  <c r="O2005" i="1"/>
  <c r="O272" i="1"/>
  <c r="P272" i="1" s="1"/>
  <c r="O4453" i="1"/>
  <c r="P4453" i="1" s="1"/>
  <c r="O4811" i="1"/>
  <c r="P4811" i="1" s="1"/>
  <c r="O4848" i="1"/>
  <c r="P4848" i="1" s="1"/>
  <c r="O4835" i="1"/>
  <c r="P4835" i="1" s="1"/>
  <c r="O1450" i="1"/>
  <c r="O6797" i="1"/>
  <c r="O4036" i="1"/>
  <c r="P4036" i="1" s="1"/>
  <c r="O2006" i="1"/>
  <c r="O6554" i="1"/>
  <c r="O853" i="1"/>
  <c r="O163" i="1"/>
  <c r="O1155" i="1"/>
  <c r="P1155" i="1" s="1"/>
  <c r="O3580" i="1"/>
  <c r="P3580" i="1" s="1"/>
  <c r="O5323" i="1"/>
  <c r="P5323" i="1" s="1"/>
  <c r="O1298" i="1"/>
  <c r="P1298" i="1" s="1"/>
  <c r="O145" i="1"/>
  <c r="P145" i="1" s="1"/>
  <c r="O943" i="1"/>
  <c r="O840" i="1"/>
  <c r="O5107" i="1"/>
  <c r="P5107" i="1" s="1"/>
  <c r="O1382" i="1"/>
  <c r="O5655" i="1"/>
  <c r="O6783" i="1"/>
  <c r="O3550" i="1"/>
  <c r="O5737" i="1"/>
  <c r="P5737" i="1" s="1"/>
  <c r="O2801" i="1"/>
  <c r="P2801" i="1" s="1"/>
  <c r="O5033" i="1"/>
  <c r="P5033" i="1" s="1"/>
  <c r="O3753" i="1"/>
  <c r="P3753" i="1" s="1"/>
  <c r="O2007" i="1"/>
  <c r="P2007" i="1" s="1"/>
  <c r="O2008" i="1"/>
  <c r="O2009" i="1"/>
  <c r="P2009" i="1" s="1"/>
  <c r="O2010" i="1"/>
  <c r="P2010" i="1" s="1"/>
  <c r="O6370" i="1"/>
  <c r="O3011" i="1"/>
  <c r="O5512" i="1"/>
  <c r="O4913" i="1"/>
  <c r="O4589" i="1"/>
  <c r="P4589" i="1" s="1"/>
  <c r="O6612" i="1"/>
  <c r="P6612" i="1" s="1"/>
  <c r="O6329" i="1"/>
  <c r="P6329" i="1" s="1"/>
  <c r="O2918" i="1"/>
  <c r="P2918" i="1" s="1"/>
  <c r="O3355" i="1"/>
  <c r="P3355" i="1" s="1"/>
  <c r="O4182" i="1"/>
  <c r="O2011" i="1"/>
  <c r="O6435" i="1"/>
  <c r="O3538" i="1"/>
  <c r="O3205" i="1"/>
  <c r="O4886" i="1"/>
  <c r="O3274" i="1"/>
  <c r="O3872" i="1"/>
  <c r="P3872" i="1" s="1"/>
  <c r="O6694" i="1"/>
  <c r="P6694" i="1" s="1"/>
  <c r="O3527" i="1"/>
  <c r="P3527" i="1" s="1"/>
  <c r="O5957" i="1"/>
  <c r="P5957" i="1" s="1"/>
  <c r="O933" i="1"/>
  <c r="P933" i="1" s="1"/>
  <c r="O2012" i="1"/>
  <c r="O3170" i="1"/>
  <c r="O206" i="1"/>
  <c r="P206" i="1" s="1"/>
  <c r="O2013" i="1"/>
  <c r="O6011" i="1"/>
  <c r="O908" i="1"/>
  <c r="O5683" i="1"/>
  <c r="O506" i="1"/>
  <c r="P506" i="1" s="1"/>
  <c r="O7116" i="1"/>
  <c r="P7116" i="1" s="1"/>
  <c r="O755" i="1"/>
  <c r="P755" i="1" s="1"/>
  <c r="O1472" i="1"/>
  <c r="P1472" i="1" s="1"/>
  <c r="O7180" i="1"/>
  <c r="P7180" i="1" s="1"/>
  <c r="O4237" i="1"/>
  <c r="O4283" i="1"/>
  <c r="O509" i="1"/>
  <c r="P509" i="1" s="1"/>
  <c r="O4235" i="1"/>
  <c r="O727" i="1"/>
  <c r="O4221" i="1"/>
  <c r="O749" i="1"/>
  <c r="O549" i="1"/>
  <c r="P549" i="1" s="1"/>
  <c r="O2014" i="1"/>
  <c r="P2014" i="1" s="1"/>
  <c r="O2015" i="1"/>
  <c r="P2015" i="1" s="1"/>
  <c r="O2016" i="1"/>
  <c r="P2016" i="1" s="1"/>
  <c r="O1025" i="1"/>
  <c r="P1025" i="1" s="1"/>
  <c r="O5807" i="1"/>
  <c r="O832" i="1"/>
  <c r="P832" i="1" s="1"/>
  <c r="O2017" i="1"/>
  <c r="O2018" i="1"/>
  <c r="O2019" i="1"/>
  <c r="O6215" i="1"/>
  <c r="O56" i="1"/>
  <c r="O2020" i="1"/>
  <c r="P2020" i="1" s="1"/>
  <c r="O3313" i="1"/>
  <c r="P3313" i="1" s="1"/>
  <c r="O2021" i="1"/>
  <c r="P2021" i="1" s="1"/>
  <c r="O6961" i="1"/>
  <c r="P6961" i="1" s="1"/>
  <c r="O6535" i="1"/>
  <c r="P6535" i="1" s="1"/>
  <c r="O6167" i="1"/>
  <c r="O4590" i="1"/>
  <c r="O69" i="1"/>
  <c r="P69" i="1" s="1"/>
  <c r="O5114" i="1"/>
  <c r="O3897" i="1"/>
  <c r="O3358" i="1"/>
  <c r="O43" i="1"/>
  <c r="O3983" i="1"/>
  <c r="P3983" i="1" s="1"/>
  <c r="O4047" i="1"/>
  <c r="P4047" i="1" s="1"/>
  <c r="O4153" i="1"/>
  <c r="P4153" i="1" s="1"/>
  <c r="O2022" i="1"/>
  <c r="P2022" i="1" s="1"/>
  <c r="O2023" i="1"/>
  <c r="P2023" i="1" s="1"/>
  <c r="O3226" i="1"/>
  <c r="O238" i="1"/>
  <c r="O6455" i="1"/>
  <c r="O3640" i="1"/>
  <c r="O5651" i="1"/>
  <c r="O3761" i="1"/>
  <c r="O5344" i="1"/>
  <c r="O3073" i="1"/>
  <c r="P3073" i="1" s="1"/>
  <c r="O872" i="1"/>
  <c r="P872" i="1" s="1"/>
  <c r="O5670" i="1"/>
  <c r="P5670" i="1" s="1"/>
  <c r="O3317" i="1"/>
  <c r="P3317" i="1" s="1"/>
  <c r="O2024" i="1"/>
  <c r="P2024" i="1" s="1"/>
  <c r="O3808" i="1"/>
  <c r="O961" i="1"/>
  <c r="O6894" i="1"/>
  <c r="P6894" i="1" s="1"/>
  <c r="O6229" i="1"/>
  <c r="O3637" i="1"/>
  <c r="O5" i="1"/>
  <c r="O1488" i="1"/>
  <c r="O3902" i="1"/>
  <c r="P3902" i="1" s="1"/>
  <c r="O2836" i="1"/>
  <c r="P2836" i="1" s="1"/>
  <c r="O2025" i="1"/>
  <c r="P2025" i="1" s="1"/>
  <c r="O366" i="1"/>
  <c r="P366" i="1" s="1"/>
  <c r="O3333" i="1"/>
  <c r="P3333" i="1" s="1"/>
  <c r="O2026" i="1"/>
  <c r="O3763" i="1"/>
  <c r="P3763" i="1" s="1"/>
  <c r="O1449" i="1"/>
  <c r="P1449" i="1" s="1"/>
  <c r="O4079" i="1"/>
  <c r="O5753" i="1"/>
  <c r="O4379" i="1"/>
  <c r="O5611" i="1"/>
  <c r="O851" i="1"/>
  <c r="P851" i="1" s="1"/>
  <c r="O2027" i="1"/>
  <c r="P2027" i="1" s="1"/>
  <c r="O2028" i="1"/>
  <c r="P2028" i="1" s="1"/>
  <c r="O4093" i="1"/>
  <c r="P4093" i="1" s="1"/>
  <c r="O4150" i="1"/>
  <c r="P4150" i="1" s="1"/>
  <c r="O704" i="1"/>
  <c r="O2029" i="1"/>
  <c r="P2029" i="1" s="1"/>
  <c r="O2030" i="1"/>
  <c r="P2030" i="1" s="1"/>
  <c r="O2031" i="1"/>
  <c r="O4591" i="1"/>
  <c r="O4592" i="1"/>
  <c r="O2032" i="1"/>
  <c r="O3894" i="1"/>
  <c r="P3894" i="1" s="1"/>
  <c r="O4177" i="1"/>
  <c r="P4177" i="1" s="1"/>
  <c r="O1266" i="1"/>
  <c r="P1266" i="1" s="1"/>
  <c r="O1439" i="1"/>
  <c r="P1439" i="1" s="1"/>
  <c r="O3184" i="1"/>
  <c r="P3184" i="1" s="1"/>
  <c r="O5389" i="1"/>
  <c r="O5473" i="1"/>
  <c r="P5473" i="1" s="1"/>
  <c r="O3051" i="1"/>
  <c r="P3051" i="1" s="1"/>
  <c r="O896" i="1"/>
  <c r="O5757" i="1"/>
  <c r="O110" i="1"/>
  <c r="O7003" i="1"/>
  <c r="O4220" i="1"/>
  <c r="P4220" i="1" s="1"/>
  <c r="O6530" i="1"/>
  <c r="P6530" i="1" s="1"/>
  <c r="O890" i="1"/>
  <c r="P890" i="1" s="1"/>
  <c r="O6829" i="1"/>
  <c r="P6829" i="1" s="1"/>
  <c r="O2033" i="1"/>
  <c r="P2033" i="1" s="1"/>
  <c r="O588" i="1"/>
  <c r="O1265" i="1"/>
  <c r="P1265" i="1" s="1"/>
  <c r="O4245" i="1"/>
  <c r="O6051" i="1"/>
  <c r="O3793" i="1"/>
  <c r="O71" i="1"/>
  <c r="O79" i="1"/>
  <c r="O6994" i="1"/>
  <c r="P6994" i="1" s="1"/>
  <c r="O3447" i="1"/>
  <c r="P3447" i="1" s="1"/>
  <c r="O572" i="1"/>
  <c r="P572" i="1" s="1"/>
  <c r="O2034" i="1"/>
  <c r="P2034" i="1" s="1"/>
  <c r="O5819" i="1"/>
  <c r="P5819" i="1" s="1"/>
  <c r="O2035" i="1"/>
  <c r="O4433" i="1"/>
  <c r="O2036" i="1"/>
  <c r="P2036" i="1" s="1"/>
  <c r="O2037" i="1"/>
  <c r="O773" i="1"/>
  <c r="O5795" i="1"/>
  <c r="O1475" i="1"/>
  <c r="O787" i="1"/>
  <c r="P787" i="1" s="1"/>
  <c r="O1141" i="1"/>
  <c r="P1141" i="1" s="1"/>
  <c r="O5059" i="1"/>
  <c r="P5059" i="1" s="1"/>
  <c r="O1031" i="1"/>
  <c r="P1031" i="1" s="1"/>
  <c r="O3912" i="1"/>
  <c r="P3912" i="1" s="1"/>
  <c r="O5439" i="1"/>
  <c r="O6681" i="1"/>
  <c r="O522" i="1"/>
  <c r="P522" i="1" s="1"/>
  <c r="O5435" i="1"/>
  <c r="O2995" i="1"/>
  <c r="O3666" i="1"/>
  <c r="O6546" i="1"/>
  <c r="O5639" i="1"/>
  <c r="P5639" i="1" s="1"/>
  <c r="O1084" i="1"/>
  <c r="P1084" i="1" s="1"/>
  <c r="O2888" i="1"/>
  <c r="P2888" i="1" s="1"/>
  <c r="O2827" i="1"/>
  <c r="P2827" i="1" s="1"/>
  <c r="O3169" i="1"/>
  <c r="P3169" i="1" s="1"/>
  <c r="O6713" i="1"/>
  <c r="O3087" i="1"/>
  <c r="P3087" i="1" s="1"/>
  <c r="O2038" i="1"/>
  <c r="P2038" i="1" s="1"/>
  <c r="O2039" i="1"/>
  <c r="O2040" i="1"/>
  <c r="O5094" i="1"/>
  <c r="O1308" i="1"/>
  <c r="O2041" i="1"/>
  <c r="P2041" i="1" s="1"/>
  <c r="O2042" i="1"/>
  <c r="P2042" i="1" s="1"/>
  <c r="O861" i="1"/>
  <c r="P861" i="1" s="1"/>
  <c r="O2043" i="1"/>
  <c r="P2043" i="1" s="1"/>
  <c r="O5060" i="1"/>
  <c r="P5060" i="1" s="1"/>
  <c r="O5616" i="1"/>
  <c r="O2874" i="1"/>
  <c r="O4279" i="1"/>
  <c r="P4279" i="1" s="1"/>
  <c r="O5756" i="1"/>
  <c r="O4300" i="1"/>
  <c r="O2044" i="1"/>
  <c r="O2045" i="1"/>
  <c r="O4593" i="1"/>
  <c r="P4593" i="1" s="1"/>
  <c r="O4014" i="1"/>
  <c r="P4014" i="1" s="1"/>
  <c r="O5377" i="1"/>
  <c r="P5377" i="1" s="1"/>
  <c r="O4594" i="1"/>
  <c r="P4594" i="1" s="1"/>
  <c r="O2046" i="1"/>
  <c r="P2046" i="1" s="1"/>
  <c r="O2047" i="1"/>
  <c r="O2048" i="1"/>
  <c r="P2048" i="1" s="1"/>
  <c r="O2049" i="1"/>
  <c r="P2049" i="1" s="1"/>
  <c r="O501" i="1"/>
  <c r="O2050" i="1"/>
  <c r="O2051" i="1"/>
  <c r="O5236" i="1"/>
  <c r="O4595" i="1"/>
  <c r="P4595" i="1" s="1"/>
  <c r="O5382" i="1"/>
  <c r="P5382" i="1" s="1"/>
  <c r="O453" i="1"/>
  <c r="P453" i="1" s="1"/>
  <c r="O5295" i="1"/>
  <c r="P5295" i="1" s="1"/>
  <c r="O4333" i="1"/>
  <c r="P4333" i="1" s="1"/>
  <c r="O2052" i="1"/>
  <c r="O2053" i="1"/>
  <c r="O6210" i="1"/>
  <c r="P6210" i="1" s="1"/>
  <c r="O6875" i="1"/>
  <c r="O4149" i="1"/>
  <c r="O2054" i="1"/>
  <c r="O4596" i="1"/>
  <c r="O4597" i="1"/>
  <c r="P4597" i="1" s="1"/>
  <c r="O3457" i="1"/>
  <c r="P3457" i="1" s="1"/>
  <c r="O5892" i="1"/>
  <c r="P5892" i="1" s="1"/>
  <c r="O437" i="1"/>
  <c r="P437" i="1" s="1"/>
  <c r="O1043" i="1"/>
  <c r="P1043" i="1" s="1"/>
  <c r="O6938" i="1"/>
  <c r="O4807" i="1"/>
  <c r="P4807" i="1" s="1"/>
  <c r="O3679" i="1"/>
  <c r="O4767" i="1"/>
  <c r="O2055" i="1"/>
  <c r="O4598" i="1"/>
  <c r="O4852" i="1"/>
  <c r="O1024" i="1"/>
  <c r="P1024" i="1" s="1"/>
  <c r="O4436" i="1"/>
  <c r="P4436" i="1" s="1"/>
  <c r="O2056" i="1"/>
  <c r="P2056" i="1" s="1"/>
  <c r="O405" i="1"/>
  <c r="P405" i="1" s="1"/>
  <c r="O296" i="1"/>
  <c r="P296" i="1" s="1"/>
  <c r="O6437" i="1"/>
  <c r="O3907" i="1"/>
  <c r="O4599" i="1"/>
  <c r="P4599" i="1" s="1"/>
  <c r="O2057" i="1"/>
  <c r="O2058" i="1"/>
  <c r="O2059" i="1"/>
  <c r="O2060" i="1"/>
  <c r="O7224" i="1"/>
  <c r="P7224" i="1" s="1"/>
  <c r="O5688" i="1"/>
  <c r="P5688" i="1" s="1"/>
  <c r="O6995" i="1"/>
  <c r="P6995" i="1" s="1"/>
  <c r="O1456" i="1"/>
  <c r="P1456" i="1" s="1"/>
  <c r="O6903" i="1"/>
  <c r="P6903" i="1" s="1"/>
  <c r="O5993" i="1"/>
  <c r="O555" i="1"/>
  <c r="P555" i="1" s="1"/>
  <c r="O2061" i="1"/>
  <c r="P2061" i="1" s="1"/>
  <c r="O5783" i="1"/>
  <c r="O3389" i="1"/>
  <c r="O879" i="1"/>
  <c r="O3453" i="1"/>
  <c r="O4600" i="1"/>
  <c r="P4600" i="1" s="1"/>
  <c r="O6545" i="1"/>
  <c r="P6545" i="1" s="1"/>
  <c r="O4364" i="1"/>
  <c r="P4364" i="1" s="1"/>
  <c r="O2062" i="1"/>
  <c r="P2062" i="1" s="1"/>
  <c r="O2063" i="1"/>
  <c r="P2063" i="1" s="1"/>
  <c r="O7009" i="1"/>
  <c r="O2064" i="1"/>
  <c r="P2064" i="1" s="1"/>
  <c r="O2974" i="1"/>
  <c r="O1244" i="1"/>
  <c r="O806" i="1"/>
  <c r="O3363" i="1"/>
  <c r="O1165" i="1"/>
  <c r="O2065" i="1"/>
  <c r="P2065" i="1" s="1"/>
  <c r="O2066" i="1"/>
  <c r="P2066" i="1" s="1"/>
  <c r="O2067" i="1"/>
  <c r="P2067" i="1" s="1"/>
  <c r="O1128" i="1"/>
  <c r="P1128" i="1" s="1"/>
  <c r="O4601" i="1"/>
  <c r="P4601" i="1" s="1"/>
  <c r="O3341" i="1"/>
  <c r="O6344" i="1"/>
  <c r="O5500" i="1"/>
  <c r="P5500" i="1" s="1"/>
  <c r="O6617" i="1"/>
  <c r="O4792" i="1"/>
  <c r="O7045" i="1"/>
  <c r="O2068" i="1"/>
  <c r="O6032" i="1"/>
  <c r="P6032" i="1" s="1"/>
  <c r="O4306" i="1"/>
  <c r="P4306" i="1" s="1"/>
  <c r="O5369" i="1"/>
  <c r="P5369" i="1" s="1"/>
  <c r="O3024" i="1"/>
  <c r="P3024" i="1" s="1"/>
  <c r="O5282" i="1"/>
  <c r="P5282" i="1" s="1"/>
  <c r="O116" i="1"/>
  <c r="O2069" i="1"/>
  <c r="O546" i="1"/>
  <c r="P546" i="1" s="1"/>
  <c r="O6062" i="1"/>
  <c r="O2070" i="1"/>
  <c r="O3022" i="1"/>
  <c r="O508" i="1"/>
  <c r="O5600" i="1"/>
  <c r="P5600" i="1" s="1"/>
  <c r="O74" i="1"/>
  <c r="P74" i="1" s="1"/>
  <c r="O5444" i="1"/>
  <c r="P5444" i="1" s="1"/>
  <c r="O4420" i="1"/>
  <c r="P4420" i="1" s="1"/>
  <c r="O5259" i="1"/>
  <c r="P5259" i="1" s="1"/>
  <c r="O2071" i="1"/>
  <c r="O335" i="1"/>
  <c r="O2072" i="1"/>
  <c r="P2072" i="1" s="1"/>
  <c r="O3850" i="1"/>
  <c r="O5930" i="1"/>
  <c r="O2073" i="1"/>
  <c r="O6891" i="1"/>
  <c r="O2074" i="1"/>
  <c r="P2074" i="1" s="1"/>
  <c r="O858" i="1"/>
  <c r="P858" i="1" s="1"/>
  <c r="O3942" i="1"/>
  <c r="P3942" i="1" s="1"/>
  <c r="O6515" i="1"/>
  <c r="P6515" i="1" s="1"/>
  <c r="O7177" i="1"/>
  <c r="P7177" i="1" s="1"/>
  <c r="O3913" i="1"/>
  <c r="O1231" i="1"/>
  <c r="O4507" i="1"/>
  <c r="O5657" i="1"/>
  <c r="O171" i="1"/>
  <c r="O7215" i="1"/>
  <c r="O2075" i="1"/>
  <c r="O6522" i="1"/>
  <c r="P6522" i="1" s="1"/>
  <c r="O3833" i="1"/>
  <c r="P3833" i="1" s="1"/>
  <c r="O5206" i="1"/>
  <c r="P5206" i="1" s="1"/>
  <c r="O4602" i="1"/>
  <c r="P4602" i="1" s="1"/>
  <c r="O5523" i="1"/>
  <c r="P5523" i="1" s="1"/>
  <c r="O6332" i="1"/>
  <c r="O2076" i="1"/>
  <c r="P2076" i="1" s="1"/>
  <c r="O6597" i="1"/>
  <c r="O7042" i="1"/>
  <c r="O70" i="1"/>
  <c r="O5788" i="1"/>
  <c r="O4049" i="1"/>
  <c r="O5873" i="1"/>
  <c r="P5873" i="1" s="1"/>
  <c r="O1505" i="1"/>
  <c r="P1505" i="1" s="1"/>
  <c r="O2077" i="1"/>
  <c r="P2077" i="1" s="1"/>
  <c r="O2078" i="1"/>
  <c r="P2078" i="1" s="1"/>
  <c r="O2079" i="1"/>
  <c r="P2079" i="1" s="1"/>
  <c r="O2080" i="1"/>
  <c r="O4921" i="1"/>
  <c r="P4921" i="1" s="1"/>
  <c r="O1125" i="1"/>
  <c r="O1441" i="1"/>
  <c r="O4410" i="1"/>
  <c r="O5811" i="1"/>
  <c r="O4776" i="1"/>
  <c r="O3041" i="1"/>
  <c r="P3041" i="1" s="1"/>
  <c r="O27" i="1"/>
  <c r="P27" i="1" s="1"/>
  <c r="O2081" i="1"/>
  <c r="P2081" i="1" s="1"/>
  <c r="O754" i="1"/>
  <c r="P754" i="1" s="1"/>
  <c r="O4603" i="1"/>
  <c r="P4603" i="1" s="1"/>
  <c r="O6221" i="1"/>
  <c r="O5038" i="1"/>
  <c r="P5038" i="1" s="1"/>
  <c r="O4604" i="1"/>
  <c r="O4605" i="1"/>
  <c r="O7054" i="1"/>
  <c r="O4606" i="1"/>
  <c r="O3730" i="1"/>
  <c r="O2911" i="1"/>
  <c r="P2911" i="1" s="1"/>
  <c r="O2082" i="1"/>
  <c r="P2082" i="1" s="1"/>
  <c r="O6205" i="1"/>
  <c r="P6205" i="1" s="1"/>
  <c r="O31" i="1"/>
  <c r="P31" i="1" s="1"/>
  <c r="O4815" i="1"/>
  <c r="P4815" i="1" s="1"/>
  <c r="O3966" i="1"/>
  <c r="O2083" i="1"/>
  <c r="O5525" i="1"/>
  <c r="O5713" i="1"/>
  <c r="O3659" i="1"/>
  <c r="O1302" i="1"/>
  <c r="O5665" i="1"/>
  <c r="O5016" i="1"/>
  <c r="P5016" i="1" s="1"/>
  <c r="O2084" i="1"/>
  <c r="P2084" i="1" s="1"/>
  <c r="O5423" i="1"/>
  <c r="P5423" i="1" s="1"/>
  <c r="O6110" i="1"/>
  <c r="P6110" i="1" s="1"/>
  <c r="O738" i="1"/>
  <c r="P738" i="1" s="1"/>
  <c r="O4607" i="1"/>
  <c r="O6390" i="1"/>
  <c r="P6390" i="1" s="1"/>
  <c r="O7036" i="1"/>
  <c r="P7036" i="1" s="1"/>
  <c r="O6398" i="1"/>
  <c r="O4533" i="1"/>
  <c r="O4107" i="1"/>
  <c r="O3321" i="1"/>
  <c r="O6303" i="1"/>
  <c r="P6303" i="1" s="1"/>
  <c r="O918" i="1"/>
  <c r="P918" i="1" s="1"/>
  <c r="O4232" i="1"/>
  <c r="P4232" i="1" s="1"/>
  <c r="O2085" i="1"/>
  <c r="P2085" i="1" s="1"/>
  <c r="O4255" i="1"/>
  <c r="P4255" i="1" s="1"/>
  <c r="O6587" i="1"/>
  <c r="O3312" i="1"/>
  <c r="O686" i="1"/>
  <c r="P686" i="1" s="1"/>
  <c r="O4766" i="1"/>
  <c r="O2086" i="1"/>
  <c r="O4219" i="1"/>
  <c r="O390" i="1"/>
  <c r="O798" i="1"/>
  <c r="P798" i="1" s="1"/>
  <c r="O4432" i="1"/>
  <c r="P4432" i="1" s="1"/>
  <c r="O6122" i="1"/>
  <c r="P6122" i="1" s="1"/>
  <c r="O3596" i="1"/>
  <c r="P3596" i="1" s="1"/>
  <c r="O3020" i="1"/>
  <c r="P3020" i="1" s="1"/>
  <c r="O3387" i="1"/>
  <c r="O3987" i="1"/>
  <c r="O1387" i="1"/>
  <c r="P1387" i="1" s="1"/>
  <c r="O2087" i="1"/>
  <c r="O2088" i="1"/>
  <c r="O2089" i="1"/>
  <c r="O3452" i="1"/>
  <c r="O297" i="1"/>
  <c r="P297" i="1" s="1"/>
  <c r="O4608" i="1"/>
  <c r="P4608" i="1" s="1"/>
  <c r="O4609" i="1"/>
  <c r="P4609" i="1" s="1"/>
  <c r="O3711" i="1"/>
  <c r="P3711" i="1" s="1"/>
  <c r="O564" i="1"/>
  <c r="P564" i="1" s="1"/>
  <c r="O986" i="1"/>
  <c r="O809" i="1"/>
  <c r="P809" i="1" s="1"/>
  <c r="O5528" i="1"/>
  <c r="P5528" i="1" s="1"/>
  <c r="O661" i="1"/>
  <c r="O3682" i="1"/>
  <c r="O2944" i="1"/>
  <c r="O4962" i="1"/>
  <c r="O4397" i="1"/>
  <c r="P4397" i="1" s="1"/>
  <c r="O4610" i="1"/>
  <c r="P4610" i="1" s="1"/>
  <c r="O5125" i="1"/>
  <c r="P5125" i="1" s="1"/>
  <c r="O3530" i="1"/>
  <c r="P3530" i="1" s="1"/>
  <c r="O6677" i="1"/>
  <c r="P6677" i="1" s="1"/>
  <c r="O4311" i="1"/>
  <c r="O2090" i="1"/>
  <c r="P2090" i="1" s="1"/>
  <c r="O2091" i="1"/>
  <c r="P2091" i="1" s="1"/>
  <c r="O6129" i="1"/>
  <c r="O2092" i="1"/>
  <c r="O2803" i="1"/>
  <c r="O3032" i="1"/>
  <c r="O2863" i="1"/>
  <c r="P2863" i="1" s="1"/>
  <c r="O628" i="1"/>
  <c r="P628" i="1" s="1"/>
  <c r="O5447" i="1"/>
  <c r="P5447" i="1" s="1"/>
  <c r="O1233" i="1"/>
  <c r="P1233" i="1" s="1"/>
  <c r="O4006" i="1"/>
  <c r="P4006" i="1" s="1"/>
  <c r="O3861" i="1"/>
  <c r="O1359" i="1"/>
  <c r="P1359" i="1" s="1"/>
  <c r="O7080" i="1"/>
  <c r="P7080" i="1" s="1"/>
  <c r="O5904" i="1"/>
  <c r="O3029" i="1"/>
  <c r="O3870" i="1"/>
  <c r="O673" i="1"/>
  <c r="O601" i="1"/>
  <c r="P601" i="1" s="1"/>
  <c r="O5242" i="1"/>
  <c r="P5242" i="1" s="1"/>
  <c r="O5694" i="1"/>
  <c r="P5694" i="1" s="1"/>
  <c r="O2093" i="1"/>
  <c r="P2093" i="1" s="1"/>
  <c r="O748" i="1"/>
  <c r="P748" i="1" s="1"/>
  <c r="O3539" i="1"/>
  <c r="O5135" i="1"/>
  <c r="P5135" i="1" s="1"/>
  <c r="O2094" i="1"/>
  <c r="P2094" i="1" s="1"/>
  <c r="O4611" i="1"/>
  <c r="O1426" i="1"/>
  <c r="O2095" i="1"/>
  <c r="O1072" i="1"/>
  <c r="O5505" i="1"/>
  <c r="P5505" i="1" s="1"/>
  <c r="O2096" i="1"/>
  <c r="P2096" i="1" s="1"/>
  <c r="O4895" i="1"/>
  <c r="P4895" i="1" s="1"/>
  <c r="O150" i="1"/>
  <c r="P150" i="1" s="1"/>
  <c r="O3547" i="1"/>
  <c r="P3547" i="1" s="1"/>
  <c r="O608" i="1"/>
  <c r="O4371" i="1"/>
  <c r="P4371" i="1" s="1"/>
  <c r="O744" i="1"/>
  <c r="P744" i="1" s="1"/>
  <c r="O854" i="1"/>
  <c r="O2097" i="1"/>
  <c r="O5682" i="1"/>
  <c r="O2980" i="1"/>
  <c r="O5029" i="1"/>
  <c r="P5029" i="1" s="1"/>
  <c r="O2924" i="1"/>
  <c r="P2924" i="1" s="1"/>
  <c r="O497" i="1"/>
  <c r="P497" i="1" s="1"/>
  <c r="O6495" i="1"/>
  <c r="P6495" i="1" s="1"/>
  <c r="O6095" i="1"/>
  <c r="P6095" i="1" s="1"/>
  <c r="O5593" i="1"/>
  <c r="O3425" i="1"/>
  <c r="O4120" i="1"/>
  <c r="O3654" i="1"/>
  <c r="O4612" i="1"/>
  <c r="O4840" i="1"/>
  <c r="O706" i="1"/>
  <c r="O3116" i="1"/>
  <c r="P3116" i="1" s="1"/>
  <c r="O1011" i="1"/>
  <c r="P1011" i="1" s="1"/>
  <c r="O3952" i="1"/>
  <c r="P3952" i="1" s="1"/>
  <c r="O4320" i="1"/>
  <c r="P4320" i="1" s="1"/>
  <c r="O4016" i="1"/>
  <c r="P4016" i="1" s="1"/>
  <c r="O3855" i="1"/>
  <c r="O2957" i="1"/>
  <c r="P2957" i="1" s="1"/>
  <c r="O713" i="1"/>
  <c r="O4031" i="1"/>
  <c r="O7012" i="1"/>
  <c r="O5705" i="1"/>
  <c r="O3777" i="1"/>
  <c r="O2098" i="1"/>
  <c r="P2098" i="1" s="1"/>
  <c r="O711" i="1"/>
  <c r="P711" i="1" s="1"/>
  <c r="O3604" i="1"/>
  <c r="P3604" i="1" s="1"/>
  <c r="O3036" i="1"/>
  <c r="P3036" i="1" s="1"/>
  <c r="O3971" i="1"/>
  <c r="P3971" i="1" s="1"/>
  <c r="O482" i="1"/>
  <c r="O3366" i="1"/>
  <c r="O1405" i="1"/>
  <c r="O2099" i="1"/>
  <c r="O5652" i="1"/>
  <c r="O229" i="1"/>
  <c r="O5776" i="1"/>
  <c r="O420" i="1"/>
  <c r="P420" i="1" s="1"/>
  <c r="O290" i="1"/>
  <c r="P290" i="1" s="1"/>
  <c r="O5096" i="1"/>
  <c r="P5096" i="1" s="1"/>
  <c r="O7065" i="1"/>
  <c r="P7065" i="1" s="1"/>
  <c r="O2100" i="1"/>
  <c r="P2100" i="1" s="1"/>
  <c r="O4613" i="1"/>
  <c r="O2958" i="1"/>
  <c r="P2958" i="1" s="1"/>
  <c r="O6394" i="1"/>
  <c r="O2101" i="1"/>
  <c r="O3488" i="1"/>
  <c r="O1034" i="1"/>
  <c r="O3408" i="1"/>
  <c r="O795" i="1"/>
  <c r="P795" i="1" s="1"/>
  <c r="O5136" i="1"/>
  <c r="P5136" i="1" s="1"/>
  <c r="O6564" i="1"/>
  <c r="P6564" i="1" s="1"/>
  <c r="O1288" i="1"/>
  <c r="P1288" i="1" s="1"/>
  <c r="O7074" i="1"/>
  <c r="P7074" i="1" s="1"/>
  <c r="O5305" i="1"/>
  <c r="O5816" i="1"/>
  <c r="P5816" i="1" s="1"/>
  <c r="O91" i="1"/>
  <c r="P91" i="1" s="1"/>
  <c r="O2102" i="1"/>
  <c r="O5192" i="1"/>
  <c r="O2103" i="1"/>
  <c r="O4614" i="1"/>
  <c r="O1337" i="1"/>
  <c r="P1337" i="1" s="1"/>
  <c r="O6755" i="1"/>
  <c r="P6755" i="1" s="1"/>
  <c r="O856" i="1"/>
  <c r="P856" i="1" s="1"/>
  <c r="O5428" i="1"/>
  <c r="P5428" i="1" s="1"/>
  <c r="O5414" i="1"/>
  <c r="P5414" i="1" s="1"/>
  <c r="O1136" i="1"/>
  <c r="O2104" i="1"/>
  <c r="P2104" i="1" s="1"/>
  <c r="O5922" i="1"/>
  <c r="P5922" i="1" s="1"/>
  <c r="O2105" i="1"/>
  <c r="O886" i="1"/>
  <c r="O5374" i="1"/>
  <c r="O3174" i="1"/>
  <c r="O3588" i="1"/>
  <c r="P3588" i="1" s="1"/>
  <c r="O3320" i="1"/>
  <c r="P3320" i="1" s="1"/>
  <c r="O4273" i="1"/>
  <c r="P4273" i="1" s="1"/>
  <c r="O5156" i="1"/>
  <c r="P5156" i="1" s="1"/>
  <c r="O1448" i="1"/>
  <c r="P1448" i="1" s="1"/>
  <c r="O481" i="1"/>
  <c r="O3608" i="1"/>
  <c r="O429" i="1"/>
  <c r="P429" i="1" s="1"/>
  <c r="O4936" i="1"/>
  <c r="O2106" i="1"/>
  <c r="O2107" i="1"/>
  <c r="O419" i="1"/>
  <c r="O756" i="1"/>
  <c r="P756" i="1" s="1"/>
  <c r="O6109" i="1"/>
  <c r="P6109" i="1" s="1"/>
  <c r="O6263" i="1"/>
  <c r="P6263" i="1" s="1"/>
  <c r="O5186" i="1"/>
  <c r="P5186" i="1" s="1"/>
  <c r="O5648" i="1"/>
  <c r="P5648" i="1" s="1"/>
  <c r="O607" i="1"/>
  <c r="O6984" i="1"/>
  <c r="P6984" i="1" s="1"/>
  <c r="O4615" i="1"/>
  <c r="P4615" i="1" s="1"/>
  <c r="O7089" i="1"/>
  <c r="O4479" i="1"/>
  <c r="O3115" i="1"/>
  <c r="O1159" i="1"/>
  <c r="O3042" i="1"/>
  <c r="P3042" i="1" s="1"/>
  <c r="O4136" i="1"/>
  <c r="P4136" i="1" s="1"/>
  <c r="O4616" i="1"/>
  <c r="P4616" i="1" s="1"/>
  <c r="O3613" i="1"/>
  <c r="P3613" i="1" s="1"/>
  <c r="O4195" i="1"/>
  <c r="P4195" i="1" s="1"/>
  <c r="O3028" i="1"/>
  <c r="O228" i="1"/>
  <c r="O530" i="1"/>
  <c r="P530" i="1" s="1"/>
  <c r="O5875" i="1"/>
  <c r="O4617" i="1"/>
  <c r="O2108" i="1"/>
  <c r="O2109" i="1"/>
  <c r="O992" i="1"/>
  <c r="P992" i="1" s="1"/>
  <c r="O3113" i="1"/>
  <c r="P3113" i="1" s="1"/>
  <c r="O3835" i="1"/>
  <c r="P3835" i="1" s="1"/>
  <c r="O2110" i="1"/>
  <c r="P2110" i="1" s="1"/>
  <c r="O2111" i="1"/>
  <c r="P2111" i="1" s="1"/>
  <c r="O4969" i="1"/>
  <c r="O678" i="1"/>
  <c r="P678" i="1" s="1"/>
  <c r="O2112" i="1"/>
  <c r="P2112" i="1" s="1"/>
  <c r="O6709" i="1"/>
  <c r="O2113" i="1"/>
  <c r="O3830" i="1"/>
  <c r="O3715" i="1"/>
  <c r="O2114" i="1"/>
  <c r="P2114" i="1" s="1"/>
  <c r="O3445" i="1"/>
  <c r="P3445" i="1" s="1"/>
  <c r="O7193" i="1"/>
  <c r="P7193" i="1" s="1"/>
  <c r="O2115" i="1"/>
  <c r="P2115" i="1" s="1"/>
  <c r="O2116" i="1"/>
  <c r="P2116" i="1" s="1"/>
  <c r="O1181" i="1"/>
  <c r="O4478" i="1"/>
  <c r="P4478" i="1" s="1"/>
  <c r="O4904" i="1"/>
  <c r="O2117" i="1"/>
  <c r="O3092" i="1"/>
  <c r="O6356" i="1"/>
  <c r="O304" i="1"/>
  <c r="O701" i="1"/>
  <c r="P701" i="1" s="1"/>
  <c r="O5865" i="1"/>
  <c r="P5865" i="1" s="1"/>
  <c r="O2118" i="1"/>
  <c r="P2118" i="1" s="1"/>
  <c r="O4280" i="1"/>
  <c r="P4280" i="1" s="1"/>
  <c r="O4062" i="1"/>
  <c r="P4062" i="1" s="1"/>
  <c r="O3762" i="1"/>
  <c r="O5008" i="1"/>
  <c r="P5008" i="1" s="1"/>
  <c r="O5163" i="1"/>
  <c r="P5163" i="1" s="1"/>
  <c r="O5057" i="1"/>
  <c r="O528" i="1"/>
  <c r="O553" i="1"/>
  <c r="O3310" i="1"/>
  <c r="O551" i="1"/>
  <c r="P551" i="1" s="1"/>
  <c r="O2119" i="1"/>
  <c r="P2119" i="1" s="1"/>
  <c r="O5279" i="1"/>
  <c r="P5279" i="1" s="1"/>
  <c r="O2784" i="1"/>
  <c r="P2784" i="1" s="1"/>
  <c r="O3544" i="1"/>
  <c r="P3544" i="1" s="1"/>
  <c r="O2120" i="1"/>
  <c r="O4081" i="1"/>
  <c r="P4081" i="1" s="1"/>
  <c r="O218" i="1"/>
  <c r="P218" i="1" s="1"/>
  <c r="O2121" i="1"/>
  <c r="O1202" i="1"/>
  <c r="O6728" i="1"/>
  <c r="O5071" i="1"/>
  <c r="O6506" i="1"/>
  <c r="P6506" i="1" s="1"/>
  <c r="O6980" i="1"/>
  <c r="P6980" i="1" s="1"/>
  <c r="O2122" i="1"/>
  <c r="P2122" i="1" s="1"/>
  <c r="O2123" i="1"/>
  <c r="P2123" i="1" s="1"/>
  <c r="O6325" i="1"/>
  <c r="P6325" i="1" s="1"/>
  <c r="O1289" i="1"/>
  <c r="O26" i="1"/>
  <c r="O6604" i="1"/>
  <c r="O2124" i="1"/>
  <c r="O195" i="1"/>
  <c r="O5270" i="1"/>
  <c r="O4390" i="1"/>
  <c r="O4210" i="1"/>
  <c r="P4210" i="1" s="1"/>
  <c r="O4315" i="1"/>
  <c r="P4315" i="1" s="1"/>
  <c r="O585" i="1"/>
  <c r="P585" i="1" s="1"/>
  <c r="O4476" i="1"/>
  <c r="P4476" i="1" s="1"/>
  <c r="O6052" i="1"/>
  <c r="P6052" i="1" s="1"/>
  <c r="O620" i="1"/>
  <c r="O293" i="1"/>
  <c r="O7171" i="1"/>
  <c r="P7171" i="1" s="1"/>
  <c r="O849" i="1"/>
  <c r="O3472" i="1"/>
  <c r="O3384" i="1"/>
  <c r="O529" i="1"/>
  <c r="O1291" i="1"/>
  <c r="P1291" i="1" s="1"/>
  <c r="O5927" i="1"/>
  <c r="P5927" i="1" s="1"/>
  <c r="O1300" i="1"/>
  <c r="P1300" i="1" s="1"/>
  <c r="O5890" i="1"/>
  <c r="P5890" i="1" s="1"/>
  <c r="O5725" i="1"/>
  <c r="P5725" i="1" s="1"/>
  <c r="O1293" i="1"/>
  <c r="O6024" i="1"/>
  <c r="P6024" i="1" s="1"/>
  <c r="O6857" i="1"/>
  <c r="O6022" i="1"/>
  <c r="O3093" i="1"/>
  <c r="O3225" i="1"/>
  <c r="O4844" i="1"/>
  <c r="O4368" i="1"/>
  <c r="P4368" i="1" s="1"/>
  <c r="O1119" i="1"/>
  <c r="P1119" i="1" s="1"/>
  <c r="O6918" i="1"/>
  <c r="P6918" i="1" s="1"/>
  <c r="O3098" i="1"/>
  <c r="P3098" i="1" s="1"/>
  <c r="O5405" i="1"/>
  <c r="P5405" i="1" s="1"/>
  <c r="O2125" i="1"/>
  <c r="O4618" i="1"/>
  <c r="O2126" i="1"/>
  <c r="P2126" i="1" s="1"/>
  <c r="O4037" i="1"/>
  <c r="O3549" i="1"/>
  <c r="O6682" i="1"/>
  <c r="O3071" i="1"/>
  <c r="O204" i="1"/>
  <c r="P204" i="1" s="1"/>
  <c r="O7162" i="1"/>
  <c r="P7162" i="1" s="1"/>
  <c r="O5743" i="1"/>
  <c r="P5743" i="1" s="1"/>
  <c r="O4228" i="1"/>
  <c r="P4228" i="1" s="1"/>
  <c r="O3636" i="1"/>
  <c r="P3636" i="1" s="1"/>
  <c r="O4619" i="1"/>
  <c r="O5307" i="1"/>
  <c r="P5307" i="1" s="1"/>
  <c r="O5961" i="1"/>
  <c r="P5961" i="1" s="1"/>
  <c r="O873" i="1"/>
  <c r="O981" i="1"/>
  <c r="O3521" i="1"/>
  <c r="O7251" i="1"/>
  <c r="O4152" i="1"/>
  <c r="P4152" i="1" s="1"/>
  <c r="O4521" i="1"/>
  <c r="P4521" i="1" s="1"/>
  <c r="O1433" i="1"/>
  <c r="P1433" i="1" s="1"/>
  <c r="O6641" i="1"/>
  <c r="P6641" i="1" s="1"/>
  <c r="O1502" i="1"/>
  <c r="P1502" i="1" s="1"/>
  <c r="O3427" i="1"/>
  <c r="O6354" i="1"/>
  <c r="O3386" i="1"/>
  <c r="P3386" i="1" s="1"/>
  <c r="O3809" i="1"/>
  <c r="O129" i="1"/>
  <c r="O6159" i="1"/>
  <c r="O5526" i="1"/>
  <c r="O4437" i="1"/>
  <c r="P4437" i="1" s="1"/>
  <c r="O4516" i="1"/>
  <c r="P4516" i="1" s="1"/>
  <c r="O2127" i="1"/>
  <c r="P2127" i="1" s="1"/>
  <c r="O113" i="1"/>
  <c r="P113" i="1" s="1"/>
  <c r="O3828" i="1"/>
  <c r="P3828" i="1" s="1"/>
  <c r="O3648" i="1"/>
  <c r="O6556" i="1"/>
  <c r="P6556" i="1" s="1"/>
  <c r="O6295" i="1"/>
  <c r="P6295" i="1" s="1"/>
  <c r="O3786" i="1"/>
  <c r="O5506" i="1"/>
  <c r="O807" i="1"/>
  <c r="O994" i="1"/>
  <c r="O3466" i="1"/>
  <c r="P3466" i="1" s="1"/>
  <c r="O3997" i="1"/>
  <c r="P3997" i="1" s="1"/>
  <c r="O4522" i="1"/>
  <c r="P4522" i="1" s="1"/>
  <c r="O6424" i="1"/>
  <c r="P6424" i="1" s="1"/>
  <c r="O2128" i="1"/>
  <c r="P2128" i="1" s="1"/>
  <c r="O716" i="1"/>
  <c r="O2129" i="1"/>
  <c r="P2129" i="1" s="1"/>
  <c r="O6594" i="1"/>
  <c r="P6594" i="1" s="1"/>
  <c r="O6754" i="1"/>
  <c r="O6258" i="1"/>
  <c r="O4443" i="1"/>
  <c r="O6207" i="1"/>
  <c r="O6710" i="1"/>
  <c r="P6710" i="1" s="1"/>
  <c r="O4885" i="1"/>
  <c r="P4885" i="1" s="1"/>
  <c r="O2130" i="1"/>
  <c r="P2130" i="1" s="1"/>
  <c r="O2131" i="1"/>
  <c r="P2131" i="1" s="1"/>
  <c r="O2132" i="1"/>
  <c r="P2132" i="1" s="1"/>
  <c r="O3288" i="1"/>
  <c r="O7007" i="1"/>
  <c r="P7007" i="1" s="1"/>
  <c r="O4620" i="1"/>
  <c r="P4620" i="1" s="1"/>
  <c r="O211" i="1"/>
  <c r="O5965" i="1"/>
  <c r="O819" i="1"/>
  <c r="O5989" i="1"/>
  <c r="O5390" i="1"/>
  <c r="P5390" i="1" s="1"/>
  <c r="O6936" i="1"/>
  <c r="P6936" i="1" s="1"/>
  <c r="O273" i="1"/>
  <c r="P273" i="1" s="1"/>
  <c r="O4250" i="1"/>
  <c r="P4250" i="1" s="1"/>
  <c r="O6" i="1"/>
  <c r="P6" i="1" s="1"/>
  <c r="O2133" i="1"/>
  <c r="O6074" i="1"/>
  <c r="O6028" i="1"/>
  <c r="P6028" i="1" s="1"/>
  <c r="O6925" i="1"/>
  <c r="O5487" i="1"/>
  <c r="O2134" i="1"/>
  <c r="O6927" i="1"/>
  <c r="O5231" i="1"/>
  <c r="P5231" i="1" s="1"/>
  <c r="O327" i="1"/>
  <c r="P327" i="1" s="1"/>
  <c r="O6540" i="1"/>
  <c r="P6540" i="1" s="1"/>
  <c r="O4934" i="1"/>
  <c r="P4934" i="1" s="1"/>
  <c r="O1480" i="1"/>
  <c r="P1480" i="1" s="1"/>
  <c r="O2135" i="1"/>
  <c r="O7112" i="1"/>
  <c r="O5658" i="1"/>
  <c r="P5658" i="1" s="1"/>
  <c r="O3518" i="1"/>
  <c r="O3449" i="1"/>
  <c r="O774" i="1"/>
  <c r="O5621" i="1"/>
  <c r="O5886" i="1"/>
  <c r="P5886" i="1" s="1"/>
  <c r="O6472" i="1"/>
  <c r="P6472" i="1" s="1"/>
  <c r="O2912" i="1"/>
  <c r="P2912" i="1" s="1"/>
  <c r="O4297" i="1"/>
  <c r="P4297" i="1" s="1"/>
  <c r="O5115" i="1"/>
  <c r="P5115" i="1" s="1"/>
  <c r="O4472" i="1"/>
  <c r="O3747" i="1"/>
  <c r="O543" i="1"/>
  <c r="P543" i="1" s="1"/>
  <c r="O6094" i="1"/>
  <c r="O2851" i="1"/>
  <c r="O5729" i="1"/>
  <c r="O6461" i="1"/>
  <c r="O4196" i="1"/>
  <c r="P4196" i="1" s="1"/>
  <c r="O6926" i="1"/>
  <c r="P6926" i="1" s="1"/>
  <c r="O5636" i="1"/>
  <c r="P5636" i="1" s="1"/>
  <c r="O199" i="1"/>
  <c r="P199" i="1" s="1"/>
  <c r="O4621" i="1"/>
  <c r="P4621" i="1" s="1"/>
  <c r="O2136" i="1"/>
  <c r="O2137" i="1"/>
  <c r="O5234" i="1"/>
  <c r="P5234" i="1" s="1"/>
  <c r="O6475" i="1"/>
  <c r="O4622" i="1"/>
  <c r="O7244" i="1"/>
  <c r="O3767" i="1"/>
  <c r="O6678" i="1"/>
  <c r="P6678" i="1" s="1"/>
  <c r="O3737" i="1"/>
  <c r="P3737" i="1" s="1"/>
  <c r="O5825" i="1"/>
  <c r="P5825" i="1" s="1"/>
  <c r="O4841" i="1"/>
  <c r="P4841" i="1" s="1"/>
  <c r="O4058" i="1"/>
  <c r="P4058" i="1" s="1"/>
  <c r="O88" i="1"/>
  <c r="O4863" i="1"/>
  <c r="O4087" i="1"/>
  <c r="P4087" i="1" s="1"/>
  <c r="O4484" i="1"/>
  <c r="O6009" i="1"/>
  <c r="O4168" i="1"/>
  <c r="O6172" i="1"/>
  <c r="O1341" i="1"/>
  <c r="P1341" i="1" s="1"/>
  <c r="O3736" i="1"/>
  <c r="P3736" i="1" s="1"/>
  <c r="O6935" i="1"/>
  <c r="P6935" i="1" s="1"/>
  <c r="O5978" i="1"/>
  <c r="P5978" i="1" s="1"/>
  <c r="O3927" i="1"/>
  <c r="P3927" i="1" s="1"/>
  <c r="O5284" i="1"/>
  <c r="O4623" i="1"/>
  <c r="O7078" i="1"/>
  <c r="P7078" i="1" s="1"/>
  <c r="O6373" i="1"/>
  <c r="O2138" i="1"/>
  <c r="O5915" i="1"/>
  <c r="O6747" i="1"/>
  <c r="O7206" i="1"/>
  <c r="P7206" i="1" s="1"/>
  <c r="O5342" i="1"/>
  <c r="P5342" i="1" s="1"/>
  <c r="O5213" i="1"/>
  <c r="P5213" i="1" s="1"/>
  <c r="O5348" i="1"/>
  <c r="P5348" i="1" s="1"/>
  <c r="O1314" i="1"/>
  <c r="P1314" i="1" s="1"/>
  <c r="O3638" i="1"/>
  <c r="O4798" i="1"/>
  <c r="O5592" i="1"/>
  <c r="O3244" i="1"/>
  <c r="O5997" i="1"/>
  <c r="O3140" i="1"/>
  <c r="O6377" i="1"/>
  <c r="O745" i="1"/>
  <c r="P745" i="1" s="1"/>
  <c r="O3434" i="1"/>
  <c r="P3434" i="1" s="1"/>
  <c r="O6133" i="1"/>
  <c r="P6133" i="1" s="1"/>
  <c r="O4624" i="1"/>
  <c r="P4624" i="1" s="1"/>
  <c r="O6321" i="1"/>
  <c r="P6321" i="1" s="1"/>
  <c r="O6078" i="1"/>
  <c r="O6120" i="1"/>
  <c r="P6120" i="1" s="1"/>
  <c r="O5360" i="1"/>
  <c r="P5360" i="1" s="1"/>
  <c r="O4464" i="1"/>
  <c r="O2139" i="1"/>
  <c r="O2140" i="1"/>
  <c r="O237" i="1"/>
  <c r="O4625" i="1"/>
  <c r="P4625" i="1" s="1"/>
  <c r="O3356" i="1"/>
  <c r="P3356" i="1" s="1"/>
  <c r="O2866" i="1"/>
  <c r="P2866" i="1" s="1"/>
  <c r="O4937" i="1"/>
  <c r="P4937" i="1" s="1"/>
  <c r="O6397" i="1"/>
  <c r="P6397" i="1" s="1"/>
  <c r="O4469" i="1"/>
  <c r="O4802" i="1"/>
  <c r="O6252" i="1"/>
  <c r="O4110" i="1"/>
  <c r="O3125" i="1"/>
  <c r="O4762" i="1"/>
  <c r="O2141" i="1"/>
  <c r="O2142" i="1"/>
  <c r="P2142" i="1" s="1"/>
  <c r="O2143" i="1"/>
  <c r="P2143" i="1" s="1"/>
  <c r="O5784" i="1"/>
  <c r="P5784" i="1" s="1"/>
  <c r="O3677" i="1"/>
  <c r="P3677" i="1" s="1"/>
  <c r="O4459" i="1"/>
  <c r="P4459" i="1" s="1"/>
  <c r="O75" i="1"/>
  <c r="O4227" i="1"/>
  <c r="O5108" i="1"/>
  <c r="O6392" i="1"/>
  <c r="O1310" i="1"/>
  <c r="O722" i="1"/>
  <c r="O6840" i="1"/>
  <c r="O6880" i="1"/>
  <c r="P6880" i="1" s="1"/>
  <c r="O2144" i="1"/>
  <c r="P2144" i="1" s="1"/>
  <c r="O4981" i="1"/>
  <c r="P4981" i="1" s="1"/>
  <c r="O4086" i="1"/>
  <c r="P4086" i="1" s="1"/>
  <c r="O3959" i="1"/>
  <c r="P3959" i="1" s="1"/>
  <c r="O2145" i="1"/>
  <c r="O1070" i="1"/>
  <c r="O416" i="1"/>
  <c r="P416" i="1" s="1"/>
  <c r="O7030" i="1"/>
  <c r="O3373" i="1"/>
  <c r="O5068" i="1"/>
  <c r="O3860" i="1"/>
  <c r="O4331" i="1"/>
  <c r="P4331" i="1" s="1"/>
  <c r="O690" i="1"/>
  <c r="P690" i="1" s="1"/>
  <c r="O5730" i="1"/>
  <c r="P5730" i="1" s="1"/>
  <c r="O6991" i="1"/>
  <c r="P6991" i="1" s="1"/>
  <c r="O4626" i="1"/>
  <c r="P4626" i="1" s="1"/>
  <c r="O3842" i="1"/>
  <c r="O4627" i="1"/>
  <c r="P4627" i="1" s="1"/>
  <c r="O1408" i="1"/>
  <c r="P1408" i="1" s="1"/>
  <c r="O3430" i="1"/>
  <c r="O1206" i="1"/>
  <c r="O3500" i="1"/>
  <c r="O6388" i="1"/>
  <c r="O5610" i="1"/>
  <c r="P5610" i="1" s="1"/>
  <c r="O4628" i="1"/>
  <c r="P4628" i="1" s="1"/>
  <c r="O2146" i="1"/>
  <c r="P2146" i="1" s="1"/>
  <c r="O3864" i="1"/>
  <c r="P3864" i="1" s="1"/>
  <c r="O2147" i="1"/>
  <c r="P2147" i="1" s="1"/>
  <c r="O4851" i="1"/>
  <c r="O2148" i="1"/>
  <c r="P2148" i="1" s="1"/>
  <c r="O2149" i="1"/>
  <c r="P2149" i="1" s="1"/>
  <c r="O5842" i="1"/>
  <c r="O2150" i="1"/>
  <c r="O7137" i="1"/>
  <c r="O5878" i="1"/>
  <c r="O2151" i="1"/>
  <c r="P2151" i="1" s="1"/>
  <c r="O2152" i="1"/>
  <c r="P2152" i="1" s="1"/>
  <c r="O4523" i="1"/>
  <c r="P4523" i="1" s="1"/>
  <c r="O6083" i="1"/>
  <c r="P6083" i="1" s="1"/>
  <c r="O1349" i="1"/>
  <c r="P1349" i="1" s="1"/>
  <c r="O3143" i="1"/>
  <c r="O4441" i="1"/>
  <c r="P4441" i="1" s="1"/>
  <c r="O6544" i="1"/>
  <c r="P6544" i="1" s="1"/>
  <c r="O6298" i="1"/>
  <c r="O4487" i="1"/>
  <c r="O1149" i="1"/>
  <c r="O995" i="1"/>
  <c r="O7233" i="1"/>
  <c r="P7233" i="1" s="1"/>
  <c r="O1150" i="1"/>
  <c r="P1150" i="1" s="1"/>
  <c r="O5233" i="1"/>
  <c r="P5233" i="1" s="1"/>
  <c r="O89" i="1"/>
  <c r="P89" i="1" s="1"/>
  <c r="O5095" i="1"/>
  <c r="P5095" i="1" s="1"/>
  <c r="O3709" i="1"/>
  <c r="O5340" i="1"/>
  <c r="O3559" i="1"/>
  <c r="P3559" i="1" s="1"/>
  <c r="O604" i="1"/>
  <c r="O664" i="1"/>
  <c r="O5828" i="1"/>
  <c r="O2848" i="1"/>
  <c r="O3112" i="1"/>
  <c r="P3112" i="1" s="1"/>
  <c r="O905" i="1"/>
  <c r="P905" i="1" s="1"/>
  <c r="O3266" i="1"/>
  <c r="P3266" i="1" s="1"/>
  <c r="O430" i="1"/>
  <c r="P430" i="1" s="1"/>
  <c r="O3101" i="1"/>
  <c r="P3101" i="1" s="1"/>
  <c r="O178" i="1"/>
  <c r="O4043" i="1"/>
  <c r="O2783" i="1"/>
  <c r="P2783" i="1" s="1"/>
  <c r="O2966" i="1"/>
  <c r="O6831" i="1"/>
  <c r="O6671" i="1"/>
  <c r="O2153" i="1"/>
  <c r="O58" i="1"/>
  <c r="P58" i="1" s="1"/>
  <c r="O5130" i="1"/>
  <c r="P5130" i="1" s="1"/>
  <c r="O6781" i="1"/>
  <c r="P6781" i="1" s="1"/>
  <c r="O6411" i="1"/>
  <c r="P6411" i="1" s="1"/>
  <c r="O1215" i="1"/>
  <c r="P1215" i="1" s="1"/>
  <c r="O370" i="1"/>
  <c r="O466" i="1"/>
  <c r="P466" i="1" s="1"/>
  <c r="O4519" i="1"/>
  <c r="P4519" i="1" s="1"/>
  <c r="O1340" i="1"/>
  <c r="O239" i="1"/>
  <c r="O3980" i="1"/>
  <c r="O3750" i="1"/>
  <c r="O326" i="1"/>
  <c r="P326" i="1" s="1"/>
  <c r="O1318" i="1"/>
  <c r="P1318" i="1" s="1"/>
  <c r="O3788" i="1"/>
  <c r="P3788" i="1" s="1"/>
  <c r="O5436" i="1"/>
  <c r="P5436" i="1" s="1"/>
  <c r="O6177" i="1"/>
  <c r="P6177" i="1" s="1"/>
  <c r="O3994" i="1"/>
  <c r="O463" i="1"/>
  <c r="O3136" i="1"/>
  <c r="O2910" i="1"/>
  <c r="O4629" i="1"/>
  <c r="O7069" i="1"/>
  <c r="O561" i="1"/>
  <c r="O5629" i="1"/>
  <c r="P5629" i="1" s="1"/>
  <c r="O3151" i="1"/>
  <c r="P3151" i="1" s="1"/>
  <c r="O557" i="1"/>
  <c r="P557" i="1" s="1"/>
  <c r="O3243" i="1"/>
  <c r="P3243" i="1" s="1"/>
  <c r="O5370" i="1"/>
  <c r="P5370" i="1" s="1"/>
  <c r="O5486" i="1"/>
  <c r="O708" i="1"/>
  <c r="P708" i="1" s="1"/>
  <c r="O2154" i="1"/>
  <c r="P2154" i="1" s="1"/>
  <c r="O2155" i="1"/>
  <c r="O2156" i="1"/>
  <c r="O2157" i="1"/>
  <c r="O2158" i="1"/>
  <c r="O2159" i="1"/>
  <c r="P2159" i="1" s="1"/>
  <c r="O5366" i="1"/>
  <c r="P5366" i="1" s="1"/>
  <c r="O4778" i="1"/>
  <c r="P4778" i="1" s="1"/>
  <c r="O5145" i="1"/>
  <c r="P5145" i="1" s="1"/>
  <c r="O5035" i="1"/>
  <c r="P5035" i="1" s="1"/>
  <c r="O639" i="1"/>
  <c r="O2160" i="1"/>
  <c r="P2160" i="1" s="1"/>
  <c r="O6154" i="1"/>
  <c r="P6154" i="1" s="1"/>
  <c r="O2161" i="1"/>
  <c r="O6764" i="1"/>
  <c r="O2162" i="1"/>
  <c r="O2163" i="1"/>
  <c r="O5547" i="1"/>
  <c r="P5547" i="1" s="1"/>
  <c r="O2164" i="1"/>
  <c r="P2164" i="1" s="1"/>
  <c r="O6807" i="1"/>
  <c r="P6807" i="1" s="1"/>
  <c r="O1460" i="1"/>
  <c r="P1460" i="1" s="1"/>
  <c r="O4286" i="1"/>
  <c r="P4286" i="1" s="1"/>
  <c r="O7023" i="1"/>
  <c r="O76" i="1"/>
  <c r="P76" i="1" s="1"/>
  <c r="O2165" i="1"/>
  <c r="P2165" i="1" s="1"/>
  <c r="O5817" i="1"/>
  <c r="O4173" i="1"/>
  <c r="O6096" i="1"/>
  <c r="O7100" i="1"/>
  <c r="O2972" i="1"/>
  <c r="P2972" i="1" s="1"/>
  <c r="O7094" i="1"/>
  <c r="P7094" i="1" s="1"/>
  <c r="O4490" i="1"/>
  <c r="P4490" i="1" s="1"/>
  <c r="O2166" i="1"/>
  <c r="P2166" i="1" s="1"/>
  <c r="O3167" i="1"/>
  <c r="P3167" i="1" s="1"/>
  <c r="O7031" i="1"/>
  <c r="O3514" i="1"/>
  <c r="O6355" i="1"/>
  <c r="O4359" i="1"/>
  <c r="O3685" i="1"/>
  <c r="O3587" i="1"/>
  <c r="O6788" i="1"/>
  <c r="O249" i="1"/>
  <c r="P249" i="1" s="1"/>
  <c r="O284" i="1"/>
  <c r="P284" i="1" s="1"/>
  <c r="O4899" i="1"/>
  <c r="P4899" i="1" s="1"/>
  <c r="O4630" i="1"/>
  <c r="P4630" i="1" s="1"/>
  <c r="O4535" i="1"/>
  <c r="P4535" i="1" s="1"/>
  <c r="O5714" i="1"/>
  <c r="O3281" i="1"/>
  <c r="P3281" i="1" s="1"/>
  <c r="O989" i="1"/>
  <c r="O4631" i="1"/>
  <c r="O976" i="1"/>
  <c r="O6462" i="1"/>
  <c r="O6065" i="1"/>
  <c r="O2815" i="1"/>
  <c r="P2815" i="1" s="1"/>
  <c r="O3713" i="1"/>
  <c r="P3713" i="1" s="1"/>
  <c r="O3045" i="1"/>
  <c r="P3045" i="1" s="1"/>
  <c r="O2167" i="1"/>
  <c r="P2167" i="1" s="1"/>
  <c r="O2168" i="1"/>
  <c r="P2168" i="1" s="1"/>
  <c r="O2169" i="1"/>
  <c r="O2170" i="1"/>
  <c r="P2170" i="1" s="1"/>
  <c r="O2841" i="1"/>
  <c r="P2841" i="1" s="1"/>
  <c r="O3347" i="1"/>
  <c r="O4901" i="1"/>
  <c r="O1055" i="1"/>
  <c r="O5117" i="1"/>
  <c r="O1075" i="1"/>
  <c r="P1075" i="1" s="1"/>
  <c r="O2952" i="1"/>
  <c r="P2952" i="1" s="1"/>
  <c r="O125" i="1"/>
  <c r="P125" i="1" s="1"/>
  <c r="O3867" i="1"/>
  <c r="P3867" i="1" s="1"/>
  <c r="O2804" i="1"/>
  <c r="P2804" i="1" s="1"/>
  <c r="O5494" i="1"/>
  <c r="O3915" i="1"/>
  <c r="P3915" i="1" s="1"/>
  <c r="O2171" i="1"/>
  <c r="P2171" i="1" s="1"/>
  <c r="O2172" i="1"/>
  <c r="O2173" i="1"/>
  <c r="O5779" i="1"/>
  <c r="O5863" i="1"/>
  <c r="O112" i="1"/>
  <c r="P112" i="1" s="1"/>
  <c r="O5687" i="1"/>
  <c r="P5687" i="1" s="1"/>
  <c r="O6572" i="1"/>
  <c r="P6572" i="1" s="1"/>
  <c r="O6897" i="1"/>
  <c r="P6897" i="1" s="1"/>
  <c r="O2174" i="1"/>
  <c r="P2174" i="1" s="1"/>
  <c r="O4538" i="1"/>
  <c r="O2175" i="1"/>
  <c r="O4632" i="1"/>
  <c r="P4632" i="1" s="1"/>
  <c r="O2899" i="1"/>
  <c r="O3254" i="1"/>
  <c r="O5544" i="1"/>
  <c r="O202" i="1"/>
  <c r="O3405" i="1"/>
  <c r="P3405" i="1" s="1"/>
  <c r="O4121" i="1"/>
  <c r="P4121" i="1" s="1"/>
  <c r="O3107" i="1"/>
  <c r="P3107" i="1" s="1"/>
  <c r="O2176" i="1"/>
  <c r="P2176" i="1" s="1"/>
  <c r="O4633" i="1"/>
  <c r="P4633" i="1" s="1"/>
  <c r="O3200" i="1"/>
  <c r="O3417" i="1"/>
  <c r="P3417" i="1" s="1"/>
  <c r="O3438" i="1"/>
  <c r="O5020" i="1"/>
  <c r="O3498" i="1"/>
  <c r="O3491" i="1"/>
  <c r="O4395" i="1"/>
  <c r="O3141" i="1"/>
  <c r="P3141" i="1" s="1"/>
  <c r="O6574" i="1"/>
  <c r="P6574" i="1" s="1"/>
  <c r="O3953" i="1"/>
  <c r="P3953" i="1" s="1"/>
  <c r="O6614" i="1"/>
  <c r="P6614" i="1" s="1"/>
  <c r="O3609" i="1"/>
  <c r="P3609" i="1" s="1"/>
  <c r="O3568" i="1"/>
  <c r="O6482" i="1"/>
  <c r="O452" i="1"/>
  <c r="O3663" i="1"/>
  <c r="O504" i="1"/>
  <c r="O5438" i="1"/>
  <c r="O6469" i="1"/>
  <c r="O982" i="1"/>
  <c r="P982" i="1" s="1"/>
  <c r="O4634" i="1"/>
  <c r="P4634" i="1" s="1"/>
  <c r="O6327" i="1"/>
  <c r="P6327" i="1" s="1"/>
  <c r="O2177" i="1"/>
  <c r="P2177" i="1" s="1"/>
  <c r="O4635" i="1"/>
  <c r="P4635" i="1" s="1"/>
  <c r="O4636" i="1"/>
  <c r="O4637" i="1"/>
  <c r="P4637" i="1" s="1"/>
  <c r="O4638" i="1"/>
  <c r="P4638" i="1" s="1"/>
  <c r="O4518" i="1"/>
  <c r="O2178" i="1"/>
  <c r="O4449" i="1"/>
  <c r="O6830" i="1"/>
  <c r="O5425" i="1"/>
  <c r="P5425" i="1" s="1"/>
  <c r="O4782" i="1"/>
  <c r="P4782" i="1" s="1"/>
  <c r="O2179" i="1"/>
  <c r="P2179" i="1" s="1"/>
  <c r="O5098" i="1"/>
  <c r="P5098" i="1" s="1"/>
  <c r="O337" i="1"/>
  <c r="P337" i="1" s="1"/>
  <c r="O5300" i="1"/>
  <c r="O6777" i="1"/>
  <c r="O5403" i="1"/>
  <c r="P5403" i="1" s="1"/>
  <c r="O3374" i="1"/>
  <c r="O5777" i="1"/>
  <c r="O609" i="1"/>
  <c r="O5147" i="1"/>
  <c r="O4530" i="1"/>
  <c r="P4530" i="1" s="1"/>
  <c r="O4928" i="1"/>
  <c r="P4928" i="1" s="1"/>
  <c r="O6662" i="1"/>
  <c r="P6662" i="1" s="1"/>
  <c r="O3735" i="1"/>
  <c r="P3735" i="1" s="1"/>
  <c r="O415" i="1"/>
  <c r="P415" i="1" s="1"/>
  <c r="O5626" i="1"/>
  <c r="O224" i="1"/>
  <c r="O1403" i="1"/>
  <c r="P1403" i="1" s="1"/>
  <c r="O3056" i="1"/>
  <c r="O3673" i="1"/>
  <c r="O2180" i="1"/>
  <c r="O2181" i="1"/>
  <c r="O4362" i="1"/>
  <c r="P4362" i="1" s="1"/>
  <c r="O7219" i="1"/>
  <c r="P7219" i="1" s="1"/>
  <c r="O6714" i="1"/>
  <c r="P6714" i="1" s="1"/>
  <c r="O2182" i="1"/>
  <c r="P2182" i="1" s="1"/>
  <c r="O3564" i="1"/>
  <c r="P3564" i="1" s="1"/>
  <c r="O6640" i="1"/>
  <c r="O5509" i="1"/>
  <c r="P5509" i="1" s="1"/>
  <c r="O5410" i="1"/>
  <c r="P5410" i="1" s="1"/>
  <c r="O2183" i="1"/>
  <c r="O2184" i="1"/>
  <c r="O3562" i="1"/>
  <c r="O3428" i="1"/>
  <c r="O5182" i="1"/>
  <c r="P5182" i="1" s="1"/>
  <c r="O6117" i="1"/>
  <c r="P6117" i="1" s="1"/>
  <c r="O6785" i="1"/>
  <c r="P6785" i="1" s="1"/>
  <c r="O4639" i="1"/>
  <c r="P4639" i="1" s="1"/>
  <c r="O3799" i="1"/>
  <c r="P3799" i="1" s="1"/>
  <c r="O4" i="1"/>
  <c r="O4838" i="1"/>
  <c r="O2185" i="1"/>
  <c r="P2185" i="1" s="1"/>
  <c r="O2186" i="1"/>
  <c r="O5297" i="1"/>
  <c r="O2935" i="1"/>
  <c r="O4916" i="1"/>
  <c r="O6983" i="1"/>
  <c r="P6983" i="1" s="1"/>
  <c r="O6586" i="1"/>
  <c r="P6586" i="1" s="1"/>
  <c r="O1423" i="1"/>
  <c r="P1423" i="1" s="1"/>
  <c r="O5580" i="1"/>
  <c r="P5580" i="1" s="1"/>
  <c r="O6126" i="1"/>
  <c r="P6126" i="1" s="1"/>
  <c r="O6339" i="1"/>
  <c r="O5148" i="1"/>
  <c r="O217" i="1"/>
  <c r="P217" i="1" s="1"/>
  <c r="O3050" i="1"/>
  <c r="O340" i="1"/>
  <c r="O974" i="1"/>
  <c r="O2949" i="1"/>
  <c r="O4056" i="1"/>
  <c r="P4056" i="1" s="1"/>
  <c r="O5074" i="1"/>
  <c r="P5074" i="1" s="1"/>
  <c r="O2187" i="1"/>
  <c r="P2187" i="1" s="1"/>
  <c r="O2188" i="1"/>
  <c r="P2188" i="1" s="1"/>
  <c r="O2189" i="1"/>
  <c r="P2189" i="1" s="1"/>
  <c r="O6417" i="1"/>
  <c r="O777" i="1"/>
  <c r="O6237" i="1"/>
  <c r="P6237" i="1" s="1"/>
  <c r="O5399" i="1"/>
  <c r="O4104" i="1"/>
  <c r="O2808" i="1"/>
  <c r="O5465" i="1"/>
  <c r="O4640" i="1"/>
  <c r="P4640" i="1" s="1"/>
  <c r="O6219" i="1"/>
  <c r="P6219" i="1" s="1"/>
  <c r="O724" i="1"/>
  <c r="P724" i="1" s="1"/>
  <c r="O169" i="1"/>
  <c r="P169" i="1" s="1"/>
  <c r="O2190" i="1"/>
  <c r="P2190" i="1" s="1"/>
  <c r="O2191" i="1"/>
  <c r="O2794" i="1"/>
  <c r="O5558" i="1"/>
  <c r="P5558" i="1" s="1"/>
  <c r="O378" i="1"/>
  <c r="O379" i="1"/>
  <c r="O2192" i="1"/>
  <c r="O813" i="1"/>
  <c r="O6198" i="1"/>
  <c r="P6198" i="1" s="1"/>
  <c r="O6192" i="1"/>
  <c r="P6192" i="1" s="1"/>
  <c r="O6174" i="1"/>
  <c r="P6174" i="1" s="1"/>
  <c r="O3653" i="1"/>
  <c r="P3653" i="1" s="1"/>
  <c r="O6114" i="1"/>
  <c r="P6114" i="1" s="1"/>
  <c r="O2193" i="1"/>
  <c r="O6588" i="1"/>
  <c r="O3948" i="1"/>
  <c r="P3948" i="1" s="1"/>
  <c r="O1174" i="1"/>
  <c r="O5881" i="1"/>
  <c r="O5457" i="1"/>
  <c r="O4042" i="1"/>
  <c r="O6101" i="1"/>
  <c r="P6101" i="1" s="1"/>
  <c r="O4641" i="1"/>
  <c r="P4641" i="1" s="1"/>
  <c r="O4496" i="1"/>
  <c r="P4496" i="1" s="1"/>
  <c r="O6907" i="1"/>
  <c r="P6907" i="1" s="1"/>
  <c r="O2194" i="1"/>
  <c r="P2194" i="1" s="1"/>
  <c r="O5358" i="1"/>
  <c r="O5309" i="1"/>
  <c r="O2946" i="1"/>
  <c r="P2946" i="1" s="1"/>
  <c r="O3523" i="1"/>
  <c r="O6523" i="1"/>
  <c r="O652" i="1"/>
  <c r="O3108" i="1"/>
  <c r="O291" i="1"/>
  <c r="P291" i="1" s="1"/>
  <c r="O5176" i="1"/>
  <c r="P5176" i="1" s="1"/>
  <c r="O7073" i="1"/>
  <c r="P7073" i="1" s="1"/>
  <c r="O393" i="1"/>
  <c r="P393" i="1" s="1"/>
  <c r="O4642" i="1"/>
  <c r="P4642" i="1" s="1"/>
  <c r="O3038" i="1"/>
  <c r="O1027" i="1"/>
  <c r="O5988" i="1"/>
  <c r="O2938" i="1"/>
  <c r="O5960" i="1"/>
  <c r="O2195" i="1"/>
  <c r="O5836" i="1"/>
  <c r="O6882" i="1"/>
  <c r="P6882" i="1" s="1"/>
  <c r="O2196" i="1"/>
  <c r="P2196" i="1" s="1"/>
  <c r="O5555" i="1"/>
  <c r="P5555" i="1" s="1"/>
  <c r="O2197" i="1"/>
  <c r="P2197" i="1" s="1"/>
  <c r="O5320" i="1"/>
  <c r="P5320" i="1" s="1"/>
  <c r="O1234" i="1"/>
  <c r="O2198" i="1"/>
  <c r="O2813" i="1"/>
  <c r="P2813" i="1" s="1"/>
  <c r="O3827" i="1"/>
  <c r="O6632" i="1"/>
  <c r="O3999" i="1"/>
  <c r="O7047" i="1"/>
  <c r="O2199" i="1"/>
  <c r="P2199" i="1" s="1"/>
  <c r="O611" i="1"/>
  <c r="P611" i="1" s="1"/>
  <c r="O513" i="1"/>
  <c r="P513" i="1" s="1"/>
  <c r="O4774" i="1"/>
  <c r="P4774" i="1" s="1"/>
  <c r="O7146" i="1"/>
  <c r="P7146" i="1" s="1"/>
  <c r="O3342" i="1"/>
  <c r="O5851" i="1"/>
  <c r="P5851" i="1" s="1"/>
  <c r="O5179" i="1"/>
  <c r="P5179" i="1" s="1"/>
  <c r="O2200" i="1"/>
  <c r="O2201" i="1"/>
  <c r="O6753" i="1"/>
  <c r="O1361" i="1"/>
  <c r="O3121" i="1"/>
  <c r="P3121" i="1" s="1"/>
  <c r="O3567" i="1"/>
  <c r="P3567" i="1" s="1"/>
  <c r="O5741" i="1"/>
  <c r="P5741" i="1" s="1"/>
  <c r="O5100" i="1"/>
  <c r="P5100" i="1" s="1"/>
  <c r="O2202" i="1"/>
  <c r="P2202" i="1" s="1"/>
  <c r="O794" i="1"/>
  <c r="O6864" i="1"/>
  <c r="P6864" i="1" s="1"/>
  <c r="O7008" i="1"/>
  <c r="P7008" i="1" s="1"/>
  <c r="O2203" i="1"/>
  <c r="O6649" i="1"/>
  <c r="O7183" i="1"/>
  <c r="O2204" i="1"/>
  <c r="O2993" i="1"/>
  <c r="P2993" i="1" s="1"/>
  <c r="O4803" i="1"/>
  <c r="P4803" i="1" s="1"/>
  <c r="O4801" i="1"/>
  <c r="P4801" i="1" s="1"/>
  <c r="O6708" i="1"/>
  <c r="P6708" i="1" s="1"/>
  <c r="O2205" i="1"/>
  <c r="P2205" i="1" s="1"/>
  <c r="O3703" i="1"/>
  <c r="O3228" i="1"/>
  <c r="P3228" i="1" s="1"/>
  <c r="O5527" i="1"/>
  <c r="P5527" i="1" s="1"/>
  <c r="O4241" i="1"/>
  <c r="O6416" i="1"/>
  <c r="O6371" i="1"/>
  <c r="O6672" i="1"/>
  <c r="O5598" i="1"/>
  <c r="P5598" i="1" s="1"/>
  <c r="O4643" i="1"/>
  <c r="P4643" i="1" s="1"/>
  <c r="O5120" i="1"/>
  <c r="P5120" i="1" s="1"/>
  <c r="O3664" i="1"/>
  <c r="P3664" i="1" s="1"/>
  <c r="O6620" i="1"/>
  <c r="P6620" i="1" s="1"/>
  <c r="O2206" i="1"/>
  <c r="O6920" i="1"/>
  <c r="O1430" i="1"/>
  <c r="P1430" i="1" s="1"/>
  <c r="O968" i="1"/>
  <c r="O6613" i="1"/>
  <c r="O6536" i="1"/>
  <c r="O4199" i="1"/>
  <c r="O2207" i="1"/>
  <c r="P2207" i="1" s="1"/>
  <c r="O2208" i="1"/>
  <c r="P2208" i="1" s="1"/>
  <c r="O3584" i="1"/>
  <c r="P3584" i="1" s="1"/>
  <c r="O1323" i="1"/>
  <c r="P1323" i="1" s="1"/>
  <c r="O6956" i="1"/>
  <c r="P6956" i="1" s="1"/>
  <c r="O5872" i="1"/>
  <c r="O5353" i="1"/>
  <c r="O1156" i="1"/>
  <c r="P1156" i="1" s="1"/>
  <c r="O6226" i="1"/>
  <c r="O2209" i="1"/>
  <c r="O1126" i="1"/>
  <c r="O54" i="1"/>
  <c r="O3892" i="1"/>
  <c r="P3892" i="1" s="1"/>
  <c r="O3460" i="1"/>
  <c r="P3460" i="1" s="1"/>
  <c r="O6008" i="1"/>
  <c r="P6008" i="1" s="1"/>
  <c r="O3299" i="1"/>
  <c r="P3299" i="1" s="1"/>
  <c r="O3215" i="1"/>
  <c r="P3215" i="1" s="1"/>
  <c r="O4644" i="1"/>
  <c r="O5781" i="1"/>
  <c r="P5781" i="1" s="1"/>
  <c r="O2210" i="1"/>
  <c r="P2210" i="1" s="1"/>
  <c r="O4645" i="1"/>
  <c r="O1167" i="1"/>
  <c r="O6979" i="1"/>
  <c r="O2998" i="1"/>
  <c r="O6704" i="1"/>
  <c r="P6704" i="1" s="1"/>
  <c r="O629" i="1"/>
  <c r="P629" i="1" s="1"/>
  <c r="O253" i="1"/>
  <c r="P253" i="1" s="1"/>
  <c r="O5608" i="1"/>
  <c r="P5608" i="1" s="1"/>
  <c r="O2781" i="1"/>
  <c r="P2781" i="1" s="1"/>
  <c r="O5742" i="1"/>
  <c r="O2211" i="1"/>
  <c r="P2211" i="1" s="1"/>
  <c r="O3371" i="1"/>
  <c r="P3371" i="1" s="1"/>
  <c r="O790" i="1"/>
  <c r="O6803" i="1"/>
  <c r="O80" i="1"/>
  <c r="O6391" i="1"/>
  <c r="O725" i="1"/>
  <c r="P725" i="1" s="1"/>
  <c r="O4097" i="1"/>
  <c r="P4097" i="1" s="1"/>
  <c r="O6520" i="1"/>
  <c r="P6520" i="1" s="1"/>
  <c r="O5489" i="1"/>
  <c r="P5489" i="1" s="1"/>
  <c r="O6563" i="1"/>
  <c r="P6563" i="1" s="1"/>
  <c r="O6782" i="1"/>
  <c r="O1088" i="1"/>
  <c r="O5720" i="1"/>
  <c r="P5720" i="1" s="1"/>
  <c r="O3825" i="1"/>
  <c r="O7091" i="1"/>
  <c r="O2953" i="1"/>
  <c r="O344" i="1"/>
  <c r="O5337" i="1"/>
  <c r="P5337" i="1" s="1"/>
  <c r="O6561" i="1"/>
  <c r="P6561" i="1" s="1"/>
  <c r="O5721" i="1"/>
  <c r="P5721" i="1" s="1"/>
  <c r="O592" i="1"/>
  <c r="P592" i="1" s="1"/>
  <c r="O5559" i="1"/>
  <c r="P5559" i="1" s="1"/>
  <c r="O3030" i="1"/>
  <c r="O3127" i="1"/>
  <c r="O6904" i="1"/>
  <c r="P6904" i="1" s="1"/>
  <c r="O285" i="1"/>
  <c r="O2212" i="1"/>
  <c r="O6773" i="1"/>
  <c r="O5275" i="1"/>
  <c r="O6860" i="1"/>
  <c r="P6860" i="1" s="1"/>
  <c r="O4646" i="1"/>
  <c r="P4646" i="1" s="1"/>
  <c r="O1138" i="1"/>
  <c r="P1138" i="1" s="1"/>
  <c r="O1154" i="1"/>
  <c r="P1154" i="1" s="1"/>
  <c r="O1135" i="1"/>
  <c r="P1135" i="1" s="1"/>
  <c r="O6340" i="1"/>
  <c r="O3354" i="1"/>
  <c r="P3354" i="1" s="1"/>
  <c r="O4647" i="1"/>
  <c r="P4647" i="1" s="1"/>
  <c r="O6010" i="1"/>
  <c r="O5089" i="1"/>
  <c r="O6833" i="1"/>
  <c r="O2213" i="1"/>
  <c r="O915" i="1"/>
  <c r="P915" i="1" s="1"/>
  <c r="O6581" i="1"/>
  <c r="P6581" i="1" s="1"/>
  <c r="O6762" i="1"/>
  <c r="P6762" i="1" s="1"/>
  <c r="O3019" i="1"/>
  <c r="P3019" i="1" s="1"/>
  <c r="O6529" i="1"/>
  <c r="P6529" i="1" s="1"/>
  <c r="O6950" i="1"/>
  <c r="O4524" i="1"/>
  <c r="P4524" i="1" s="1"/>
  <c r="O5769" i="1"/>
  <c r="P5769" i="1" s="1"/>
  <c r="O5034" i="1"/>
  <c r="O2214" i="1"/>
  <c r="O3611" i="1"/>
  <c r="O6250" i="1"/>
  <c r="O2215" i="1"/>
  <c r="P2215" i="1" s="1"/>
  <c r="O5919" i="1"/>
  <c r="P5919" i="1" s="1"/>
  <c r="O5539" i="1"/>
  <c r="P5539" i="1" s="1"/>
  <c r="O5334" i="1"/>
  <c r="P5334" i="1" s="1"/>
  <c r="O2216" i="1"/>
  <c r="P2216" i="1" s="1"/>
  <c r="O3936" i="1"/>
  <c r="O6379" i="1"/>
  <c r="O5277" i="1"/>
  <c r="P5277" i="1" s="1"/>
  <c r="O3357" i="1"/>
  <c r="O3606" i="1"/>
  <c r="O5188" i="1"/>
  <c r="O61" i="1"/>
  <c r="O5190" i="1"/>
  <c r="P5190" i="1" s="1"/>
  <c r="O5635" i="1"/>
  <c r="P5635" i="1" s="1"/>
  <c r="O3240" i="1"/>
  <c r="P3240" i="1" s="1"/>
  <c r="O4510" i="1"/>
  <c r="P4510" i="1" s="1"/>
  <c r="O2217" i="1"/>
  <c r="P2217" i="1" s="1"/>
  <c r="O6031" i="1"/>
  <c r="O719" i="1"/>
  <c r="P719" i="1" s="1"/>
  <c r="O1465" i="1"/>
  <c r="P1465" i="1" s="1"/>
  <c r="O5936" i="1"/>
  <c r="O5700" i="1"/>
  <c r="O93" i="1"/>
  <c r="O6169" i="1"/>
  <c r="O6436" i="1"/>
  <c r="P6436" i="1" s="1"/>
  <c r="O565" i="1"/>
  <c r="P565" i="1" s="1"/>
  <c r="O4291" i="1"/>
  <c r="P4291" i="1" s="1"/>
  <c r="O3822" i="1"/>
  <c r="P3822" i="1" s="1"/>
  <c r="O1023" i="1"/>
  <c r="P1023" i="1" s="1"/>
  <c r="O6986" i="1"/>
  <c r="O516" i="1"/>
  <c r="P516" i="1" s="1"/>
  <c r="O3359" i="1"/>
  <c r="P3359" i="1" s="1"/>
  <c r="O3423" i="1"/>
  <c r="O2218" i="1"/>
  <c r="O5480" i="1"/>
  <c r="O4468" i="1"/>
  <c r="O2219" i="1"/>
  <c r="P2219" i="1" s="1"/>
  <c r="O5006" i="1"/>
  <c r="P5006" i="1" s="1"/>
  <c r="O3721" i="1"/>
  <c r="P3721" i="1" s="1"/>
  <c r="O6575" i="1"/>
  <c r="P6575" i="1" s="1"/>
  <c r="O1137" i="1"/>
  <c r="P1137" i="1" s="1"/>
  <c r="O3023" i="1"/>
  <c r="O2894" i="1"/>
  <c r="O4188" i="1"/>
  <c r="O5021" i="1"/>
  <c r="O6657" i="1"/>
  <c r="O2220" i="1"/>
  <c r="O4929" i="1"/>
  <c r="O2221" i="1"/>
  <c r="P2221" i="1" s="1"/>
  <c r="O3684" i="1"/>
  <c r="P3684" i="1" s="1"/>
  <c r="O5168" i="1"/>
  <c r="P5168" i="1" s="1"/>
  <c r="O1218" i="1"/>
  <c r="P1218" i="1" s="1"/>
  <c r="O2222" i="1"/>
  <c r="P2222" i="1" s="1"/>
  <c r="O4648" i="1"/>
  <c r="O2223" i="1"/>
  <c r="O1453" i="1"/>
  <c r="P1453" i="1" s="1"/>
  <c r="O3991" i="1"/>
  <c r="O5735" i="1"/>
  <c r="O2795" i="1"/>
  <c r="O5941" i="1"/>
  <c r="O4285" i="1"/>
  <c r="P4285" i="1" s="1"/>
  <c r="O3142" i="1"/>
  <c r="P3142" i="1" s="1"/>
  <c r="O493" i="1"/>
  <c r="P493" i="1" s="1"/>
  <c r="O4858" i="1"/>
  <c r="P4858" i="1" s="1"/>
  <c r="O5191" i="1"/>
  <c r="P5191" i="1" s="1"/>
  <c r="O6450" i="1"/>
  <c r="O4800" i="1"/>
  <c r="O4649" i="1"/>
  <c r="P4649" i="1" s="1"/>
  <c r="O1461" i="1"/>
  <c r="O6247" i="1"/>
  <c r="O189" i="1"/>
  <c r="O2224" i="1"/>
  <c r="O2225" i="1"/>
  <c r="P2225" i="1" s="1"/>
  <c r="O2226" i="1"/>
  <c r="P2226" i="1" s="1"/>
  <c r="O2227" i="1"/>
  <c r="P2227" i="1" s="1"/>
  <c r="O7071" i="1"/>
  <c r="P7071" i="1" s="1"/>
  <c r="O3135" i="1"/>
  <c r="P3135" i="1" s="1"/>
  <c r="O2228" i="1"/>
  <c r="O6842" i="1"/>
  <c r="P6842" i="1" s="1"/>
  <c r="O6928" i="1"/>
  <c r="P6928" i="1" s="1"/>
  <c r="O5075" i="1"/>
  <c r="O2229" i="1"/>
  <c r="O532" i="1"/>
  <c r="O524" i="1"/>
  <c r="O4814" i="1"/>
  <c r="P4814" i="1" s="1"/>
  <c r="O4144" i="1"/>
  <c r="P4144" i="1" s="1"/>
  <c r="O2230" i="1"/>
  <c r="P2230" i="1" s="1"/>
  <c r="O5759" i="1"/>
  <c r="P5759" i="1" s="1"/>
  <c r="O2231" i="1"/>
  <c r="P2231" i="1" s="1"/>
  <c r="O4799" i="1"/>
  <c r="O2232" i="1"/>
  <c r="P2232" i="1" s="1"/>
  <c r="O106" i="1"/>
  <c r="O985" i="1"/>
  <c r="O977" i="1"/>
  <c r="O3469" i="1"/>
  <c r="O118" i="1"/>
  <c r="O972" i="1"/>
  <c r="P972" i="1" s="1"/>
  <c r="O5679" i="1"/>
  <c r="P5679" i="1" s="1"/>
  <c r="O2818" i="1"/>
  <c r="P2818" i="1" s="1"/>
  <c r="O3233" i="1"/>
  <c r="P3233" i="1" s="1"/>
  <c r="O460" i="1"/>
  <c r="P460" i="1" s="1"/>
  <c r="O3727" i="1"/>
  <c r="O3273" i="1"/>
  <c r="O4650" i="1"/>
  <c r="O1005" i="1"/>
  <c r="O4860" i="1"/>
  <c r="O5412" i="1"/>
  <c r="O1346" i="1"/>
  <c r="O4909" i="1"/>
  <c r="P4909" i="1" s="1"/>
  <c r="O887" i="1"/>
  <c r="P887" i="1" s="1"/>
  <c r="O6056" i="1"/>
  <c r="P6056" i="1" s="1"/>
  <c r="O2233" i="1"/>
  <c r="P2233" i="1" s="1"/>
  <c r="O4482" i="1"/>
  <c r="P4482" i="1" s="1"/>
  <c r="O5165" i="1"/>
  <c r="O590" i="1"/>
  <c r="O4651" i="1"/>
  <c r="P4651" i="1" s="1"/>
  <c r="O7068" i="1"/>
  <c r="O6386" i="1"/>
  <c r="O5609" i="1"/>
  <c r="O3369" i="1"/>
  <c r="O6387" i="1"/>
  <c r="P6387" i="1" s="1"/>
  <c r="O2234" i="1"/>
  <c r="P2234" i="1" s="1"/>
  <c r="O3086" i="1"/>
  <c r="P3086" i="1" s="1"/>
  <c r="O3346" i="1"/>
  <c r="P3346" i="1" s="1"/>
  <c r="O5324" i="1"/>
  <c r="P5324" i="1" s="1"/>
  <c r="O2235" i="1"/>
  <c r="O5638" i="1"/>
  <c r="P5638" i="1" s="1"/>
  <c r="O3601" i="1"/>
  <c r="P3601" i="1" s="1"/>
  <c r="O6380" i="1"/>
  <c r="O6644" i="1"/>
  <c r="O3658" i="1"/>
  <c r="O65" i="1"/>
  <c r="O3268" i="1"/>
  <c r="P3268" i="1" s="1"/>
  <c r="O6081" i="1"/>
  <c r="P6081" i="1" s="1"/>
  <c r="O4856" i="1"/>
  <c r="P4856" i="1" s="1"/>
  <c r="O5495" i="1"/>
  <c r="P5495" i="1" s="1"/>
  <c r="O5175" i="1"/>
  <c r="P5175" i="1" s="1"/>
  <c r="O3665" i="1"/>
  <c r="O20" i="1"/>
  <c r="P20" i="1" s="1"/>
  <c r="O3592" i="1"/>
  <c r="P3592" i="1" s="1"/>
  <c r="O3402" i="1"/>
  <c r="O2236" i="1"/>
  <c r="O6200" i="1"/>
  <c r="O6799" i="1"/>
  <c r="O3" i="1"/>
  <c r="P3" i="1" s="1"/>
  <c r="O1217" i="1"/>
  <c r="P1217" i="1" s="1"/>
  <c r="O2237" i="1"/>
  <c r="P2237" i="1" s="1"/>
  <c r="O2238" i="1"/>
  <c r="P2238" i="1" s="1"/>
  <c r="O2239" i="1"/>
  <c r="P2239" i="1" s="1"/>
  <c r="O2821" i="1"/>
  <c r="O445" i="1"/>
  <c r="P445" i="1" s="1"/>
  <c r="O223" i="1"/>
  <c r="P223" i="1" s="1"/>
  <c r="O2240" i="1"/>
  <c r="O3947" i="1"/>
  <c r="O2241" i="1"/>
  <c r="O2242" i="1"/>
  <c r="O2243" i="1"/>
  <c r="P2243" i="1" s="1"/>
  <c r="O803" i="1"/>
  <c r="P803" i="1" s="1"/>
  <c r="O4186" i="1"/>
  <c r="P4186" i="1" s="1"/>
  <c r="O917" i="1"/>
  <c r="P917" i="1" s="1"/>
  <c r="O2244" i="1"/>
  <c r="P2244" i="1" s="1"/>
  <c r="O1039" i="1"/>
  <c r="O2245" i="1"/>
  <c r="O242" i="1"/>
  <c r="P242" i="1" s="1"/>
  <c r="O4454" i="1"/>
  <c r="O3079" i="1"/>
  <c r="O4085" i="1"/>
  <c r="O1239" i="1"/>
  <c r="O6533" i="1"/>
  <c r="P6533" i="1" s="1"/>
  <c r="O3484" i="1"/>
  <c r="P3484" i="1" s="1"/>
  <c r="O4428" i="1"/>
  <c r="P4428" i="1" s="1"/>
  <c r="O1294" i="1"/>
  <c r="P1294" i="1" s="1"/>
  <c r="O4978" i="1"/>
  <c r="P4978" i="1" s="1"/>
  <c r="O5215" i="1"/>
  <c r="O3332" i="1"/>
  <c r="P3332" i="1" s="1"/>
  <c r="O5224" i="1"/>
  <c r="P5224" i="1" s="1"/>
  <c r="O5319" i="1"/>
  <c r="O6569" i="1"/>
  <c r="O580" i="1"/>
  <c r="O2246" i="1"/>
  <c r="O2247" i="1"/>
  <c r="P2247" i="1" s="1"/>
  <c r="O3331" i="1"/>
  <c r="P3331" i="1" s="1"/>
  <c r="O2248" i="1"/>
  <c r="P2248" i="1" s="1"/>
  <c r="O5923" i="1"/>
  <c r="P5923" i="1" s="1"/>
  <c r="O6814" i="1"/>
  <c r="P6814" i="1" s="1"/>
  <c r="O6432" i="1"/>
  <c r="O5446" i="1"/>
  <c r="O365" i="1"/>
  <c r="P365" i="1" s="1"/>
  <c r="O432" i="1"/>
  <c r="O5253" i="1"/>
  <c r="O3197" i="1"/>
  <c r="O3186" i="1"/>
  <c r="O4467" i="1"/>
  <c r="P4467" i="1" s="1"/>
  <c r="O3718" i="1"/>
  <c r="P3718" i="1" s="1"/>
  <c r="O2249" i="1"/>
  <c r="P2249" i="1" s="1"/>
  <c r="O138" i="1"/>
  <c r="P138" i="1" s="1"/>
  <c r="O5393" i="1"/>
  <c r="P5393" i="1" s="1"/>
  <c r="O2250" i="1"/>
  <c r="O200" i="1"/>
  <c r="O99" i="1"/>
  <c r="O6135" i="1"/>
  <c r="O6825" i="1"/>
  <c r="O1484" i="1"/>
  <c r="O7020" i="1"/>
  <c r="O7024" i="1"/>
  <c r="P7024" i="1" s="1"/>
  <c r="O3990" i="1"/>
  <c r="P3990" i="1" s="1"/>
  <c r="O6580" i="1"/>
  <c r="P6580" i="1" s="1"/>
  <c r="O2251" i="1"/>
  <c r="P2251" i="1" s="1"/>
  <c r="O6848" i="1"/>
  <c r="P6848" i="1" s="1"/>
  <c r="O3424" i="1"/>
  <c r="O4763" i="1"/>
  <c r="P4763" i="1" s="1"/>
  <c r="O6285" i="1"/>
  <c r="O5660" i="1"/>
  <c r="O6489" i="1"/>
  <c r="O4534" i="1"/>
  <c r="O2252" i="1"/>
  <c r="O2253" i="1"/>
  <c r="P2253" i="1" s="1"/>
  <c r="O570" i="1"/>
  <c r="P570" i="1" s="1"/>
  <c r="O2254" i="1"/>
  <c r="P2254" i="1" s="1"/>
  <c r="O6185" i="1"/>
  <c r="P6185" i="1" s="1"/>
  <c r="O1440" i="1"/>
  <c r="P1440" i="1" s="1"/>
  <c r="O2255" i="1"/>
  <c r="O2256" i="1"/>
  <c r="P2256" i="1" s="1"/>
  <c r="O2257" i="1"/>
  <c r="P2257" i="1" s="1"/>
  <c r="O3717" i="1"/>
  <c r="O5561" i="1"/>
  <c r="O3681" i="1"/>
  <c r="O6322" i="1"/>
  <c r="O332" i="1"/>
  <c r="P332" i="1" s="1"/>
  <c r="O3031" i="1"/>
  <c r="P3031" i="1" s="1"/>
  <c r="O1051" i="1"/>
  <c r="P1051" i="1" s="1"/>
  <c r="O3122" i="1"/>
  <c r="P3122" i="1" s="1"/>
  <c r="O6253" i="1"/>
  <c r="P6253" i="1" s="1"/>
  <c r="O4652" i="1"/>
  <c r="O5615" i="1"/>
  <c r="P5615" i="1" s="1"/>
  <c r="O6470" i="1"/>
  <c r="P6470" i="1" s="1"/>
  <c r="O5874" i="1"/>
  <c r="O354" i="1"/>
  <c r="O3216" i="1"/>
  <c r="O1468" i="1"/>
  <c r="O4429" i="1"/>
  <c r="P4429" i="1" s="1"/>
  <c r="O5097" i="1"/>
  <c r="P5097" i="1" s="1"/>
  <c r="O900" i="1"/>
  <c r="P900" i="1" s="1"/>
  <c r="O5686" i="1"/>
  <c r="P5686" i="1" s="1"/>
  <c r="O4653" i="1"/>
  <c r="P4653" i="1" s="1"/>
  <c r="O4654" i="1"/>
  <c r="O6996" i="1"/>
  <c r="O3300" i="1"/>
  <c r="P3300" i="1" s="1"/>
  <c r="O3689" i="1"/>
  <c r="O5262" i="1"/>
  <c r="O4907" i="1"/>
  <c r="O1313" i="1"/>
  <c r="O3383" i="1"/>
  <c r="P3383" i="1" s="1"/>
  <c r="O3669" i="1"/>
  <c r="P3669" i="1" s="1"/>
  <c r="O3166" i="1"/>
  <c r="P3166" i="1" s="1"/>
  <c r="O3686" i="1"/>
  <c r="P3686" i="1" s="1"/>
  <c r="O6403" i="1"/>
  <c r="P6403" i="1" s="1"/>
  <c r="O2258" i="1"/>
  <c r="O4267" i="1"/>
  <c r="O952" i="1"/>
  <c r="P952" i="1" s="1"/>
  <c r="O4386" i="1"/>
  <c r="O5001" i="1"/>
  <c r="O6093" i="1"/>
  <c r="O5619" i="1"/>
  <c r="O6483" i="1"/>
  <c r="P6483" i="1" s="1"/>
  <c r="O558" i="1"/>
  <c r="P558" i="1" s="1"/>
  <c r="O3854" i="1"/>
  <c r="P3854" i="1" s="1"/>
  <c r="O103" i="1"/>
  <c r="P103" i="1" s="1"/>
  <c r="O2259" i="1"/>
  <c r="P2259" i="1" s="1"/>
  <c r="O3522" i="1"/>
  <c r="O3307" i="1"/>
  <c r="P3307" i="1" s="1"/>
  <c r="O3227" i="1"/>
  <c r="P3227" i="1" s="1"/>
  <c r="O5474" i="1"/>
  <c r="O7191" i="1"/>
  <c r="O2260" i="1"/>
  <c r="O3705" i="1"/>
  <c r="O5413" i="1"/>
  <c r="P5413" i="1" s="1"/>
  <c r="O2261" i="1"/>
  <c r="P2261" i="1" s="1"/>
  <c r="O889" i="1"/>
  <c r="P889" i="1" s="1"/>
  <c r="O53" i="1"/>
  <c r="P53" i="1" s="1"/>
  <c r="O2262" i="1"/>
  <c r="P2262" i="1" s="1"/>
  <c r="O4655" i="1"/>
  <c r="O2263" i="1"/>
  <c r="O1398" i="1"/>
  <c r="P1398" i="1" s="1"/>
  <c r="O6292" i="1"/>
  <c r="O3919" i="1"/>
  <c r="O4284" i="1"/>
  <c r="O166" i="1"/>
  <c r="O3309" i="1"/>
  <c r="P3309" i="1" s="1"/>
  <c r="O6249" i="1"/>
  <c r="P6249" i="1" s="1"/>
  <c r="O6648" i="1"/>
  <c r="P6648" i="1" s="1"/>
  <c r="O1445" i="1"/>
  <c r="P1445" i="1" s="1"/>
  <c r="O6353" i="1"/>
  <c r="P6353" i="1" s="1"/>
  <c r="O226" i="1"/>
  <c r="O6007" i="1"/>
  <c r="O3360" i="1"/>
  <c r="P3360" i="1" s="1"/>
  <c r="O5491" i="1"/>
  <c r="O4263" i="1"/>
  <c r="O246" i="1"/>
  <c r="O7217" i="1"/>
  <c r="O387" i="1"/>
  <c r="P387" i="1" s="1"/>
  <c r="O6650" i="1"/>
  <c r="P6650" i="1" s="1"/>
  <c r="O3478" i="1"/>
  <c r="P3478" i="1" s="1"/>
  <c r="O5104" i="1"/>
  <c r="P5104" i="1" s="1"/>
  <c r="O6039" i="1"/>
  <c r="P6039" i="1" s="1"/>
  <c r="O496" i="1"/>
  <c r="O167" i="1"/>
  <c r="O6268" i="1"/>
  <c r="P6268" i="1" s="1"/>
  <c r="O489" i="1"/>
  <c r="O3884" i="1"/>
  <c r="O5105" i="1"/>
  <c r="O1379" i="1"/>
  <c r="O5520" i="1"/>
  <c r="P5520" i="1" s="1"/>
  <c r="O4656" i="1"/>
  <c r="P4656" i="1" s="1"/>
  <c r="O382" i="1"/>
  <c r="P382" i="1" s="1"/>
  <c r="O5303" i="1"/>
  <c r="P5303" i="1" s="1"/>
  <c r="O5093" i="1"/>
  <c r="P5093" i="1" s="1"/>
  <c r="O5050" i="1"/>
  <c r="O6914" i="1"/>
  <c r="O4657" i="1"/>
  <c r="P4657" i="1" s="1"/>
  <c r="O236" i="1"/>
  <c r="O1350" i="1"/>
  <c r="O4122" i="1"/>
  <c r="O4658" i="1"/>
  <c r="O6908" i="1"/>
  <c r="P6908" i="1" s="1"/>
  <c r="O5998" i="1"/>
  <c r="P5998" i="1" s="1"/>
  <c r="O7025" i="1"/>
  <c r="P7025" i="1" s="1"/>
  <c r="O4326" i="1"/>
  <c r="P4326" i="1" s="1"/>
  <c r="O6798" i="1"/>
  <c r="P6798" i="1" s="1"/>
  <c r="O5155" i="1"/>
  <c r="O5642" i="1"/>
  <c r="O4659" i="1"/>
  <c r="P4659" i="1" s="1"/>
  <c r="O1270" i="1"/>
  <c r="O4660" i="1"/>
  <c r="O5859" i="1"/>
  <c r="O3159" i="1"/>
  <c r="O5431" i="1"/>
  <c r="P5431" i="1" s="1"/>
  <c r="O4861" i="1"/>
  <c r="P4861" i="1" s="1"/>
  <c r="O4661" i="1"/>
  <c r="P4661" i="1" s="1"/>
  <c r="O838" i="1"/>
  <c r="P838" i="1" s="1"/>
  <c r="O2264" i="1"/>
  <c r="P2264" i="1" s="1"/>
  <c r="O2265" i="1"/>
  <c r="O2266" i="1"/>
  <c r="P2266" i="1" s="1"/>
  <c r="O2267" i="1"/>
  <c r="P2267" i="1" s="1"/>
  <c r="O2268" i="1"/>
  <c r="O2269" i="1"/>
  <c r="O2270" i="1"/>
  <c r="O2271" i="1"/>
  <c r="O3995" i="1"/>
  <c r="P3995" i="1" s="1"/>
  <c r="O6082" i="1"/>
  <c r="P6082" i="1" s="1"/>
  <c r="O2272" i="1"/>
  <c r="P2272" i="1" s="1"/>
  <c r="O3529" i="1"/>
  <c r="P3529" i="1" s="1"/>
  <c r="O835" i="1"/>
  <c r="P835" i="1" s="1"/>
  <c r="O2273" i="1"/>
  <c r="O5656" i="1"/>
  <c r="P5656" i="1" s="1"/>
  <c r="O3195" i="1"/>
  <c r="O2809" i="1"/>
  <c r="O2773" i="1"/>
  <c r="O3517" i="1"/>
  <c r="O3245" i="1"/>
  <c r="O1258" i="1"/>
  <c r="P1258" i="1" s="1"/>
  <c r="O6939" i="1"/>
  <c r="P6939" i="1" s="1"/>
  <c r="O4398" i="1"/>
  <c r="P4398" i="1" s="1"/>
  <c r="O3398" i="1"/>
  <c r="P3398" i="1" s="1"/>
  <c r="O3265" i="1"/>
  <c r="P3265" i="1" s="1"/>
  <c r="O5893" i="1"/>
  <c r="O3531" i="1"/>
  <c r="O4213" i="1"/>
  <c r="P4213" i="1" s="1"/>
  <c r="O2274" i="1"/>
  <c r="O4041" i="1"/>
  <c r="O1343" i="1"/>
  <c r="O5375" i="1"/>
  <c r="O4172" i="1"/>
  <c r="P4172" i="1" s="1"/>
  <c r="O883" i="1"/>
  <c r="P883" i="1" s="1"/>
  <c r="O2275" i="1"/>
  <c r="P2275" i="1" s="1"/>
  <c r="O6213" i="1"/>
  <c r="P6213" i="1" s="1"/>
  <c r="O6493" i="1"/>
  <c r="P6493" i="1" s="1"/>
  <c r="O1368" i="1"/>
  <c r="O3282" i="1"/>
  <c r="P3282" i="1" s="1"/>
  <c r="O288" i="1"/>
  <c r="P288" i="1" s="1"/>
  <c r="O6124" i="1"/>
  <c r="O2276" i="1"/>
  <c r="O6761" i="1"/>
  <c r="O6217" i="1"/>
  <c r="O581" i="1"/>
  <c r="P581" i="1" s="1"/>
  <c r="O207" i="1"/>
  <c r="P207" i="1" s="1"/>
  <c r="O4048" i="1"/>
  <c r="P4048" i="1" s="1"/>
  <c r="O3118" i="1"/>
  <c r="P3118" i="1" s="1"/>
  <c r="O6526" i="1"/>
  <c r="P6526" i="1" s="1"/>
  <c r="O562" i="1"/>
  <c r="O1494" i="1"/>
  <c r="P1494" i="1" s="1"/>
  <c r="O5365" i="1"/>
  <c r="P5365" i="1" s="1"/>
  <c r="O4193" i="1"/>
  <c r="O5706" i="1"/>
  <c r="O2877" i="1"/>
  <c r="O1198" i="1"/>
  <c r="O3033" i="1"/>
  <c r="P3033" i="1" s="1"/>
  <c r="O3190" i="1"/>
  <c r="P3190" i="1" s="1"/>
  <c r="O5328" i="1"/>
  <c r="P5328" i="1" s="1"/>
  <c r="O5264" i="1"/>
  <c r="P5264" i="1" s="1"/>
  <c r="O5053" i="1"/>
  <c r="P5053" i="1" s="1"/>
  <c r="O5062" i="1"/>
  <c r="O973" i="1"/>
  <c r="P973" i="1" s="1"/>
  <c r="O4491" i="1"/>
  <c r="P4491" i="1" s="1"/>
  <c r="O4794" i="1"/>
  <c r="O7249" i="1"/>
  <c r="O1111" i="1"/>
  <c r="O6643" i="1"/>
  <c r="O684" i="1"/>
  <c r="P684" i="1" s="1"/>
  <c r="O6147" i="1"/>
  <c r="P6147" i="1" s="1"/>
  <c r="O672" i="1"/>
  <c r="P672" i="1" s="1"/>
  <c r="O5484" i="1"/>
  <c r="P5484" i="1" s="1"/>
  <c r="O5983" i="1"/>
  <c r="P5983" i="1" s="1"/>
  <c r="O117" i="1"/>
  <c r="O2277" i="1"/>
  <c r="P2277" i="1" s="1"/>
  <c r="O669" i="1"/>
  <c r="P669" i="1" s="1"/>
  <c r="O6201" i="1"/>
  <c r="O4662" i="1"/>
  <c r="O5116" i="1"/>
  <c r="O4663" i="1"/>
  <c r="O4664" i="1"/>
  <c r="P4664" i="1" s="1"/>
  <c r="O4665" i="1"/>
  <c r="P4665" i="1" s="1"/>
  <c r="O4666" i="1"/>
  <c r="P4666" i="1" s="1"/>
  <c r="O4667" i="1"/>
  <c r="P4667" i="1" s="1"/>
  <c r="O63" i="1"/>
  <c r="P63" i="1" s="1"/>
  <c r="O1124" i="1"/>
  <c r="O4668" i="1"/>
  <c r="O5066" i="1"/>
  <c r="P5066" i="1" s="1"/>
  <c r="O526" i="1"/>
  <c r="O550" i="1"/>
  <c r="O5227" i="1"/>
  <c r="O4669" i="1"/>
  <c r="O6906" i="1"/>
  <c r="P6906" i="1" s="1"/>
  <c r="O4670" i="1"/>
  <c r="P4670" i="1" s="1"/>
  <c r="O6485" i="1"/>
  <c r="P6485" i="1" s="1"/>
  <c r="O2278" i="1"/>
  <c r="P2278" i="1" s="1"/>
  <c r="O6844" i="1"/>
  <c r="P6844" i="1" s="1"/>
  <c r="O6211" i="1"/>
  <c r="O4303" i="1"/>
  <c r="P4303" i="1" s="1"/>
  <c r="O2279" i="1"/>
  <c r="P2279" i="1" s="1"/>
  <c r="O3375" i="1"/>
  <c r="O7164" i="1"/>
  <c r="O5595" i="1"/>
  <c r="O4829" i="1"/>
  <c r="O5880" i="1"/>
  <c r="P5880" i="1" s="1"/>
  <c r="O4292" i="1"/>
  <c r="P4292" i="1" s="1"/>
  <c r="O5019" i="1"/>
  <c r="P5019" i="1" s="1"/>
  <c r="O4215" i="1"/>
  <c r="P4215" i="1" s="1"/>
  <c r="O5496" i="1"/>
  <c r="P5496" i="1" s="1"/>
  <c r="O5903" i="1"/>
  <c r="O5463" i="1"/>
  <c r="O2280" i="1"/>
  <c r="P2280" i="1" s="1"/>
  <c r="O4759" i="1"/>
  <c r="O6931" i="1"/>
  <c r="O715" i="1"/>
  <c r="O4753" i="1"/>
  <c r="O936" i="1"/>
  <c r="P936" i="1" s="1"/>
  <c r="O1413" i="1"/>
  <c r="P1413" i="1" s="1"/>
  <c r="O4261" i="1"/>
  <c r="P4261" i="1" s="1"/>
  <c r="O4109" i="1"/>
  <c r="P4109" i="1" s="1"/>
  <c r="O4671" i="1"/>
  <c r="P4671" i="1" s="1"/>
  <c r="O765" i="1"/>
  <c r="O4915" i="1"/>
  <c r="O6283" i="1"/>
  <c r="P6283" i="1" s="1"/>
  <c r="O3852" i="1"/>
  <c r="O3290" i="1"/>
  <c r="O3532" i="1"/>
  <c r="O768" i="1"/>
  <c r="O2817" i="1"/>
  <c r="P2817" i="1" s="1"/>
  <c r="O181" i="1"/>
  <c r="P181" i="1" s="1"/>
  <c r="O4672" i="1"/>
  <c r="P4672" i="1" s="1"/>
  <c r="O7097" i="1"/>
  <c r="P7097" i="1" s="1"/>
  <c r="O5232" i="1"/>
  <c r="P5232" i="1" s="1"/>
  <c r="O4673" i="1"/>
  <c r="O4674" i="1"/>
  <c r="O4675" i="1"/>
  <c r="P4675" i="1" s="1"/>
  <c r="O4676" i="1"/>
  <c r="O4677" i="1"/>
  <c r="O1287" i="1"/>
  <c r="O4380" i="1"/>
  <c r="O4678" i="1"/>
  <c r="P4678" i="1" s="1"/>
  <c r="O4679" i="1"/>
  <c r="P4679" i="1" s="1"/>
  <c r="O3979" i="1"/>
  <c r="P3979" i="1" s="1"/>
  <c r="O4680" i="1"/>
  <c r="P4680" i="1" s="1"/>
  <c r="O6841" i="1"/>
  <c r="P6841" i="1" s="1"/>
  <c r="O6382" i="1"/>
  <c r="O2281" i="1"/>
  <c r="P2281" i="1" s="1"/>
  <c r="O4910" i="1"/>
  <c r="P4910" i="1" s="1"/>
  <c r="O22" i="1"/>
  <c r="O2282" i="1"/>
  <c r="O5620" i="1"/>
  <c r="O1208" i="1"/>
  <c r="O7088" i="1"/>
  <c r="P7088" i="1" s="1"/>
  <c r="O6019" i="1"/>
  <c r="P6019" i="1" s="1"/>
  <c r="O2283" i="1"/>
  <c r="P2283" i="1" s="1"/>
  <c r="O6044" i="1"/>
  <c r="P6044" i="1" s="1"/>
  <c r="O2284" i="1"/>
  <c r="P2284" i="1" s="1"/>
  <c r="O4681" i="1"/>
  <c r="O4475" i="1"/>
  <c r="O4091" i="1"/>
  <c r="P4091" i="1" s="1"/>
  <c r="O4833" i="1"/>
  <c r="O7021" i="1"/>
  <c r="O3565" i="1"/>
  <c r="O1513" i="1"/>
  <c r="O4346" i="1"/>
  <c r="P4346" i="1" s="1"/>
  <c r="O359" i="1"/>
  <c r="P359" i="1" s="1"/>
  <c r="O3189" i="1"/>
  <c r="P3189" i="1" s="1"/>
  <c r="O2285" i="1"/>
  <c r="P2285" i="1" s="1"/>
  <c r="O2286" i="1"/>
  <c r="P2286" i="1" s="1"/>
  <c r="O5606" i="1"/>
  <c r="O3181" i="1"/>
  <c r="P3181" i="1" s="1"/>
  <c r="O3904" i="1"/>
  <c r="P3904" i="1" s="1"/>
  <c r="O5111" i="1"/>
  <c r="O4340" i="1"/>
  <c r="O6459" i="1"/>
  <c r="O5222" i="1"/>
  <c r="O2287" i="1"/>
  <c r="P2287" i="1" s="1"/>
  <c r="O4143" i="1"/>
  <c r="P4143" i="1" s="1"/>
  <c r="O5601" i="1"/>
  <c r="P5601" i="1" s="1"/>
  <c r="O7186" i="1"/>
  <c r="P7186" i="1" s="1"/>
  <c r="O6751" i="1"/>
  <c r="P6751" i="1" s="1"/>
  <c r="O4785" i="1"/>
  <c r="O4369" i="1"/>
  <c r="O2288" i="1"/>
  <c r="P2288" i="1" s="1"/>
  <c r="O4682" i="1"/>
  <c r="O3185" i="1"/>
  <c r="O7041" i="1"/>
  <c r="O5221" i="1"/>
  <c r="O1454" i="1"/>
  <c r="P1454" i="1" s="1"/>
  <c r="O2289" i="1"/>
  <c r="P2289" i="1" s="1"/>
  <c r="O2290" i="1"/>
  <c r="P2290" i="1" s="1"/>
  <c r="O2291" i="1"/>
  <c r="P2291" i="1" s="1"/>
  <c r="O5935" i="1"/>
  <c r="P5935" i="1" s="1"/>
  <c r="O7014" i="1"/>
  <c r="O281" i="1"/>
  <c r="P281" i="1" s="1"/>
  <c r="O5897" i="1"/>
  <c r="P5897" i="1" s="1"/>
  <c r="O574" i="1"/>
  <c r="O3177" i="1"/>
  <c r="O1356" i="1"/>
  <c r="O5625" i="1"/>
  <c r="O5485" i="1"/>
  <c r="P5485" i="1" s="1"/>
  <c r="O3415" i="1"/>
  <c r="P3415" i="1" s="1"/>
  <c r="O4253" i="1"/>
  <c r="P4253" i="1" s="1"/>
  <c r="O5256" i="1"/>
  <c r="P5256" i="1" s="1"/>
  <c r="O656" i="1"/>
  <c r="P656" i="1" s="1"/>
  <c r="O3078" i="1"/>
  <c r="O4986" i="1"/>
  <c r="P4986" i="1" s="1"/>
  <c r="O2292" i="1"/>
  <c r="O2293" i="1"/>
  <c r="O6600" i="1"/>
  <c r="O4900" i="1"/>
  <c r="O6328" i="1"/>
  <c r="O3815" i="1"/>
  <c r="P3815" i="1" s="1"/>
  <c r="O2934" i="1"/>
  <c r="P2934" i="1" s="1"/>
  <c r="O1077" i="1"/>
  <c r="P1077" i="1" s="1"/>
  <c r="O3841" i="1"/>
  <c r="P3841" i="1" s="1"/>
  <c r="O3505" i="1"/>
  <c r="P3505" i="1" s="1"/>
  <c r="O4164" i="1"/>
  <c r="O4404" i="1"/>
  <c r="O1451" i="1"/>
  <c r="P1451" i="1" s="1"/>
  <c r="O2294" i="1"/>
  <c r="O477" i="1"/>
  <c r="O2780" i="1"/>
  <c r="O6414" i="1"/>
  <c r="O5775" i="1"/>
  <c r="P5775" i="1" s="1"/>
  <c r="O3965" i="1"/>
  <c r="P3965" i="1" s="1"/>
  <c r="O5832" i="1"/>
  <c r="P5832" i="1" s="1"/>
  <c r="O5967" i="1"/>
  <c r="P5967" i="1" s="1"/>
  <c r="O2295" i="1"/>
  <c r="P2295" i="1" s="1"/>
  <c r="O2296" i="1"/>
  <c r="O4683" i="1"/>
  <c r="P4683" i="1" s="1"/>
  <c r="O3304" i="1"/>
  <c r="P3304" i="1" s="1"/>
  <c r="O3698" i="1"/>
  <c r="O6514" i="1"/>
  <c r="O6590" i="1"/>
  <c r="O2793" i="1"/>
  <c r="O6827" i="1"/>
  <c r="P6827" i="1" s="1"/>
  <c r="O5864" i="1"/>
  <c r="P5864" i="1" s="1"/>
  <c r="O5043" i="1"/>
  <c r="P5043" i="1" s="1"/>
  <c r="O4952" i="1"/>
  <c r="P4952" i="1" s="1"/>
  <c r="O5803" i="1"/>
  <c r="P5803" i="1" s="1"/>
  <c r="O6745" i="1"/>
  <c r="O2297" i="1"/>
  <c r="P2297" i="1" s="1"/>
  <c r="O4684" i="1"/>
  <c r="P4684" i="1" s="1"/>
  <c r="O2298" i="1"/>
  <c r="O2299" i="1"/>
  <c r="O2300" i="1"/>
  <c r="O3446" i="1"/>
  <c r="O5602" i="1"/>
  <c r="P5602" i="1" s="1"/>
  <c r="O1363" i="1"/>
  <c r="P1363" i="1" s="1"/>
  <c r="O2301" i="1"/>
  <c r="P2301" i="1" s="1"/>
  <c r="O6069" i="1"/>
  <c r="P6069" i="1" s="1"/>
  <c r="O3561" i="1"/>
  <c r="P3561" i="1" s="1"/>
  <c r="O342" i="1"/>
  <c r="O4862" i="1"/>
  <c r="O177" i="1"/>
  <c r="P177" i="1" s="1"/>
  <c r="O3172" i="1"/>
  <c r="O5392" i="1"/>
  <c r="O648" i="1"/>
  <c r="O4083" i="1"/>
  <c r="O4025" i="1"/>
  <c r="P4025" i="1" s="1"/>
  <c r="O6692" i="1"/>
  <c r="P6692" i="1" s="1"/>
  <c r="O4445" i="1"/>
  <c r="P4445" i="1" s="1"/>
  <c r="O5634" i="1"/>
  <c r="P5634" i="1" s="1"/>
  <c r="O2302" i="1"/>
  <c r="P2302" i="1" s="1"/>
  <c r="O2303" i="1"/>
  <c r="O2304" i="1"/>
  <c r="P2304" i="1" s="1"/>
  <c r="O2305" i="1"/>
  <c r="P2305" i="1" s="1"/>
  <c r="O2306" i="1"/>
  <c r="O5535" i="1"/>
  <c r="O5578" i="1"/>
  <c r="O3708" i="1"/>
  <c r="O3506" i="1"/>
  <c r="P3506" i="1" s="1"/>
  <c r="O3903" i="1"/>
  <c r="P3903" i="1" s="1"/>
  <c r="O6685" i="1"/>
  <c r="P6685" i="1" s="1"/>
  <c r="O4171" i="1"/>
  <c r="P4171" i="1" s="1"/>
  <c r="O559" i="1"/>
  <c r="P559" i="1" s="1"/>
  <c r="O254" i="1"/>
  <c r="O3687" i="1"/>
  <c r="P3687" i="1" s="1"/>
  <c r="O5152" i="1"/>
  <c r="P5152" i="1" s="1"/>
  <c r="O86" i="1"/>
  <c r="O1311" i="1"/>
  <c r="O3851" i="1"/>
  <c r="O779" i="1"/>
  <c r="O6208" i="1"/>
  <c r="P6208" i="1" s="1"/>
  <c r="O5693" i="1"/>
  <c r="P5693" i="1" s="1"/>
  <c r="O797" i="1"/>
  <c r="P797" i="1" s="1"/>
  <c r="O6254" i="1"/>
  <c r="P6254" i="1" s="1"/>
  <c r="O3940" i="1"/>
  <c r="P3940" i="1" s="1"/>
  <c r="O4879" i="1"/>
  <c r="O4054" i="1"/>
  <c r="P4054" i="1" s="1"/>
  <c r="O4259" i="1"/>
  <c r="P4259" i="1" s="1"/>
  <c r="O5653" i="1"/>
  <c r="O5248" i="1"/>
  <c r="O5540" i="1"/>
  <c r="O3697" i="1"/>
  <c r="O1143" i="1"/>
  <c r="P1143" i="1" s="1"/>
  <c r="O3930" i="1"/>
  <c r="P3930" i="1" s="1"/>
  <c r="O3070" i="1"/>
  <c r="P3070" i="1" s="1"/>
  <c r="O5012" i="1"/>
  <c r="P5012" i="1" s="1"/>
  <c r="O3863" i="1"/>
  <c r="P3863" i="1" s="1"/>
  <c r="O7123" i="1"/>
  <c r="O3285" i="1"/>
  <c r="P3285" i="1" s="1"/>
  <c r="O4880" i="1"/>
  <c r="P4880" i="1" s="1"/>
  <c r="O5519" i="1"/>
  <c r="O1227" i="1"/>
  <c r="O2307" i="1"/>
  <c r="O5552" i="1"/>
  <c r="O6189" i="1"/>
  <c r="P6189" i="1" s="1"/>
  <c r="O909" i="1"/>
  <c r="P909" i="1" s="1"/>
  <c r="O5884" i="1"/>
  <c r="P5884" i="1" s="1"/>
  <c r="O4788" i="1"/>
  <c r="P4788" i="1" s="1"/>
  <c r="O5971" i="1"/>
  <c r="P5971" i="1" s="1"/>
  <c r="O924" i="1"/>
  <c r="O6326" i="1"/>
  <c r="P6326" i="1" s="1"/>
  <c r="O2308" i="1"/>
  <c r="P2308" i="1" s="1"/>
  <c r="O130" i="1"/>
  <c r="O2309" i="1"/>
  <c r="O6621" i="1"/>
  <c r="O2310" i="1"/>
  <c r="O6408" i="1"/>
  <c r="P6408" i="1" s="1"/>
  <c r="O3935" i="1"/>
  <c r="P3935" i="1" s="1"/>
  <c r="O2311" i="1"/>
  <c r="P2311" i="1" s="1"/>
  <c r="O2312" i="1"/>
  <c r="P2312" i="1" s="1"/>
  <c r="O2313" i="1"/>
  <c r="P2313" i="1" s="1"/>
  <c r="O1518" i="1"/>
  <c r="O2314" i="1"/>
  <c r="P2314" i="1" s="1"/>
  <c r="O3250" i="1"/>
  <c r="O1067" i="1"/>
  <c r="O814" i="1"/>
  <c r="O6716" i="1"/>
  <c r="O2315" i="1"/>
  <c r="O3075" i="1"/>
  <c r="P3075" i="1" s="1"/>
  <c r="O4822" i="1"/>
  <c r="P4822" i="1" s="1"/>
  <c r="O3280" i="1"/>
  <c r="P3280" i="1" s="1"/>
  <c r="O610" i="1"/>
  <c r="P610" i="1" s="1"/>
  <c r="O697" i="1"/>
  <c r="P697" i="1" s="1"/>
  <c r="O2316" i="1"/>
  <c r="O1412" i="1"/>
  <c r="P1412" i="1" s="1"/>
  <c r="O956" i="1"/>
  <c r="P956" i="1" s="1"/>
  <c r="O3724" i="1"/>
  <c r="O4902" i="1"/>
  <c r="O4133" i="1"/>
  <c r="O5416" i="1"/>
  <c r="O5747" i="1"/>
  <c r="P5747" i="1" s="1"/>
  <c r="O4770" i="1"/>
  <c r="P4770" i="1" s="1"/>
  <c r="O1003" i="1"/>
  <c r="P1003" i="1" s="1"/>
  <c r="O5197" i="1"/>
  <c r="P5197" i="1" s="1"/>
  <c r="O5972" i="1"/>
  <c r="P5972" i="1" s="1"/>
  <c r="O2317" i="1"/>
  <c r="O2975" i="1"/>
  <c r="P2975" i="1" s="1"/>
  <c r="O2318" i="1"/>
  <c r="P2318" i="1" s="1"/>
  <c r="O4353" i="1"/>
  <c r="O5860" i="1"/>
  <c r="O6139" i="1"/>
  <c r="O4179" i="1"/>
  <c r="O362" i="1"/>
  <c r="P362" i="1" s="1"/>
  <c r="O4993" i="1"/>
  <c r="P4993" i="1" s="1"/>
  <c r="O6156" i="1"/>
  <c r="P6156" i="1" s="1"/>
  <c r="O6929" i="1"/>
  <c r="P6929" i="1" s="1"/>
  <c r="O3660" i="1"/>
  <c r="P3660" i="1" s="1"/>
  <c r="O6214" i="1"/>
  <c r="O3978" i="1"/>
  <c r="P3978" i="1" s="1"/>
  <c r="O5855" i="1"/>
  <c r="P5855" i="1" s="1"/>
  <c r="O5056" i="1"/>
  <c r="O3816" i="1"/>
  <c r="O7198" i="1"/>
  <c r="O7043" i="1"/>
  <c r="O4845" i="1"/>
  <c r="P4845" i="1" s="1"/>
  <c r="O2319" i="1"/>
  <c r="P2319" i="1" s="1"/>
  <c r="O6578" i="1"/>
  <c r="P6578" i="1" s="1"/>
  <c r="O5627" i="1"/>
  <c r="P5627" i="1" s="1"/>
  <c r="O5695" i="1"/>
  <c r="P5695" i="1" s="1"/>
  <c r="O3723" i="1"/>
  <c r="O3436" i="1"/>
  <c r="P3436" i="1" s="1"/>
  <c r="O2790" i="1"/>
  <c r="P2790" i="1" s="1"/>
  <c r="O3084" i="1"/>
  <c r="O6982" i="1"/>
  <c r="O4342" i="1"/>
  <c r="O3154" i="1"/>
  <c r="O2806" i="1"/>
  <c r="P2806" i="1" s="1"/>
  <c r="O5857" i="1"/>
  <c r="P5857" i="1" s="1"/>
  <c r="O2320" i="1"/>
  <c r="P2320" i="1" s="1"/>
  <c r="O6538" i="1"/>
  <c r="P6538" i="1" s="1"/>
  <c r="O3720" i="1"/>
  <c r="P3720" i="1" s="1"/>
  <c r="O6899" i="1"/>
  <c r="O679" i="1"/>
  <c r="P679" i="1" s="1"/>
  <c r="O5112" i="1"/>
  <c r="P5112" i="1" s="1"/>
  <c r="O6006" i="1"/>
  <c r="O3311" i="1"/>
  <c r="O3583" i="1"/>
  <c r="O1054" i="1"/>
  <c r="O5513" i="1"/>
  <c r="P5513" i="1" s="1"/>
  <c r="O7188" i="1"/>
  <c r="P7188" i="1" s="1"/>
  <c r="O2321" i="1"/>
  <c r="P2321" i="1" s="1"/>
  <c r="O5907" i="1"/>
  <c r="P5907" i="1" s="1"/>
  <c r="O1376" i="1"/>
  <c r="P1376" i="1" s="1"/>
  <c r="O3210" i="1"/>
  <c r="O1272" i="1"/>
  <c r="P1272" i="1" s="1"/>
  <c r="O436" i="1"/>
  <c r="P436" i="1" s="1"/>
  <c r="O4503" i="1"/>
  <c r="O1458" i="1"/>
  <c r="O4918" i="1"/>
  <c r="O3068" i="1"/>
  <c r="O2878" i="1"/>
  <c r="P2878" i="1" s="1"/>
  <c r="O3229" i="1"/>
  <c r="P3229" i="1" s="1"/>
  <c r="O3179" i="1"/>
  <c r="P3179" i="1" s="1"/>
  <c r="O5451" i="1"/>
  <c r="P5451" i="1" s="1"/>
  <c r="O2322" i="1"/>
  <c r="P2322" i="1" s="1"/>
  <c r="O486" i="1"/>
  <c r="O4269" i="1"/>
  <c r="O6305" i="1"/>
  <c r="P6305" i="1" s="1"/>
  <c r="O2323" i="1"/>
  <c r="O4685" i="1"/>
  <c r="O6036" i="1"/>
  <c r="O5908" i="1"/>
  <c r="O2324" i="1"/>
  <c r="P2324" i="1" s="1"/>
  <c r="O4205" i="1"/>
  <c r="P4205" i="1" s="1"/>
  <c r="O6792" i="1"/>
  <c r="P6792" i="1" s="1"/>
  <c r="O2325" i="1"/>
  <c r="P2325" i="1" s="1"/>
  <c r="O4154" i="1"/>
  <c r="P4154" i="1" s="1"/>
  <c r="O3826" i="1"/>
  <c r="O1104" i="1"/>
  <c r="P1104" i="1" s="1"/>
  <c r="O6197" i="1"/>
  <c r="O2326" i="1"/>
  <c r="O5238" i="1"/>
  <c r="O425" i="1"/>
  <c r="O3810" i="1"/>
  <c r="O6646" i="1"/>
  <c r="P6646" i="1" s="1"/>
  <c r="O2327" i="1"/>
  <c r="P2327" i="1" s="1"/>
  <c r="O7232" i="1"/>
  <c r="P7232" i="1" s="1"/>
  <c r="O4984" i="1"/>
  <c r="P4984" i="1" s="1"/>
  <c r="O6866" i="1"/>
  <c r="P6866" i="1" s="1"/>
  <c r="O967" i="1"/>
  <c r="O2328" i="1"/>
  <c r="P2328" i="1" s="1"/>
  <c r="O2329" i="1"/>
  <c r="P2329" i="1" s="1"/>
  <c r="O3464" i="1"/>
  <c r="O2330" i="1"/>
  <c r="O2331" i="1"/>
  <c r="O2332" i="1"/>
  <c r="O2333" i="1"/>
  <c r="P2333" i="1" s="1"/>
  <c r="O3220" i="1"/>
  <c r="P3220" i="1" s="1"/>
  <c r="O5671" i="1"/>
  <c r="P5671" i="1" s="1"/>
  <c r="O3372" i="1"/>
  <c r="P3372" i="1" s="1"/>
  <c r="O4028" i="1"/>
  <c r="P4028" i="1" s="1"/>
  <c r="O2334" i="1"/>
  <c r="O5243" i="1"/>
  <c r="P5243" i="1" s="1"/>
  <c r="O2335" i="1"/>
  <c r="O2336" i="1"/>
  <c r="O2337" i="1"/>
  <c r="O5329" i="1"/>
  <c r="O2338" i="1"/>
  <c r="O2339" i="1"/>
  <c r="P2339" i="1" s="1"/>
  <c r="O5450" i="1"/>
  <c r="P5450" i="1" s="1"/>
  <c r="O916" i="1"/>
  <c r="P916" i="1" s="1"/>
  <c r="O2340" i="1"/>
  <c r="P2340" i="1" s="1"/>
  <c r="O1063" i="1"/>
  <c r="P1063" i="1" s="1"/>
  <c r="O5772" i="1"/>
  <c r="O363" i="1"/>
  <c r="P363" i="1" s="1"/>
  <c r="O7175" i="1"/>
  <c r="P7175" i="1" s="1"/>
  <c r="O248" i="1"/>
  <c r="O376" i="1"/>
  <c r="O4451" i="1"/>
  <c r="O2341" i="1"/>
  <c r="O5569" i="1"/>
  <c r="P5569" i="1" s="1"/>
  <c r="O2342" i="1"/>
  <c r="P2342" i="1" s="1"/>
  <c r="O2343" i="1"/>
  <c r="P2343" i="1" s="1"/>
  <c r="O6278" i="1"/>
  <c r="P6278" i="1" s="1"/>
  <c r="O2344" i="1"/>
  <c r="P2344" i="1" s="1"/>
  <c r="O624" i="1"/>
  <c r="O2345" i="1"/>
  <c r="P2345" i="1" s="1"/>
  <c r="O6973" i="1"/>
  <c r="P6973" i="1" s="1"/>
  <c r="O6717" i="1"/>
  <c r="O6519" i="1"/>
  <c r="O6072" i="1"/>
  <c r="O5647" i="1"/>
  <c r="O2346" i="1"/>
  <c r="P2346" i="1" s="1"/>
  <c r="O2945" i="1"/>
  <c r="P2945" i="1" s="1"/>
  <c r="O7154" i="1"/>
  <c r="P7154" i="1" s="1"/>
  <c r="O5856" i="1"/>
  <c r="P5856" i="1" s="1"/>
  <c r="O92" i="1"/>
  <c r="P92" i="1" s="1"/>
  <c r="O6856" i="1"/>
  <c r="O2925" i="1"/>
  <c r="O4008" i="1"/>
  <c r="P4008" i="1" s="1"/>
  <c r="O3090" i="1"/>
  <c r="O1129" i="1"/>
  <c r="O6178" i="1"/>
  <c r="O2347" i="1"/>
  <c r="O1508" i="1"/>
  <c r="P1508" i="1" s="1"/>
  <c r="O6364" i="1"/>
  <c r="P6364" i="1" s="1"/>
  <c r="O286" i="1"/>
  <c r="P286" i="1" s="1"/>
  <c r="O5962" i="1"/>
  <c r="P5962" i="1" s="1"/>
  <c r="O3327" i="1"/>
  <c r="P3327" i="1" s="1"/>
  <c r="O4686" i="1"/>
  <c r="O2348" i="1"/>
  <c r="P2348" i="1" s="1"/>
  <c r="O3270" i="1"/>
  <c r="P3270" i="1" s="1"/>
  <c r="O4687" i="1"/>
  <c r="O5973" i="1"/>
  <c r="O569" i="1"/>
  <c r="O2791" i="1"/>
  <c r="O3885" i="1"/>
  <c r="P3885" i="1" s="1"/>
  <c r="O104" i="1"/>
  <c r="P104" i="1" s="1"/>
  <c r="O4977" i="1"/>
  <c r="P4977" i="1" s="1"/>
  <c r="O3751" i="1"/>
  <c r="P3751" i="1" s="1"/>
  <c r="O3821" i="1"/>
  <c r="P3821" i="1" s="1"/>
  <c r="O904" i="1"/>
  <c r="O4463" i="1"/>
  <c r="P4463" i="1" s="1"/>
  <c r="O5645" i="1"/>
  <c r="P5645" i="1" s="1"/>
  <c r="O6679" i="1"/>
  <c r="O3152" i="1"/>
  <c r="O4877" i="1"/>
  <c r="O3945" i="1"/>
  <c r="O5801" i="1"/>
  <c r="P5801" i="1" s="1"/>
  <c r="O2915" i="1"/>
  <c r="P2915" i="1" s="1"/>
  <c r="O4905" i="1"/>
  <c r="P4905" i="1" s="1"/>
  <c r="O3655" i="1"/>
  <c r="P3655" i="1" s="1"/>
  <c r="O1366" i="1"/>
  <c r="P1366" i="1" s="1"/>
  <c r="O6505" i="1"/>
  <c r="O3319" i="1"/>
  <c r="O2856" i="1"/>
  <c r="P2856" i="1" s="1"/>
  <c r="O4044" i="1"/>
  <c r="O6378" i="1"/>
  <c r="O5986" i="1"/>
  <c r="O735" i="1"/>
  <c r="O6266" i="1"/>
  <c r="P6266" i="1" s="1"/>
  <c r="O5808" i="1"/>
  <c r="P5808" i="1" s="1"/>
  <c r="O3370" i="1"/>
  <c r="P3370" i="1" s="1"/>
  <c r="O6804" i="1"/>
  <c r="P6804" i="1" s="1"/>
  <c r="O6951" i="1"/>
  <c r="P6951" i="1" s="1"/>
  <c r="O619" i="1"/>
  <c r="O852" i="1"/>
  <c r="P852" i="1" s="1"/>
  <c r="O2349" i="1"/>
  <c r="P2349" i="1" s="1"/>
  <c r="O2350" i="1"/>
  <c r="O6977" i="1"/>
  <c r="O6946" i="1"/>
  <c r="O6492" i="1"/>
  <c r="O6598" i="1"/>
  <c r="P6598" i="1" s="1"/>
  <c r="O876" i="1"/>
  <c r="P876" i="1" s="1"/>
  <c r="O6729" i="1"/>
  <c r="P6729" i="1" s="1"/>
  <c r="O2351" i="1"/>
  <c r="P2351" i="1" s="1"/>
  <c r="O5684" i="1"/>
  <c r="P5684" i="1" s="1"/>
  <c r="O6225" i="1"/>
  <c r="O2352" i="1"/>
  <c r="P2352" i="1" s="1"/>
  <c r="O3465" i="1"/>
  <c r="P3465" i="1" s="1"/>
  <c r="O5121" i="1"/>
  <c r="O3511" i="1"/>
  <c r="O4688" i="1"/>
  <c r="O6933" i="1"/>
  <c r="O4689" i="1"/>
  <c r="P4689" i="1" s="1"/>
  <c r="O2353" i="1"/>
  <c r="P2353" i="1" s="1"/>
  <c r="O1328" i="1"/>
  <c r="P1328" i="1" s="1"/>
  <c r="O7085" i="1"/>
  <c r="P7085" i="1" s="1"/>
  <c r="O6431" i="1"/>
  <c r="P6431" i="1" s="1"/>
  <c r="O5511" i="1"/>
  <c r="O139" i="1"/>
  <c r="P139" i="1" s="1"/>
  <c r="O3629" i="1"/>
  <c r="P3629" i="1" s="1"/>
  <c r="O5926" i="1"/>
  <c r="O1250" i="1"/>
  <c r="O7142" i="1"/>
  <c r="O635" i="1"/>
  <c r="O5692" i="1"/>
  <c r="P5692" i="1" s="1"/>
  <c r="O2354" i="1"/>
  <c r="P2354" i="1" s="1"/>
  <c r="O5947" i="1"/>
  <c r="P5947" i="1" s="1"/>
  <c r="O1418" i="1"/>
  <c r="P1418" i="1" s="1"/>
  <c r="O4396" i="1"/>
  <c r="P4396" i="1" s="1"/>
  <c r="O2355" i="1"/>
  <c r="O2356" i="1"/>
  <c r="P2356" i="1" s="1"/>
  <c r="O3069" i="1"/>
  <c r="P3069" i="1" s="1"/>
  <c r="O6427" i="1"/>
  <c r="O4997" i="1"/>
  <c r="O6413" i="1"/>
  <c r="O6385" i="1"/>
  <c r="O6968" i="1"/>
  <c r="P6968" i="1" s="1"/>
  <c r="O4515" i="1"/>
  <c r="P4515" i="1" s="1"/>
  <c r="O583" i="1"/>
  <c r="P583" i="1" s="1"/>
  <c r="O473" i="1"/>
  <c r="P473" i="1" s="1"/>
  <c r="O3330" i="1"/>
  <c r="P3330" i="1" s="1"/>
  <c r="O3934" i="1"/>
  <c r="O1107" i="1"/>
  <c r="P1107" i="1" s="1"/>
  <c r="O2357" i="1"/>
  <c r="P2357" i="1" s="1"/>
  <c r="O3502" i="1"/>
  <c r="O173" i="1"/>
  <c r="O2358" i="1"/>
  <c r="O4013" i="1"/>
  <c r="O6653" i="1"/>
  <c r="P6653" i="1" s="1"/>
  <c r="O433" i="1"/>
  <c r="P433" i="1" s="1"/>
  <c r="O5709" i="1"/>
  <c r="P5709" i="1" s="1"/>
  <c r="O3361" i="1"/>
  <c r="P3361" i="1" s="1"/>
  <c r="O1380" i="1"/>
  <c r="P1380" i="1" s="1"/>
  <c r="O4690" i="1"/>
  <c r="O5604" i="1"/>
  <c r="O192" i="1"/>
  <c r="P192" i="1" s="1"/>
  <c r="O6837" i="1"/>
  <c r="O4691" i="1"/>
  <c r="O154" i="1"/>
  <c r="O5839" i="1"/>
  <c r="O299" i="1"/>
  <c r="P299" i="1" s="1"/>
  <c r="O5011" i="1"/>
  <c r="P5011" i="1" s="1"/>
  <c r="O1509" i="1"/>
  <c r="P1509" i="1" s="1"/>
  <c r="O1307" i="1"/>
  <c r="P1307" i="1" s="1"/>
  <c r="O5069" i="1"/>
  <c r="P5069" i="1" s="1"/>
  <c r="O5418" i="1"/>
  <c r="O6695" i="1"/>
  <c r="P6695" i="1" s="1"/>
  <c r="O760" i="1"/>
  <c r="P760" i="1" s="1"/>
  <c r="O3922" i="1"/>
  <c r="O644" i="1"/>
  <c r="O3647" i="1"/>
  <c r="O6611" i="1"/>
  <c r="O6555" i="1"/>
  <c r="P6555" i="1" s="1"/>
  <c r="O7213" i="1"/>
  <c r="P7213" i="1" s="1"/>
  <c r="O637" i="1"/>
  <c r="P637" i="1" s="1"/>
  <c r="O6943" i="1"/>
  <c r="P6943" i="1" s="1"/>
  <c r="O5026" i="1"/>
  <c r="P5026" i="1" s="1"/>
  <c r="O1237" i="1"/>
  <c r="O6308" i="1"/>
  <c r="O289" i="1"/>
  <c r="P289" i="1" s="1"/>
  <c r="O703" i="1"/>
  <c r="O4768" i="1"/>
  <c r="O6557" i="1"/>
  <c r="O6589" i="1"/>
  <c r="O2359" i="1"/>
  <c r="P2359" i="1" s="1"/>
  <c r="O203" i="1"/>
  <c r="P203" i="1" s="1"/>
  <c r="O2360" i="1"/>
  <c r="P2360" i="1" s="1"/>
  <c r="O2361" i="1"/>
  <c r="P2361" i="1" s="1"/>
  <c r="O2362" i="1"/>
  <c r="P2362" i="1" s="1"/>
  <c r="O2363" i="1"/>
  <c r="O2364" i="1"/>
  <c r="P2364" i="1" s="1"/>
  <c r="O2365" i="1"/>
  <c r="P2365" i="1" s="1"/>
  <c r="O325" i="1"/>
  <c r="O5058" i="1"/>
  <c r="O2366" i="1"/>
  <c r="O2367" i="1"/>
  <c r="O3334" i="1"/>
  <c r="P3334" i="1" s="1"/>
  <c r="O5196" i="1"/>
  <c r="P5196" i="1" s="1"/>
  <c r="O377" i="1"/>
  <c r="P377" i="1" s="1"/>
  <c r="O2368" i="1"/>
  <c r="P2368" i="1" s="1"/>
  <c r="O3040" i="1"/>
  <c r="P3040" i="1" s="1"/>
  <c r="O4881" i="1"/>
  <c r="O1464" i="1"/>
  <c r="P1464" i="1" s="1"/>
  <c r="O5845" i="1"/>
  <c r="P5845" i="1" s="1"/>
  <c r="O5313" i="1"/>
  <c r="O311" i="1"/>
  <c r="O3343" i="1"/>
  <c r="O2982" i="1"/>
  <c r="O2991" i="1"/>
  <c r="P2991" i="1" s="1"/>
  <c r="O4076" i="1"/>
  <c r="P4076" i="1" s="1"/>
  <c r="O7063" i="1"/>
  <c r="P7063" i="1" s="1"/>
  <c r="O5092" i="1"/>
  <c r="P5092" i="1" s="1"/>
  <c r="O597" i="1"/>
  <c r="P597" i="1" s="1"/>
  <c r="O305" i="1"/>
  <c r="O4257" i="1"/>
  <c r="P4257" i="1" s="1"/>
  <c r="O5987" i="1"/>
  <c r="P5987" i="1" s="1"/>
  <c r="O5131" i="1"/>
  <c r="O3479" i="1"/>
  <c r="O4033" i="1"/>
  <c r="O2369" i="1"/>
  <c r="O42" i="1"/>
  <c r="P42" i="1" s="1"/>
  <c r="O6584" i="1"/>
  <c r="P6584" i="1" s="1"/>
  <c r="O4003" i="1"/>
  <c r="P4003" i="1" s="1"/>
  <c r="O812" i="1"/>
  <c r="P812" i="1" s="1"/>
  <c r="O6919" i="1"/>
  <c r="P6919" i="1" s="1"/>
  <c r="O2370" i="1"/>
  <c r="O6937" i="1"/>
  <c r="O1523" i="1"/>
  <c r="P1523" i="1" s="1"/>
  <c r="O4846" i="1"/>
  <c r="O4356" i="1"/>
  <c r="O1121" i="1"/>
  <c r="O3692" i="1"/>
  <c r="O2371" i="1"/>
  <c r="P2371" i="1" s="1"/>
  <c r="O4427" i="1"/>
  <c r="P4427" i="1" s="1"/>
  <c r="O3485" i="1"/>
  <c r="P3485" i="1" s="1"/>
  <c r="O2928" i="1"/>
  <c r="P2928" i="1" s="1"/>
  <c r="O1279" i="1"/>
  <c r="P1279" i="1" s="1"/>
  <c r="O784" i="1"/>
  <c r="O4692" i="1"/>
  <c r="O3431" i="1"/>
  <c r="P3431" i="1" s="1"/>
  <c r="O677" i="1"/>
  <c r="O402" i="1"/>
  <c r="O4504" i="1"/>
  <c r="O2372" i="1"/>
  <c r="O7255" i="1"/>
  <c r="P7255" i="1" s="1"/>
  <c r="O6260" i="1"/>
  <c r="P6260" i="1" s="1"/>
  <c r="O2373" i="1"/>
  <c r="P2373" i="1" s="1"/>
  <c r="O3643" i="1"/>
  <c r="P3643" i="1" s="1"/>
  <c r="O64" i="1"/>
  <c r="P64" i="1" s="1"/>
  <c r="O3624" i="1"/>
  <c r="O3600" i="1"/>
  <c r="P3600" i="1" s="1"/>
  <c r="O999" i="1"/>
  <c r="P999" i="1" s="1"/>
  <c r="O485" i="1"/>
  <c r="O906" i="1"/>
  <c r="O1437" i="1"/>
  <c r="O2374" i="1"/>
  <c r="O2375" i="1"/>
  <c r="P2375" i="1" s="1"/>
  <c r="O2376" i="1"/>
  <c r="P2376" i="1" s="1"/>
  <c r="O2377" i="1"/>
  <c r="P2377" i="1" s="1"/>
  <c r="O2378" i="1"/>
  <c r="P2378" i="1" s="1"/>
  <c r="O2379" i="1"/>
  <c r="P2379" i="1" s="1"/>
  <c r="O2380" i="1"/>
  <c r="O2381" i="1"/>
  <c r="P2381" i="1" s="1"/>
  <c r="O4375" i="1"/>
  <c r="P4375" i="1" s="1"/>
  <c r="O4239" i="1"/>
  <c r="O2382" i="1"/>
  <c r="O3175" i="1"/>
  <c r="O4789" i="1"/>
  <c r="O4216" i="1"/>
  <c r="P4216" i="1" s="1"/>
  <c r="O471" i="1"/>
  <c r="P471" i="1" s="1"/>
  <c r="O7141" i="1"/>
  <c r="P7141" i="1" s="1"/>
  <c r="O5563" i="1"/>
  <c r="P5563" i="1" s="1"/>
  <c r="O2383" i="1"/>
  <c r="P2383" i="1" s="1"/>
  <c r="O2384" i="1"/>
  <c r="O3048" i="1"/>
  <c r="P3048" i="1" s="1"/>
  <c r="O5263" i="1"/>
  <c r="P5263" i="1" s="1"/>
  <c r="O2959" i="1"/>
  <c r="O4266" i="1"/>
  <c r="O2835" i="1"/>
  <c r="O3626" i="1"/>
  <c r="O3470" i="1"/>
  <c r="P3470" i="1" s="1"/>
  <c r="O4439" i="1"/>
  <c r="P4439" i="1" s="1"/>
  <c r="O3933" i="1"/>
  <c r="P3933" i="1" s="1"/>
  <c r="O4334" i="1"/>
  <c r="P4334" i="1" s="1"/>
  <c r="O5070" i="1"/>
  <c r="P5070" i="1" s="1"/>
  <c r="O4887" i="1"/>
  <c r="O435" i="1"/>
  <c r="P435" i="1" s="1"/>
  <c r="O6406" i="1"/>
  <c r="P6406" i="1" s="1"/>
  <c r="O5829" i="1"/>
  <c r="O487" i="1"/>
  <c r="O4065" i="1"/>
  <c r="O5678" i="1"/>
  <c r="O2385" i="1"/>
  <c r="P2385" i="1" s="1"/>
  <c r="O2386" i="1"/>
  <c r="P2386" i="1" s="1"/>
  <c r="O2387" i="1"/>
  <c r="P2387" i="1" s="1"/>
  <c r="O2388" i="1"/>
  <c r="P2388" i="1" s="1"/>
  <c r="O4693" i="1"/>
  <c r="P4693" i="1" s="1"/>
  <c r="O862" i="1"/>
  <c r="O4265" i="1"/>
  <c r="O4252" i="1"/>
  <c r="P4252" i="1" s="1"/>
  <c r="O2930" i="1"/>
  <c r="O4103" i="1"/>
  <c r="O4166" i="1"/>
  <c r="O2389" i="1"/>
  <c r="O7090" i="1"/>
  <c r="P7090" i="1" s="1"/>
  <c r="O4343" i="1"/>
  <c r="P4343" i="1" s="1"/>
  <c r="O5531" i="1"/>
  <c r="P5531" i="1" s="1"/>
  <c r="O4694" i="1"/>
  <c r="P4694" i="1" s="1"/>
  <c r="O3599" i="1"/>
  <c r="P3599" i="1" s="1"/>
  <c r="O5797" i="1"/>
  <c r="O4520" i="1"/>
  <c r="P4520" i="1" s="1"/>
  <c r="O2390" i="1"/>
  <c r="P2390" i="1" s="1"/>
  <c r="O4159" i="1"/>
  <c r="O741" i="1"/>
  <c r="O4903" i="1"/>
  <c r="O5958" i="1"/>
  <c r="O3760" i="1"/>
  <c r="P3760" i="1" s="1"/>
  <c r="O5288" i="1"/>
  <c r="P5288" i="1" s="1"/>
  <c r="O6420" i="1"/>
  <c r="P6420" i="1" s="1"/>
  <c r="O2391" i="1"/>
  <c r="P2391" i="1" s="1"/>
  <c r="O5844" i="1"/>
  <c r="P5844" i="1" s="1"/>
  <c r="O6360" i="1"/>
  <c r="O187" i="1"/>
  <c r="P187" i="1" s="1"/>
  <c r="O470" i="1"/>
  <c r="P470" i="1" s="1"/>
  <c r="O4231" i="1"/>
  <c r="O3091" i="1"/>
  <c r="O4964" i="1"/>
  <c r="O3797" i="1"/>
  <c r="O2392" i="1"/>
  <c r="P2392" i="1" s="1"/>
  <c r="O198" i="1"/>
  <c r="P198" i="1" s="1"/>
  <c r="O910" i="1"/>
  <c r="P910" i="1" s="1"/>
  <c r="O3831" i="1"/>
  <c r="P3831" i="1" s="1"/>
  <c r="O1347" i="1"/>
  <c r="P1347" i="1" s="1"/>
  <c r="O5336" i="1"/>
  <c r="O3716" i="1"/>
  <c r="P3716" i="1" s="1"/>
  <c r="O4268" i="1"/>
  <c r="P4268" i="1" s="1"/>
  <c r="O964" i="1"/>
  <c r="O740" i="1"/>
  <c r="O4130" i="1"/>
  <c r="O2393" i="1"/>
  <c r="O2394" i="1"/>
  <c r="P2394" i="1" s="1"/>
  <c r="O269" i="1"/>
  <c r="P269" i="1" s="1"/>
  <c r="O2395" i="1"/>
  <c r="P2395" i="1" s="1"/>
  <c r="O3728" i="1"/>
  <c r="P3728" i="1" s="1"/>
  <c r="O571" i="1"/>
  <c r="P571" i="1" s="1"/>
  <c r="O6383" i="1"/>
  <c r="O3277" i="1"/>
  <c r="P3277" i="1" s="1"/>
  <c r="O1172" i="1"/>
  <c r="O3451" i="1"/>
  <c r="O5815" i="1"/>
  <c r="O5229" i="1"/>
  <c r="O4966" i="1"/>
  <c r="O1332" i="1"/>
  <c r="P1332" i="1" s="1"/>
  <c r="O5139" i="1"/>
  <c r="P5139" i="1" s="1"/>
  <c r="O2396" i="1"/>
  <c r="P2396" i="1" s="1"/>
  <c r="O6236" i="1"/>
  <c r="P6236" i="1" s="1"/>
  <c r="O3088" i="1"/>
  <c r="P3088" i="1" s="1"/>
  <c r="O5122" i="1"/>
  <c r="O6528" i="1"/>
  <c r="P6528" i="1" s="1"/>
  <c r="O190" i="1"/>
  <c r="P190" i="1" s="1"/>
  <c r="O3853" i="1"/>
  <c r="O6902" i="1"/>
  <c r="O778" i="1"/>
  <c r="O1496" i="1"/>
  <c r="O7121" i="1"/>
  <c r="P7121" i="1" s="1"/>
  <c r="O3095" i="1"/>
  <c r="P3095" i="1" s="1"/>
  <c r="O283" i="1"/>
  <c r="P283" i="1" s="1"/>
  <c r="O6014" i="1"/>
  <c r="P6014" i="1" s="1"/>
  <c r="O188" i="1"/>
  <c r="P188" i="1" s="1"/>
  <c r="O6758" i="1"/>
  <c r="O5571" i="1"/>
  <c r="O165" i="1"/>
  <c r="P165" i="1" s="1"/>
  <c r="O127" i="1"/>
  <c r="O4823" i="1"/>
  <c r="O4871" i="1"/>
  <c r="O1200" i="1"/>
  <c r="O7250" i="1"/>
  <c r="P7250" i="1" s="1"/>
  <c r="O4695" i="1"/>
  <c r="P4695" i="1" s="1"/>
  <c r="O6851" i="1"/>
  <c r="P6851" i="1" s="1"/>
  <c r="O4310" i="1"/>
  <c r="P4310" i="1" s="1"/>
  <c r="O3137" i="1"/>
  <c r="P3137" i="1" s="1"/>
  <c r="O4873" i="1"/>
  <c r="O4236" i="1"/>
  <c r="P4236" i="1" s="1"/>
  <c r="O1035" i="1"/>
  <c r="P1035" i="1" s="1"/>
  <c r="O6601" i="1"/>
  <c r="O7239" i="1"/>
  <c r="O1506" i="1"/>
  <c r="O4247" i="1"/>
  <c r="O260" i="1"/>
  <c r="P260" i="1" s="1"/>
  <c r="O4082" i="1"/>
  <c r="P4082" i="1" s="1"/>
  <c r="O1481" i="1"/>
  <c r="P1481" i="1" s="1"/>
  <c r="O1462" i="1"/>
  <c r="P1462" i="1" s="1"/>
  <c r="O6274" i="1"/>
  <c r="P6274" i="1" s="1"/>
  <c r="O1240" i="1"/>
  <c r="O4696" i="1"/>
  <c r="O541" i="1"/>
  <c r="P541" i="1" s="1"/>
  <c r="O6835" i="1"/>
  <c r="O4537" i="1"/>
  <c r="O4697" i="1"/>
  <c r="O3541" i="1"/>
  <c r="O153" i="1"/>
  <c r="P153" i="1" s="1"/>
  <c r="O5970" i="1"/>
  <c r="P5970" i="1" s="1"/>
  <c r="O4698" i="1"/>
  <c r="P4698" i="1" s="1"/>
  <c r="O3632" i="1"/>
  <c r="P3632" i="1" s="1"/>
  <c r="O5791" i="1"/>
  <c r="P5791" i="1" s="1"/>
  <c r="O5532" i="1"/>
  <c r="O5002" i="1"/>
  <c r="O4699" i="1"/>
  <c r="P4699" i="1" s="1"/>
  <c r="O2397" i="1"/>
  <c r="O2398" i="1"/>
  <c r="O954" i="1"/>
  <c r="O3804" i="1"/>
  <c r="O3757" i="1"/>
  <c r="P3757" i="1" s="1"/>
  <c r="O666" i="1"/>
  <c r="P666" i="1" s="1"/>
  <c r="O5771" i="1"/>
  <c r="P5771" i="1" s="1"/>
  <c r="O5481" i="1"/>
  <c r="P5481" i="1" s="1"/>
  <c r="O1226" i="1"/>
  <c r="P1226" i="1" s="1"/>
  <c r="O2919" i="1"/>
  <c r="O2399" i="1"/>
  <c r="P2399" i="1" s="1"/>
  <c r="O2400" i="1"/>
  <c r="O4700" i="1"/>
  <c r="O6194" i="1"/>
  <c r="O6661" i="1"/>
  <c r="O710" i="1"/>
  <c r="O2822" i="1"/>
  <c r="P2822" i="1" s="1"/>
  <c r="O3057" i="1"/>
  <c r="P3057" i="1" s="1"/>
  <c r="O3616" i="1"/>
  <c r="P3616" i="1" s="1"/>
  <c r="O5064" i="1"/>
  <c r="P5064" i="1" s="1"/>
  <c r="O3191" i="1"/>
  <c r="P3191" i="1" s="1"/>
  <c r="O6512" i="1"/>
  <c r="O5820" i="1"/>
  <c r="P5820" i="1" s="1"/>
  <c r="O5045" i="1"/>
  <c r="P5045" i="1" s="1"/>
  <c r="O4513" i="1"/>
  <c r="O5109" i="1"/>
  <c r="O2401" i="1"/>
  <c r="O4701" i="1"/>
  <c r="O2402" i="1"/>
  <c r="P2402" i="1" s="1"/>
  <c r="O6576" i="1"/>
  <c r="P6576" i="1" s="1"/>
  <c r="O5716" i="1"/>
  <c r="P5716" i="1" s="1"/>
  <c r="O3916" i="1"/>
  <c r="P3916" i="1" s="1"/>
  <c r="O247" i="1"/>
  <c r="P247" i="1" s="1"/>
  <c r="O2403" i="1"/>
  <c r="O2404" i="1"/>
  <c r="P2404" i="1" s="1"/>
  <c r="O2405" i="1"/>
  <c r="P2405" i="1" s="1"/>
  <c r="O775" i="1"/>
  <c r="O2406" i="1"/>
  <c r="O6479" i="1"/>
  <c r="O4528" i="1"/>
  <c r="O5876" i="1"/>
  <c r="P5876" i="1" s="1"/>
  <c r="O1223" i="1"/>
  <c r="P1223" i="1" s="1"/>
  <c r="O4506" i="1"/>
  <c r="P4506" i="1" s="1"/>
  <c r="O625" i="1"/>
  <c r="P625" i="1" s="1"/>
  <c r="O2407" i="1"/>
  <c r="P2407" i="1" s="1"/>
  <c r="O6741" i="1"/>
  <c r="O3591" i="1"/>
  <c r="P3591" i="1" s="1"/>
  <c r="O1207" i="1"/>
  <c r="P1207" i="1" s="1"/>
  <c r="O3382" i="1"/>
  <c r="O653" i="1"/>
  <c r="O5150" i="1"/>
  <c r="O4059" i="1"/>
  <c r="O3301" i="1"/>
  <c r="P3301" i="1" s="1"/>
  <c r="O6895" i="1"/>
  <c r="P6895" i="1" s="1"/>
  <c r="O5800" i="1"/>
  <c r="P5800" i="1" s="1"/>
  <c r="O5674" i="1"/>
  <c r="P5674" i="1" s="1"/>
  <c r="O3597" i="1"/>
  <c r="P3597" i="1" s="1"/>
  <c r="O6199" i="1"/>
  <c r="O7022" i="1"/>
  <c r="P7022" i="1" s="1"/>
  <c r="O6513" i="1"/>
  <c r="P6513" i="1" s="1"/>
  <c r="O1467" i="1"/>
  <c r="O3411" i="1"/>
  <c r="O4892" i="1"/>
  <c r="O3401" i="1"/>
  <c r="O4129" i="1"/>
  <c r="P4129" i="1" s="1"/>
  <c r="O1421" i="1"/>
  <c r="P1421" i="1" s="1"/>
  <c r="O5761" i="1"/>
  <c r="P5761" i="1" s="1"/>
  <c r="O2408" i="1"/>
  <c r="P2408" i="1" s="1"/>
  <c r="O750" i="1"/>
  <c r="P750" i="1" s="1"/>
  <c r="O6923" i="1"/>
  <c r="O3414" i="1"/>
  <c r="P3414" i="1" s="1"/>
  <c r="O3407" i="1"/>
  <c r="P3407" i="1" s="1"/>
  <c r="O5268" i="1"/>
  <c r="O458" i="1"/>
  <c r="O3329" i="1"/>
  <c r="O1330" i="1"/>
  <c r="O2409" i="1"/>
  <c r="P2409" i="1" s="1"/>
  <c r="O5566" i="1"/>
  <c r="P5566" i="1" s="1"/>
  <c r="O4194" i="1"/>
  <c r="P4194" i="1" s="1"/>
  <c r="O2410" i="1"/>
  <c r="P2410" i="1" s="1"/>
  <c r="O1142" i="1"/>
  <c r="P1142" i="1" s="1"/>
  <c r="O4462" i="1"/>
  <c r="O5419" i="1"/>
  <c r="O6415" i="1"/>
  <c r="P6415" i="1" s="1"/>
  <c r="O6330" i="1"/>
  <c r="O5211" i="1"/>
  <c r="O544" i="1"/>
  <c r="O17" i="1"/>
  <c r="O2411" i="1"/>
  <c r="P2411" i="1" s="1"/>
  <c r="O2412" i="1"/>
  <c r="P2412" i="1" s="1"/>
  <c r="O1090" i="1"/>
  <c r="P1090" i="1" s="1"/>
  <c r="O6947" i="1"/>
  <c r="P6947" i="1" s="1"/>
  <c r="O671" i="1"/>
  <c r="P671" i="1" s="1"/>
  <c r="O388" i="1"/>
  <c r="O729" i="1"/>
  <c r="P729" i="1" s="1"/>
  <c r="O2413" i="1"/>
  <c r="P2413" i="1" s="1"/>
  <c r="O781" i="1"/>
  <c r="O2414" i="1"/>
  <c r="P2414" i="1" s="1"/>
  <c r="O2415" i="1"/>
  <c r="O2416" i="1"/>
  <c r="O2417" i="1"/>
  <c r="P2417" i="1" s="1"/>
  <c r="O2418" i="1"/>
  <c r="P2418" i="1" s="1"/>
  <c r="O2419" i="1"/>
  <c r="P2419" i="1" s="1"/>
  <c r="O2420" i="1"/>
  <c r="P2420" i="1" s="1"/>
  <c r="O2421" i="1"/>
  <c r="P2421" i="1" s="1"/>
  <c r="O1275" i="1"/>
  <c r="O4702" i="1"/>
  <c r="O517" i="1"/>
  <c r="P517" i="1" s="1"/>
  <c r="O3790" i="1"/>
  <c r="O6245" i="1"/>
  <c r="O4897" i="1"/>
  <c r="O300" i="1"/>
  <c r="O5911" i="1"/>
  <c r="P5911" i="1" s="1"/>
  <c r="O3524" i="1"/>
  <c r="P3524" i="1" s="1"/>
  <c r="O4960" i="1"/>
  <c r="P4960" i="1" s="1"/>
  <c r="O4344" i="1"/>
  <c r="P4344" i="1" s="1"/>
  <c r="O2422" i="1"/>
  <c r="P2422" i="1" s="1"/>
  <c r="O5837" i="1"/>
  <c r="O6100" i="1"/>
  <c r="O6498" i="1"/>
  <c r="O2867" i="1"/>
  <c r="O5662" i="1"/>
  <c r="O6232" i="1"/>
  <c r="O6885" i="1"/>
  <c r="O6284" i="1"/>
  <c r="P6284" i="1" s="1"/>
  <c r="O2423" i="1"/>
  <c r="P2423" i="1" s="1"/>
  <c r="O7124" i="1"/>
  <c r="P7124" i="1" s="1"/>
  <c r="O6941" i="1"/>
  <c r="P6941" i="1" s="1"/>
  <c r="O2424" i="1"/>
  <c r="P2424" i="1" s="1"/>
  <c r="O815" i="1"/>
  <c r="O5560" i="1"/>
  <c r="O5894" i="1"/>
  <c r="P5894" i="1" s="1"/>
  <c r="O6850" i="1"/>
  <c r="O5805" i="1"/>
  <c r="O5719" i="1"/>
  <c r="O3147" i="1"/>
  <c r="O3134" i="1"/>
  <c r="P3134" i="1" s="1"/>
  <c r="O5946" i="1"/>
  <c r="P5946" i="1" s="1"/>
  <c r="O3543" i="1"/>
  <c r="P3543" i="1" s="1"/>
  <c r="O2425" i="1"/>
  <c r="P2425" i="1" s="1"/>
  <c r="O2426" i="1"/>
  <c r="P2426" i="1" s="1"/>
  <c r="O2427" i="1"/>
  <c r="O2428" i="1"/>
  <c r="P2428" i="1" s="1"/>
  <c r="O2429" i="1"/>
  <c r="P2429" i="1" s="1"/>
  <c r="O2430" i="1"/>
  <c r="O2431" i="1"/>
  <c r="O2432" i="1"/>
  <c r="O2433" i="1"/>
  <c r="O2434" i="1"/>
  <c r="P2434" i="1" s="1"/>
  <c r="O2435" i="1"/>
  <c r="P2435" i="1" s="1"/>
  <c r="O2436" i="1"/>
  <c r="P2436" i="1" s="1"/>
  <c r="O2437" i="1"/>
  <c r="P2437" i="1" s="1"/>
  <c r="O2438" i="1"/>
  <c r="P2438" i="1" s="1"/>
  <c r="O670" i="1"/>
  <c r="O4703" i="1"/>
  <c r="P4703" i="1" s="1"/>
  <c r="O2439" i="1"/>
  <c r="P2439" i="1" s="1"/>
  <c r="O4876" i="1"/>
  <c r="O2986" i="1"/>
  <c r="O4704" i="1"/>
  <c r="O3528" i="1"/>
  <c r="O4017" i="1"/>
  <c r="P4017" i="1" s="1"/>
  <c r="O6666" i="1"/>
  <c r="P6666" i="1" s="1"/>
  <c r="O5787" i="1"/>
  <c r="P5787" i="1" s="1"/>
  <c r="O6656" i="1"/>
  <c r="P6656" i="1" s="1"/>
  <c r="O3278" i="1"/>
  <c r="P3278" i="1" s="1"/>
  <c r="O5577" i="1"/>
  <c r="O4134" i="1"/>
  <c r="P4134" i="1" s="1"/>
  <c r="O4407" i="1"/>
  <c r="P4407" i="1" s="1"/>
  <c r="O7052" i="1"/>
  <c r="O6142" i="1"/>
  <c r="O1210" i="1"/>
  <c r="O4705" i="1"/>
  <c r="O4809" i="1"/>
  <c r="P4809" i="1" s="1"/>
  <c r="O3866" i="1"/>
  <c r="P3866" i="1" s="1"/>
  <c r="O5950" i="1"/>
  <c r="P5950" i="1" s="1"/>
  <c r="O1252" i="1"/>
  <c r="P1252" i="1" s="1"/>
  <c r="O5230" i="1"/>
  <c r="P5230" i="1" s="1"/>
  <c r="O6806" i="1"/>
  <c r="O2440" i="1"/>
  <c r="P2440" i="1" s="1"/>
  <c r="O4119" i="1"/>
  <c r="P4119" i="1" s="1"/>
  <c r="O5402" i="1"/>
  <c r="O6618" i="1"/>
  <c r="O6233" i="1"/>
  <c r="O7106" i="1"/>
  <c r="O1113" i="1"/>
  <c r="P1113" i="1" s="1"/>
  <c r="O4185" i="1"/>
  <c r="P4185" i="1" s="1"/>
  <c r="O4495" i="1"/>
  <c r="P4495" i="1" s="1"/>
  <c r="O2441" i="1"/>
  <c r="P2441" i="1" s="1"/>
  <c r="O3193" i="1"/>
  <c r="P3193" i="1" s="1"/>
  <c r="O3883" i="1"/>
  <c r="O4413" i="1"/>
  <c r="P4413" i="1" s="1"/>
  <c r="O2442" i="1"/>
  <c r="P2442" i="1" s="1"/>
  <c r="O1153" i="1"/>
  <c r="O7005" i="1"/>
  <c r="O939" i="1"/>
  <c r="O4967" i="1"/>
  <c r="O3124" i="1"/>
  <c r="P3124" i="1" s="1"/>
  <c r="O1179" i="1"/>
  <c r="P1179" i="1" s="1"/>
  <c r="O266" i="1"/>
  <c r="P266" i="1" s="1"/>
  <c r="O7033" i="1"/>
  <c r="P7033" i="1" s="1"/>
  <c r="O2443" i="1"/>
  <c r="P2443" i="1" s="1"/>
  <c r="O5549" i="1"/>
  <c r="O5455" i="1"/>
  <c r="P5455" i="1" s="1"/>
  <c r="O1052" i="1"/>
  <c r="P1052" i="1" s="1"/>
  <c r="O4754" i="1"/>
  <c r="O3242" i="1"/>
  <c r="O4027" i="1"/>
  <c r="O4163" i="1"/>
  <c r="O2444" i="1"/>
  <c r="P2444" i="1" s="1"/>
  <c r="O4526" i="1"/>
  <c r="P4526" i="1" s="1"/>
  <c r="O404" i="1"/>
  <c r="P404" i="1" s="1"/>
  <c r="O6296" i="1"/>
  <c r="P6296" i="1" s="1"/>
  <c r="O5755" i="1"/>
  <c r="P5755" i="1" s="1"/>
  <c r="O7166" i="1"/>
  <c r="O244" i="1"/>
  <c r="P244" i="1" s="1"/>
  <c r="O2445" i="1"/>
  <c r="P2445" i="1" s="1"/>
  <c r="O2446" i="1"/>
  <c r="O5028" i="1"/>
  <c r="O4021" i="1"/>
  <c r="O7015" i="1"/>
  <c r="O1180" i="1"/>
  <c r="P1180" i="1" s="1"/>
  <c r="O2447" i="1"/>
  <c r="P2447" i="1" s="1"/>
  <c r="O6168" i="1"/>
  <c r="P6168" i="1" s="1"/>
  <c r="O4277" i="1"/>
  <c r="P4277" i="1" s="1"/>
  <c r="O6487" i="1"/>
  <c r="P6487" i="1" s="1"/>
  <c r="O3805" i="1"/>
  <c r="O6149" i="1"/>
  <c r="P6149" i="1" s="1"/>
  <c r="O2895" i="1"/>
  <c r="P2895" i="1" s="1"/>
  <c r="O431" i="1"/>
  <c r="O3993" i="1"/>
  <c r="O511" i="1"/>
  <c r="O4452" i="1"/>
  <c r="O2448" i="1"/>
  <c r="P2448" i="1" s="1"/>
  <c r="O2449" i="1"/>
  <c r="P2449" i="1" s="1"/>
  <c r="O2450" i="1"/>
  <c r="P2450" i="1" s="1"/>
  <c r="O2451" i="1"/>
  <c r="P2451" i="1" s="1"/>
  <c r="O4706" i="1"/>
  <c r="P4706" i="1" s="1"/>
  <c r="O757" i="1"/>
  <c r="O2452" i="1"/>
  <c r="P2452" i="1" s="1"/>
  <c r="O5198" i="1"/>
  <c r="P5198" i="1" s="1"/>
  <c r="O7028" i="1"/>
  <c r="O5696" i="1"/>
  <c r="O3083" i="1"/>
  <c r="O6333" i="1"/>
  <c r="O6227" i="1"/>
  <c r="P6227" i="1" s="1"/>
  <c r="O6971" i="1"/>
  <c r="P6971" i="1" s="1"/>
  <c r="O4980" i="1"/>
  <c r="P4980" i="1" s="1"/>
  <c r="O4963" i="1"/>
  <c r="P4963" i="1" s="1"/>
  <c r="O2453" i="1"/>
  <c r="P2453" i="1" s="1"/>
  <c r="O4707" i="1"/>
  <c r="O4275" i="1"/>
  <c r="P4275" i="1" s="1"/>
  <c r="O41" i="1"/>
  <c r="P41" i="1" s="1"/>
  <c r="O455" i="1"/>
  <c r="O2454" i="1"/>
  <c r="P2454" i="1" s="1"/>
  <c r="O4262" i="1"/>
  <c r="O6186" i="1"/>
  <c r="O2776" i="1"/>
  <c r="P2776" i="1" s="1"/>
  <c r="O6312" i="1"/>
  <c r="P6312" i="1" s="1"/>
  <c r="O2455" i="1"/>
  <c r="P2455" i="1" s="1"/>
  <c r="O3400" i="1"/>
  <c r="P3400" i="1" s="1"/>
  <c r="O5453" i="1"/>
  <c r="P5453" i="1" s="1"/>
  <c r="O5076" i="1"/>
  <c r="O3607" i="1"/>
  <c r="P3607" i="1" s="1"/>
  <c r="O6701" i="1"/>
  <c r="P6701" i="1" s="1"/>
  <c r="O4197" i="1"/>
  <c r="O6635" i="1"/>
  <c r="O2456" i="1"/>
  <c r="O2457" i="1"/>
  <c r="O1148" i="1"/>
  <c r="P1148" i="1" s="1"/>
  <c r="O3829" i="1"/>
  <c r="P3829" i="1" s="1"/>
  <c r="O3771" i="1"/>
  <c r="P3771" i="1" s="1"/>
  <c r="O6181" i="1"/>
  <c r="P6181" i="1" s="1"/>
  <c r="O4183" i="1"/>
  <c r="P4183" i="1" s="1"/>
  <c r="O121" i="1"/>
  <c r="P121" i="1" s="1"/>
  <c r="O6134" i="1"/>
  <c r="P6134" i="1" s="1"/>
  <c r="O6076" i="1"/>
  <c r="P6076" i="1" s="1"/>
  <c r="O5726" i="1"/>
  <c r="O3072" i="1"/>
  <c r="O102" i="1"/>
  <c r="O3007" i="1"/>
  <c r="O386" i="1"/>
  <c r="P386" i="1" s="1"/>
  <c r="O4424" i="1"/>
  <c r="P4424" i="1" s="1"/>
  <c r="O4002" i="1"/>
  <c r="P4002" i="1" s="1"/>
  <c r="O928" i="1"/>
  <c r="P928" i="1" s="1"/>
  <c r="O2458" i="1"/>
  <c r="P2458" i="1" s="1"/>
  <c r="O3510" i="1"/>
  <c r="O5219" i="1"/>
  <c r="O6667" i="1"/>
  <c r="P6667" i="1" s="1"/>
  <c r="O7134" i="1"/>
  <c r="O898" i="1"/>
  <c r="O2459" i="1"/>
  <c r="O2460" i="1"/>
  <c r="O4942" i="1"/>
  <c r="P4942" i="1" s="1"/>
  <c r="O2461" i="1"/>
  <c r="P2461" i="1" s="1"/>
  <c r="O6727" i="1"/>
  <c r="P6727" i="1" s="1"/>
  <c r="O2462" i="1"/>
  <c r="P2462" i="1" s="1"/>
  <c r="O2463" i="1"/>
  <c r="P2463" i="1" s="1"/>
  <c r="O5406" i="1"/>
  <c r="O4063" i="1"/>
  <c r="P4063" i="1" s="1"/>
  <c r="O4919" i="1"/>
  <c r="P4919" i="1" s="1"/>
  <c r="O2823" i="1"/>
  <c r="O5522" i="1"/>
  <c r="O2464" i="1"/>
  <c r="O822" i="1"/>
  <c r="O3404" i="1"/>
  <c r="P3404" i="1" s="1"/>
  <c r="O4301" i="1"/>
  <c r="P4301" i="1" s="1"/>
  <c r="O626" i="1"/>
  <c r="P626" i="1" s="1"/>
  <c r="O6916" i="1"/>
  <c r="P6916" i="1" s="1"/>
  <c r="O7098" i="1"/>
  <c r="P7098" i="1" s="1"/>
  <c r="O2465" i="1"/>
  <c r="P2465" i="1" s="1"/>
  <c r="O3748" i="1"/>
  <c r="P3748" i="1" s="1"/>
  <c r="O5889" i="1"/>
  <c r="O538" i="1"/>
  <c r="O5945" i="1"/>
  <c r="O7018" i="1"/>
  <c r="O6439" i="1"/>
  <c r="O5488" i="1"/>
  <c r="P5488" i="1" s="1"/>
  <c r="O519" i="1"/>
  <c r="P519" i="1" s="1"/>
  <c r="O4388" i="1"/>
  <c r="P4388" i="1" s="1"/>
  <c r="O1501" i="1"/>
  <c r="P1501" i="1" s="1"/>
  <c r="O3501" i="1"/>
  <c r="P3501" i="1" s="1"/>
  <c r="O5846" i="1"/>
  <c r="O3000" i="1"/>
  <c r="P3000" i="1" s="1"/>
  <c r="O3699" i="1"/>
  <c r="P3699" i="1" s="1"/>
  <c r="O5740" i="1"/>
  <c r="O2466" i="1"/>
  <c r="P2466" i="1" s="1"/>
  <c r="O6484" i="1"/>
  <c r="O4708" i="1"/>
  <c r="O6732" i="1"/>
  <c r="P6732" i="1" s="1"/>
  <c r="O7061" i="1"/>
  <c r="P7061" i="1" s="1"/>
  <c r="O1032" i="1"/>
  <c r="P1032" i="1" s="1"/>
  <c r="O5441" i="1"/>
  <c r="P5441" i="1" s="1"/>
  <c r="O3348" i="1"/>
  <c r="P3348" i="1" s="1"/>
  <c r="O2467" i="1"/>
  <c r="O2468" i="1"/>
  <c r="P2468" i="1" s="1"/>
  <c r="O1162" i="1"/>
  <c r="P1162" i="1" s="1"/>
  <c r="O34" i="1"/>
  <c r="O6033" i="1"/>
  <c r="O7178" i="1"/>
  <c r="O2469" i="1"/>
  <c r="P2469" i="1" s="1"/>
  <c r="O3308" i="1"/>
  <c r="P3308" i="1" s="1"/>
  <c r="O3857" i="1"/>
  <c r="P3857" i="1" s="1"/>
  <c r="O5110" i="1"/>
  <c r="P5110" i="1" s="1"/>
  <c r="O5668" i="1"/>
  <c r="P5668" i="1" s="1"/>
  <c r="O4046" i="1"/>
  <c r="P4046" i="1" s="1"/>
  <c r="O2470" i="1"/>
  <c r="P2470" i="1" s="1"/>
  <c r="O6954" i="1"/>
  <c r="P6954" i="1" s="1"/>
  <c r="O6173" i="1"/>
  <c r="P6173" i="1" s="1"/>
  <c r="O309" i="1"/>
  <c r="O2954" i="1"/>
  <c r="O1065" i="1"/>
  <c r="O7235" i="1"/>
  <c r="O7075" i="1"/>
  <c r="P7075" i="1" s="1"/>
  <c r="O2471" i="1"/>
  <c r="P2471" i="1" s="1"/>
  <c r="O3776" i="1"/>
  <c r="P3776" i="1" s="1"/>
  <c r="O3203" i="1"/>
  <c r="P3203" i="1" s="1"/>
  <c r="O3365" i="1"/>
  <c r="P3365" i="1" s="1"/>
  <c r="O2472" i="1"/>
  <c r="P2472" i="1" s="1"/>
  <c r="O2473" i="1"/>
  <c r="P2473" i="1" s="1"/>
  <c r="O3388" i="1"/>
  <c r="P3388" i="1" s="1"/>
  <c r="O1192" i="1"/>
  <c r="O484" i="1"/>
  <c r="P484" i="1" s="1"/>
  <c r="O2474" i="1"/>
  <c r="O2475" i="1"/>
  <c r="O2476" i="1"/>
  <c r="P2476" i="1" s="1"/>
  <c r="O2477" i="1"/>
  <c r="P2477" i="1" s="1"/>
  <c r="O4999" i="1"/>
  <c r="P4999" i="1" s="1"/>
  <c r="O5345" i="1"/>
  <c r="P5345" i="1" s="1"/>
  <c r="O5869" i="1"/>
  <c r="P5869" i="1" s="1"/>
  <c r="O3876" i="1"/>
  <c r="O3602" i="1"/>
  <c r="P3602" i="1" s="1"/>
  <c r="O1316" i="1"/>
  <c r="P1316" i="1" s="1"/>
  <c r="O5343" i="1"/>
  <c r="O2907" i="1"/>
  <c r="O4088" i="1"/>
  <c r="O6822" i="1"/>
  <c r="O1374" i="1"/>
  <c r="P1374" i="1" s="1"/>
  <c r="O6874" i="1"/>
  <c r="P6874" i="1" s="1"/>
  <c r="O6105" i="1"/>
  <c r="P6105" i="1" s="1"/>
  <c r="O1021" i="1"/>
  <c r="P1021" i="1" s="1"/>
  <c r="O3211" i="1"/>
  <c r="P3211" i="1" s="1"/>
  <c r="O6517" i="1"/>
  <c r="O1517" i="1"/>
  <c r="P1517" i="1" s="1"/>
  <c r="O6060" i="1"/>
  <c r="P6060" i="1" s="1"/>
  <c r="O2478" i="1"/>
  <c r="O2880" i="1"/>
  <c r="O7" i="1"/>
  <c r="O2479" i="1"/>
  <c r="O3481" i="1"/>
  <c r="P3481" i="1" s="1"/>
  <c r="O3661" i="1"/>
  <c r="P3661" i="1" s="1"/>
  <c r="O759" i="1"/>
  <c r="P759" i="1" s="1"/>
  <c r="O6228" i="1"/>
  <c r="P6228" i="1" s="1"/>
  <c r="O5917" i="1"/>
  <c r="P5917" i="1" s="1"/>
  <c r="O726" i="1"/>
  <c r="P726" i="1" s="1"/>
  <c r="O2480" i="1"/>
  <c r="P2480" i="1" s="1"/>
  <c r="O2481" i="1"/>
  <c r="P2481" i="1" s="1"/>
  <c r="O2482" i="1"/>
  <c r="O2483" i="1"/>
  <c r="P2483" i="1" s="1"/>
  <c r="O2484" i="1"/>
  <c r="O2485" i="1"/>
  <c r="O2486" i="1"/>
  <c r="P2486" i="1" s="1"/>
  <c r="O2487" i="1"/>
  <c r="P2487" i="1" s="1"/>
  <c r="O2488" i="1"/>
  <c r="P2488" i="1" s="1"/>
  <c r="O313" i="1"/>
  <c r="P313" i="1" s="1"/>
  <c r="O5237" i="1"/>
  <c r="P5237" i="1" s="1"/>
  <c r="O586" i="1"/>
  <c r="O2489" i="1"/>
  <c r="P2489" i="1" s="1"/>
  <c r="O2490" i="1"/>
  <c r="P2490" i="1" s="1"/>
  <c r="O2491" i="1"/>
  <c r="O2492" i="1"/>
  <c r="P2492" i="1" s="1"/>
  <c r="O5216" i="1"/>
  <c r="O2493" i="1"/>
  <c r="O6267" i="1"/>
  <c r="P6267" i="1" s="1"/>
  <c r="O786" i="1"/>
  <c r="P786" i="1" s="1"/>
  <c r="O2494" i="1"/>
  <c r="P2494" i="1" s="1"/>
  <c r="O7128" i="1"/>
  <c r="P7128" i="1" s="1"/>
  <c r="O5433" i="1"/>
  <c r="P5433" i="1" s="1"/>
  <c r="O4891" i="1"/>
  <c r="O3471" i="1"/>
  <c r="P3471" i="1" s="1"/>
  <c r="O6002" i="1"/>
  <c r="P6002" i="1" s="1"/>
  <c r="O997" i="1"/>
  <c r="O3468" i="1"/>
  <c r="O4030" i="1"/>
  <c r="O2495" i="1"/>
  <c r="O6342" i="1"/>
  <c r="P6342" i="1" s="1"/>
  <c r="O2496" i="1"/>
  <c r="P2496" i="1" s="1"/>
  <c r="O3988" i="1"/>
  <c r="P3988" i="1" s="1"/>
  <c r="O6444" i="1"/>
  <c r="P6444" i="1" s="1"/>
  <c r="O1400" i="1"/>
  <c r="P1400" i="1" s="1"/>
  <c r="O2889" i="1"/>
  <c r="O1495" i="1"/>
  <c r="P1495" i="1" s="1"/>
  <c r="O6049" i="1"/>
  <c r="P6049" i="1" s="1"/>
  <c r="O3806" i="1"/>
  <c r="O5841" i="1"/>
  <c r="O4926" i="1"/>
  <c r="O2497" i="1"/>
  <c r="P2497" i="1" s="1"/>
  <c r="O3209" i="1"/>
  <c r="P3209" i="1" s="1"/>
  <c r="O5271" i="1"/>
  <c r="P5271" i="1" s="1"/>
  <c r="O2498" i="1"/>
  <c r="P2498" i="1" s="1"/>
  <c r="O3832" i="1"/>
  <c r="P3832" i="1" s="1"/>
  <c r="O3201" i="1"/>
  <c r="P3201" i="1" s="1"/>
  <c r="O3492" i="1"/>
  <c r="O1248" i="1"/>
  <c r="P1248" i="1" s="1"/>
  <c r="O2499" i="1"/>
  <c r="P2499" i="1" s="1"/>
  <c r="O3463" i="1"/>
  <c r="O702" i="1"/>
  <c r="O6457" i="1"/>
  <c r="O5718" i="1"/>
  <c r="O6726" i="1"/>
  <c r="P6726" i="1" s="1"/>
  <c r="O7248" i="1"/>
  <c r="P7248" i="1" s="1"/>
  <c r="O3338" i="1"/>
  <c r="P3338" i="1" s="1"/>
  <c r="O252" i="1"/>
  <c r="P252" i="1" s="1"/>
  <c r="O6433" i="1"/>
  <c r="P6433" i="1" s="1"/>
  <c r="O4947" i="1"/>
  <c r="O97" i="1"/>
  <c r="P97" i="1" s="1"/>
  <c r="O2500" i="1"/>
  <c r="P2500" i="1" s="1"/>
  <c r="O2501" i="1"/>
  <c r="P2501" i="1" s="1"/>
  <c r="O1190" i="1"/>
  <c r="O3944" i="1"/>
  <c r="O2502" i="1"/>
  <c r="O6399" i="1"/>
  <c r="P6399" i="1" s="1"/>
  <c r="O4161" i="1"/>
  <c r="P4161" i="1" s="1"/>
  <c r="O880" i="1"/>
  <c r="P880" i="1" s="1"/>
  <c r="O4434" i="1"/>
  <c r="P4434" i="1" s="1"/>
  <c r="O2503" i="1"/>
  <c r="P2503" i="1" s="1"/>
  <c r="O3844" i="1"/>
  <c r="O4148" i="1"/>
  <c r="P4148" i="1" s="1"/>
  <c r="O5584" i="1"/>
  <c r="P5584" i="1" s="1"/>
  <c r="O3595" i="1"/>
  <c r="O5417" i="1"/>
  <c r="O3848" i="1"/>
  <c r="O4908" i="1"/>
  <c r="O6054" i="1"/>
  <c r="P6054" i="1" s="1"/>
  <c r="O3908" i="1"/>
  <c r="P3908" i="1" s="1"/>
  <c r="O4819" i="1"/>
  <c r="P4819" i="1" s="1"/>
  <c r="O3879" i="1"/>
  <c r="P3879" i="1" s="1"/>
  <c r="O5157" i="1"/>
  <c r="P5157" i="1" s="1"/>
  <c r="O4039" i="1"/>
  <c r="O6670" i="1"/>
  <c r="P6670" i="1" s="1"/>
  <c r="O6606" i="1"/>
  <c r="P6606" i="1" s="1"/>
  <c r="O3339" i="1"/>
  <c r="O3150" i="1"/>
  <c r="O4709" i="1"/>
  <c r="O5090" i="1"/>
  <c r="O4991" i="1"/>
  <c r="P4991" i="1" s="1"/>
  <c r="O3893" i="1"/>
  <c r="P3893" i="1" s="1"/>
  <c r="O391" i="1"/>
  <c r="P391" i="1" s="1"/>
  <c r="O3495" i="1"/>
  <c r="P3495" i="1" s="1"/>
  <c r="O5951" i="1"/>
  <c r="P5951" i="1" s="1"/>
  <c r="O3379" i="1"/>
  <c r="O3526" i="1"/>
  <c r="P3526" i="1" s="1"/>
  <c r="O542" i="1"/>
  <c r="P542" i="1" s="1"/>
  <c r="O3442" i="1"/>
  <c r="O3555" i="1"/>
  <c r="O5281" i="1"/>
  <c r="O5202" i="1"/>
  <c r="O7218" i="1"/>
  <c r="P7218" i="1" s="1"/>
  <c r="O4864" i="1"/>
  <c r="P4864" i="1" s="1"/>
  <c r="O4402" i="1"/>
  <c r="P4402" i="1" s="1"/>
  <c r="O4710" i="1"/>
  <c r="P4710" i="1" s="1"/>
  <c r="O5879" i="1"/>
  <c r="P5879" i="1" s="1"/>
  <c r="O2830" i="1"/>
  <c r="O3929" i="1"/>
  <c r="P3929" i="1" s="1"/>
  <c r="O5378" i="1"/>
  <c r="P5378" i="1" s="1"/>
  <c r="O2504" i="1"/>
  <c r="O5934" i="1"/>
  <c r="O426" i="1"/>
  <c r="O449" i="1"/>
  <c r="O4208" i="1"/>
  <c r="P4208" i="1" s="1"/>
  <c r="O5981" i="1"/>
  <c r="P5981" i="1" s="1"/>
  <c r="O2505" i="1"/>
  <c r="P2505" i="1" s="1"/>
  <c r="O6180" i="1"/>
  <c r="P6180" i="1" s="1"/>
  <c r="O5933" i="1"/>
  <c r="P5933" i="1" s="1"/>
  <c r="O6203" i="1"/>
  <c r="O2506" i="1"/>
  <c r="P2506" i="1" s="1"/>
  <c r="O560" i="1"/>
  <c r="P560" i="1" s="1"/>
  <c r="O6881" i="1"/>
  <c r="O2507" i="1"/>
  <c r="O2792" i="1"/>
  <c r="O2906" i="1"/>
  <c r="O6820" i="1"/>
  <c r="P6820" i="1" s="1"/>
  <c r="O944" i="1"/>
  <c r="P944" i="1" s="1"/>
  <c r="O2508" i="1"/>
  <c r="P2508" i="1" s="1"/>
  <c r="O2509" i="1"/>
  <c r="P2509" i="1" s="1"/>
  <c r="O5646" i="1"/>
  <c r="P5646" i="1" s="1"/>
  <c r="O2510" i="1"/>
  <c r="P2510" i="1" s="1"/>
  <c r="O2511" i="1"/>
  <c r="P2511" i="1" s="1"/>
  <c r="O4992" i="1"/>
  <c r="P4992" i="1" s="1"/>
  <c r="O2512" i="1"/>
  <c r="O2513" i="1"/>
  <c r="O4338" i="1"/>
  <c r="O5588" i="1"/>
  <c r="O5126" i="1"/>
  <c r="P5126" i="1" s="1"/>
  <c r="O5080" i="1"/>
  <c r="P5080" i="1" s="1"/>
  <c r="O1189" i="1"/>
  <c r="P1189" i="1" s="1"/>
  <c r="O3385" i="1"/>
  <c r="P3385" i="1" s="1"/>
  <c r="O5948" i="1"/>
  <c r="P5948" i="1" s="1"/>
  <c r="O4101" i="1"/>
  <c r="O975" i="1"/>
  <c r="P975" i="1" s="1"/>
  <c r="O4316" i="1"/>
  <c r="P4316" i="1" s="1"/>
  <c r="O5385" i="1"/>
  <c r="O2514" i="1"/>
  <c r="P2514" i="1" s="1"/>
  <c r="O2515" i="1"/>
  <c r="O6744" i="1"/>
  <c r="O5084" i="1"/>
  <c r="P5084" i="1" s="1"/>
  <c r="O5046" i="1"/>
  <c r="P5046" i="1" s="1"/>
  <c r="O3625" i="1"/>
  <c r="P3625" i="1" s="1"/>
  <c r="O6297" i="1"/>
  <c r="P6297" i="1" s="1"/>
  <c r="O6623" i="1"/>
  <c r="P6623" i="1" s="1"/>
  <c r="O4711" i="1"/>
  <c r="O2516" i="1"/>
  <c r="P2516" i="1" s="1"/>
  <c r="O996" i="1"/>
  <c r="P996" i="1" s="1"/>
  <c r="O2517" i="1"/>
  <c r="O3103" i="1"/>
  <c r="O4189" i="1"/>
  <c r="O5352" i="1"/>
  <c r="O2518" i="1"/>
  <c r="P2518" i="1" s="1"/>
  <c r="O6160" i="1"/>
  <c r="P6160" i="1" s="1"/>
  <c r="O264" i="1"/>
  <c r="P264" i="1" s="1"/>
  <c r="O6131" i="1"/>
  <c r="P6131" i="1" s="1"/>
  <c r="O3219" i="1"/>
  <c r="P3219" i="1" s="1"/>
  <c r="O1071" i="1"/>
  <c r="P1071" i="1" s="1"/>
  <c r="O2519" i="1"/>
  <c r="P2519" i="1" s="1"/>
  <c r="O2520" i="1"/>
  <c r="P2520" i="1" s="1"/>
  <c r="O4080" i="1"/>
  <c r="O1292" i="1"/>
  <c r="O576" i="1"/>
  <c r="P576" i="1" s="1"/>
  <c r="O5669" i="1"/>
  <c r="O3865" i="1"/>
  <c r="P3865" i="1" s="1"/>
  <c r="O5380" i="1"/>
  <c r="P5380" i="1" s="1"/>
  <c r="O398" i="1"/>
  <c r="P398" i="1" s="1"/>
  <c r="O6543" i="1"/>
  <c r="P6543" i="1" s="1"/>
  <c r="O4125" i="1"/>
  <c r="P4125" i="1" s="1"/>
  <c r="O2845" i="1"/>
  <c r="O7035" i="1"/>
  <c r="O4712" i="1"/>
  <c r="P4712" i="1" s="1"/>
  <c r="O2521" i="1"/>
  <c r="O6282" i="1"/>
  <c r="O2522" i="1"/>
  <c r="P2522" i="1" s="1"/>
  <c r="O1056" i="1"/>
  <c r="O7060" i="1"/>
  <c r="P7060" i="1" s="1"/>
  <c r="O5514" i="1"/>
  <c r="P5514" i="1" s="1"/>
  <c r="O2523" i="1"/>
  <c r="P2523" i="1" s="1"/>
  <c r="O6655" i="1"/>
  <c r="P6655" i="1" s="1"/>
  <c r="O2524" i="1"/>
  <c r="P2524" i="1" s="1"/>
  <c r="O2525" i="1"/>
  <c r="P2525" i="1" s="1"/>
  <c r="O1000" i="1"/>
  <c r="P1000" i="1" s="1"/>
  <c r="O2526" i="1"/>
  <c r="P2526" i="1" s="1"/>
  <c r="O2527" i="1"/>
  <c r="O2927" i="1"/>
  <c r="O2528" i="1"/>
  <c r="O1369" i="1"/>
  <c r="O6865" i="1"/>
  <c r="P6865" i="1" s="1"/>
  <c r="O6429" i="1"/>
  <c r="P6429" i="1" s="1"/>
  <c r="O737" i="1"/>
  <c r="P737" i="1" s="1"/>
  <c r="O7187" i="1"/>
  <c r="P7187" i="1" s="1"/>
  <c r="O2529" i="1"/>
  <c r="P2529" i="1" s="1"/>
  <c r="O6050" i="1"/>
  <c r="O929" i="1"/>
  <c r="P929" i="1" s="1"/>
  <c r="O3989" i="1"/>
  <c r="P3989" i="1" s="1"/>
  <c r="O844" i="1"/>
  <c r="O40" i="1"/>
  <c r="P40" i="1" s="1"/>
  <c r="O1280" i="1"/>
  <c r="O4024" i="1"/>
  <c r="O3553" i="1"/>
  <c r="P3553" i="1" s="1"/>
  <c r="O998" i="1"/>
  <c r="P998" i="1" s="1"/>
  <c r="O587" i="1"/>
  <c r="P587" i="1" s="1"/>
  <c r="O3981" i="1"/>
  <c r="P3981" i="1" s="1"/>
  <c r="O3513" i="1"/>
  <c r="P3513" i="1" s="1"/>
  <c r="O4314" i="1"/>
  <c r="O2530" i="1"/>
  <c r="P2530" i="1" s="1"/>
  <c r="O2531" i="1"/>
  <c r="P2531" i="1" s="1"/>
  <c r="O2532" i="1"/>
  <c r="O2533" i="1"/>
  <c r="P2533" i="1" s="1"/>
  <c r="O2534" i="1"/>
  <c r="P2534" i="1" s="1"/>
  <c r="O2535" i="1"/>
  <c r="O3264" i="1"/>
  <c r="P3264" i="1" s="1"/>
  <c r="O1251" i="1"/>
  <c r="P1251" i="1" s="1"/>
  <c r="O2536" i="1"/>
  <c r="P2536" i="1" s="1"/>
  <c r="O2537" i="1"/>
  <c r="P2537" i="1" s="1"/>
  <c r="O2538" i="1"/>
  <c r="P2538" i="1" s="1"/>
  <c r="O2539" i="1"/>
  <c r="P2539" i="1" s="1"/>
  <c r="O2540" i="1"/>
  <c r="P2540" i="1" s="1"/>
  <c r="O2541" i="1"/>
  <c r="P2541" i="1" s="1"/>
  <c r="O3535" i="1"/>
  <c r="O1211" i="1"/>
  <c r="O2542" i="1"/>
  <c r="O2543" i="1"/>
  <c r="P2543" i="1" s="1"/>
  <c r="O988" i="1"/>
  <c r="P988" i="1" s="1"/>
  <c r="O5974" i="1"/>
  <c r="P5974" i="1" s="1"/>
  <c r="O3941" i="1"/>
  <c r="P3941" i="1" s="1"/>
  <c r="O6654" i="1"/>
  <c r="P6654" i="1" s="1"/>
  <c r="O2544" i="1"/>
  <c r="P2544" i="1" s="1"/>
  <c r="O3773" i="1"/>
  <c r="O7159" i="1"/>
  <c r="P7159" i="1" s="1"/>
  <c r="O5727" i="1"/>
  <c r="P5727" i="1" s="1"/>
  <c r="O6361" i="1"/>
  <c r="O7115" i="1"/>
  <c r="O3906" i="1"/>
  <c r="O2545" i="1"/>
  <c r="O3461" i="1"/>
  <c r="P3461" i="1" s="1"/>
  <c r="O2948" i="1"/>
  <c r="P2948" i="1" s="1"/>
  <c r="O5995" i="1"/>
  <c r="P5995" i="1" s="1"/>
  <c r="O462" i="1"/>
  <c r="P462" i="1" s="1"/>
  <c r="O5151" i="1"/>
  <c r="P5151" i="1" s="1"/>
  <c r="O5503" i="1"/>
  <c r="O51" i="1"/>
  <c r="P51" i="1" s="1"/>
  <c r="O15" i="1"/>
  <c r="P15" i="1" s="1"/>
  <c r="O232" i="1"/>
  <c r="O5183" i="1"/>
  <c r="O2546" i="1"/>
  <c r="P2546" i="1" s="1"/>
  <c r="O4752" i="1"/>
  <c r="O5632" i="1"/>
  <c r="P5632" i="1" s="1"/>
  <c r="O3064" i="1"/>
  <c r="P3064" i="1" s="1"/>
  <c r="O5257" i="1"/>
  <c r="P5257" i="1" s="1"/>
  <c r="O6609" i="1"/>
  <c r="P6609" i="1" s="1"/>
  <c r="O1299" i="1"/>
  <c r="P1299" i="1" s="1"/>
  <c r="O2869" i="1"/>
  <c r="O3909" i="1"/>
  <c r="P3909" i="1" s="1"/>
  <c r="O2547" i="1"/>
  <c r="P2547" i="1" s="1"/>
  <c r="O2548" i="1"/>
  <c r="O1474" i="1"/>
  <c r="O2549" i="1"/>
  <c r="P2549" i="1" s="1"/>
  <c r="O3678" i="1"/>
  <c r="O2550" i="1"/>
  <c r="P2550" i="1" s="1"/>
  <c r="O4959" i="1"/>
  <c r="P4959" i="1" s="1"/>
  <c r="O3180" i="1"/>
  <c r="P3180" i="1" s="1"/>
  <c r="O953" i="1"/>
  <c r="P953" i="1" s="1"/>
  <c r="O4713" i="1"/>
  <c r="P4713" i="1" s="1"/>
  <c r="O7168" i="1"/>
  <c r="O6460" i="1"/>
  <c r="O3076" i="1"/>
  <c r="O922" i="1"/>
  <c r="O2551" i="1"/>
  <c r="O2826" i="1"/>
  <c r="P2826" i="1" s="1"/>
  <c r="O4870" i="1"/>
  <c r="O1410" i="1"/>
  <c r="P1410" i="1" s="1"/>
  <c r="O1402" i="1"/>
  <c r="P1402" i="1" s="1"/>
  <c r="O6103" i="1"/>
  <c r="P6103" i="1" s="1"/>
  <c r="O3294" i="1"/>
  <c r="P3294" i="1" s="1"/>
  <c r="O2552" i="1"/>
  <c r="P2552" i="1" s="1"/>
  <c r="O5676" i="1"/>
  <c r="O5517" i="1"/>
  <c r="P5517" i="1" s="1"/>
  <c r="O847" i="1"/>
  <c r="P847" i="1" s="1"/>
  <c r="O3576" i="1"/>
  <c r="O689" i="1"/>
  <c r="O2553" i="1"/>
  <c r="P2553" i="1" s="1"/>
  <c r="O2554" i="1"/>
  <c r="P2554" i="1" s="1"/>
  <c r="O2555" i="1"/>
  <c r="P2555" i="1" s="1"/>
  <c r="O2556" i="1"/>
  <c r="P2556" i="1" s="1"/>
  <c r="O1145" i="1"/>
  <c r="P1145" i="1" s="1"/>
  <c r="O657" i="1"/>
  <c r="P657" i="1" s="1"/>
  <c r="O6140" i="1"/>
  <c r="P6140" i="1" s="1"/>
  <c r="O3644" i="1"/>
  <c r="O1147" i="1"/>
  <c r="P1147" i="1" s="1"/>
  <c r="O1041" i="1"/>
  <c r="P1041" i="1" s="1"/>
  <c r="O902" i="1"/>
  <c r="O2854" i="1"/>
  <c r="O5464" i="1"/>
  <c r="O2852" i="1"/>
  <c r="O6921" i="1"/>
  <c r="P6921" i="1" s="1"/>
  <c r="O4015" i="1"/>
  <c r="P4015" i="1" s="1"/>
  <c r="O6879" i="1"/>
  <c r="P6879" i="1" s="1"/>
  <c r="O1348" i="1"/>
  <c r="P1348" i="1" s="1"/>
  <c r="O582" i="1"/>
  <c r="P582" i="1" s="1"/>
  <c r="O2843" i="1"/>
  <c r="O6046" i="1"/>
  <c r="P6046" i="1" s="1"/>
  <c r="O7059" i="1"/>
  <c r="P7059" i="1" s="1"/>
  <c r="O6791" i="1"/>
  <c r="O5331" i="1"/>
  <c r="O6301" i="1"/>
  <c r="O5867" i="1"/>
  <c r="O6412" i="1"/>
  <c r="P6412" i="1" s="1"/>
  <c r="O1381" i="1"/>
  <c r="P1381" i="1" s="1"/>
  <c r="O4011" i="1"/>
  <c r="P4011" i="1" s="1"/>
  <c r="O2942" i="1"/>
  <c r="P2942" i="1" s="1"/>
  <c r="O4447" i="1"/>
  <c r="P4447" i="1" s="1"/>
  <c r="O960" i="1"/>
  <c r="O3618" i="1"/>
  <c r="P3618" i="1" s="1"/>
  <c r="O5745" i="1"/>
  <c r="P5745" i="1" s="1"/>
  <c r="O5939" i="1"/>
  <c r="O2557" i="1"/>
  <c r="P2557" i="1" s="1"/>
  <c r="O1080" i="1"/>
  <c r="P1080" i="1" s="1"/>
  <c r="O4020" i="1"/>
  <c r="O6815" i="1"/>
  <c r="P6815" i="1" s="1"/>
  <c r="O2558" i="1"/>
  <c r="P2558" i="1" s="1"/>
  <c r="O441" i="1"/>
  <c r="P441" i="1" s="1"/>
  <c r="O5458" i="1"/>
  <c r="P5458" i="1" s="1"/>
  <c r="O3094" i="1"/>
  <c r="P3094" i="1" s="1"/>
  <c r="O931" i="1"/>
  <c r="P931" i="1" s="1"/>
  <c r="O5063" i="1"/>
  <c r="P5063" i="1" s="1"/>
  <c r="O4052" i="1"/>
  <c r="O2559" i="1"/>
  <c r="O2560" i="1"/>
  <c r="O3271" i="1"/>
  <c r="O4355" i="1"/>
  <c r="O5968" i="1"/>
  <c r="P5968" i="1" s="1"/>
  <c r="O2561" i="1"/>
  <c r="P2561" i="1" s="1"/>
  <c r="O6630" i="1"/>
  <c r="P6630" i="1" s="1"/>
  <c r="O6810" i="1"/>
  <c r="P6810" i="1" s="1"/>
  <c r="O2562" i="1"/>
  <c r="P2562" i="1" s="1"/>
  <c r="O3303" i="1"/>
  <c r="O3973" i="1"/>
  <c r="P3973" i="1" s="1"/>
  <c r="O5409" i="1"/>
  <c r="P5409" i="1" s="1"/>
  <c r="O984" i="1"/>
  <c r="O6985" i="1"/>
  <c r="O1395" i="1"/>
  <c r="P1395" i="1" s="1"/>
  <c r="O6244" i="1"/>
  <c r="O4771" i="1"/>
  <c r="P4771" i="1" s="1"/>
  <c r="O4714" i="1"/>
  <c r="P4714" i="1" s="1"/>
  <c r="O4949" i="1"/>
  <c r="P4949" i="1" s="1"/>
  <c r="O1390" i="1"/>
  <c r="P1390" i="1" s="1"/>
  <c r="O2563" i="1"/>
  <c r="P2563" i="1" s="1"/>
  <c r="O1477" i="1"/>
  <c r="O1329" i="1"/>
  <c r="P1329" i="1" s="1"/>
  <c r="O5429" i="1"/>
  <c r="P5429" i="1" s="1"/>
  <c r="O6496" i="1"/>
  <c r="O897" i="1"/>
  <c r="P897" i="1" s="1"/>
  <c r="O3701" i="1"/>
  <c r="O4009" i="1"/>
  <c r="O7236" i="1"/>
  <c r="P7236" i="1" s="1"/>
  <c r="O7240" i="1"/>
  <c r="P7240" i="1" s="1"/>
  <c r="O636" i="1"/>
  <c r="P636" i="1" s="1"/>
  <c r="O7149" i="1"/>
  <c r="P7149" i="1" s="1"/>
  <c r="O4341" i="1"/>
  <c r="P4341" i="1" s="1"/>
  <c r="O2564" i="1"/>
  <c r="O3263" i="1"/>
  <c r="P3263" i="1" s="1"/>
  <c r="O4857" i="1"/>
  <c r="P4857" i="1" s="1"/>
  <c r="O3839" i="1"/>
  <c r="O5308" i="1"/>
  <c r="O1463" i="1"/>
  <c r="P1463" i="1" s="1"/>
  <c r="O234" i="1"/>
  <c r="O3551" i="1"/>
  <c r="P3551" i="1" s="1"/>
  <c r="O5976" i="1"/>
  <c r="P5976" i="1" s="1"/>
  <c r="O4536" i="1"/>
  <c r="P4536" i="1" s="1"/>
  <c r="O2565" i="1"/>
  <c r="P2565" i="1" s="1"/>
  <c r="O4715" i="1"/>
  <c r="P4715" i="1" s="1"/>
  <c r="O2566" i="1"/>
  <c r="P2566" i="1" s="1"/>
  <c r="O5895" i="1"/>
  <c r="P5895" i="1" s="1"/>
  <c r="O6559" i="1"/>
  <c r="P6559" i="1" s="1"/>
  <c r="O1295" i="1"/>
  <c r="O3920" i="1"/>
  <c r="O3353" i="1"/>
  <c r="O772" i="1"/>
  <c r="O1157" i="1"/>
  <c r="P1157" i="1" s="1"/>
  <c r="O4716" i="1"/>
  <c r="P4716" i="1" s="1"/>
  <c r="O5508" i="1"/>
  <c r="P5508" i="1" s="1"/>
  <c r="O4289" i="1"/>
  <c r="P4289" i="1" s="1"/>
  <c r="O6029" i="1"/>
  <c r="P6029" i="1" s="1"/>
  <c r="O4332" i="1"/>
  <c r="O4758" i="1"/>
  <c r="P4758" i="1" s="1"/>
  <c r="O2567" i="1"/>
  <c r="P2567" i="1" s="1"/>
  <c r="O2568" i="1"/>
  <c r="O3221" i="1"/>
  <c r="O717" i="1"/>
  <c r="O6999" i="1"/>
  <c r="O5938" i="1"/>
  <c r="P5938" i="1" s="1"/>
  <c r="O2569" i="1"/>
  <c r="P2569" i="1" s="1"/>
  <c r="O7093" i="1"/>
  <c r="P7093" i="1" s="1"/>
  <c r="O4717" i="1"/>
  <c r="P4717" i="1" s="1"/>
  <c r="O5754" i="1"/>
  <c r="P5754" i="1" s="1"/>
  <c r="O2570" i="1"/>
  <c r="P2570" i="1" s="1"/>
  <c r="O6867" i="1"/>
  <c r="P6867" i="1" s="1"/>
  <c r="O1184" i="1"/>
  <c r="P1184" i="1" s="1"/>
  <c r="O5840" i="1"/>
  <c r="O245" i="1"/>
  <c r="P245" i="1" s="1"/>
  <c r="O2571" i="1"/>
  <c r="O5317" i="1"/>
  <c r="O7111" i="1"/>
  <c r="P7111" i="1" s="1"/>
  <c r="O2572" i="1"/>
  <c r="P2572" i="1" s="1"/>
  <c r="O2814" i="1"/>
  <c r="P2814" i="1" s="1"/>
  <c r="O5250" i="1"/>
  <c r="P5250" i="1" s="1"/>
  <c r="O7070" i="1"/>
  <c r="P7070" i="1" s="1"/>
  <c r="O2573" i="1"/>
  <c r="P2573" i="1" s="1"/>
  <c r="O5767" i="1"/>
  <c r="P5767" i="1" s="1"/>
  <c r="O4040" i="1"/>
  <c r="P4040" i="1" s="1"/>
  <c r="O5722" i="1"/>
  <c r="O1414" i="1"/>
  <c r="P1414" i="1" s="1"/>
  <c r="O6702" i="1"/>
  <c r="O7151" i="1"/>
  <c r="O4718" i="1"/>
  <c r="P4718" i="1" s="1"/>
  <c r="O1351" i="1"/>
  <c r="P1351" i="1" s="1"/>
  <c r="O921" i="1"/>
  <c r="P921" i="1" s="1"/>
  <c r="O4357" i="1"/>
  <c r="P4357" i="1" s="1"/>
  <c r="O694" i="1"/>
  <c r="P694" i="1" s="1"/>
  <c r="O356" i="1"/>
  <c r="P356" i="1" s="1"/>
  <c r="O3662" i="1"/>
  <c r="P3662" i="1" s="1"/>
  <c r="O1029" i="1"/>
  <c r="P1029" i="1" s="1"/>
  <c r="O7211" i="1"/>
  <c r="O4927" i="1"/>
  <c r="O5628" i="1"/>
  <c r="O4525" i="1"/>
  <c r="O4719" i="1"/>
  <c r="P4719" i="1" s="1"/>
  <c r="O3391" i="1"/>
  <c r="P3391" i="1" s="1"/>
  <c r="O348" i="1"/>
  <c r="P348" i="1" s="1"/>
  <c r="O6494" i="1"/>
  <c r="P6494" i="1" s="1"/>
  <c r="O1424" i="1"/>
  <c r="P1424" i="1" s="1"/>
  <c r="O1326" i="1"/>
  <c r="P1326" i="1" s="1"/>
  <c r="O6534" i="1"/>
  <c r="P6534" i="1" s="1"/>
  <c r="O5483" i="1"/>
  <c r="O6349" i="1"/>
  <c r="O5870" i="1"/>
  <c r="O5078" i="1"/>
  <c r="O5333" i="1"/>
  <c r="O7229" i="1"/>
  <c r="P7229" i="1" s="1"/>
  <c r="O4939" i="1"/>
  <c r="P4939" i="1" s="1"/>
  <c r="O2574" i="1"/>
  <c r="P2574" i="1" s="1"/>
  <c r="O3954" i="1"/>
  <c r="P3954" i="1" s="1"/>
  <c r="O1268" i="1"/>
  <c r="P1268" i="1" s="1"/>
  <c r="O6091" i="1"/>
  <c r="O5127" i="1"/>
  <c r="P5127" i="1" s="1"/>
  <c r="O7011" i="1"/>
  <c r="P7011" i="1" s="1"/>
  <c r="O2575" i="1"/>
  <c r="O4868" i="1"/>
  <c r="O6730" i="1"/>
  <c r="O6165" i="1"/>
  <c r="O2576" i="1"/>
  <c r="P2576" i="1" s="1"/>
  <c r="O2779" i="1"/>
  <c r="P2779" i="1" s="1"/>
  <c r="O4720" i="1"/>
  <c r="P4720" i="1" s="1"/>
  <c r="O6441" i="1"/>
  <c r="P6441" i="1" s="1"/>
  <c r="O6324" i="1"/>
  <c r="P6324" i="1" s="1"/>
  <c r="O3318" i="1"/>
  <c r="O5623" i="1"/>
  <c r="O7209" i="1"/>
  <c r="P7209" i="1" s="1"/>
  <c r="O267" i="1"/>
  <c r="P267" i="1" s="1"/>
  <c r="O317" i="1"/>
  <c r="O7001" i="1"/>
  <c r="O4077" i="1"/>
  <c r="O7108" i="1"/>
  <c r="P7108" i="1" s="1"/>
  <c r="O4813" i="1"/>
  <c r="P4813" i="1" s="1"/>
  <c r="O5443" i="1"/>
  <c r="P5443" i="1" s="1"/>
  <c r="O3419" i="1"/>
  <c r="P3419" i="1" s="1"/>
  <c r="O7082" i="1"/>
  <c r="P7082" i="1" s="1"/>
  <c r="O6697" i="1"/>
  <c r="O568" i="1"/>
  <c r="P568" i="1" s="1"/>
  <c r="O6212" i="1"/>
  <c r="P6212" i="1" s="1"/>
  <c r="O6924" i="1"/>
  <c r="O423" i="1"/>
  <c r="P423" i="1" s="1"/>
  <c r="O2577" i="1"/>
  <c r="P2577" i="1" s="1"/>
  <c r="O2578" i="1"/>
  <c r="O831" i="1"/>
  <c r="P831" i="1" s="1"/>
  <c r="O1485" i="1"/>
  <c r="P1485" i="1" s="1"/>
  <c r="O3396" i="1"/>
  <c r="P3396" i="1" s="1"/>
  <c r="O6418" i="1"/>
  <c r="P6418" i="1" s="1"/>
  <c r="O6693" i="1"/>
  <c r="P6693" i="1" s="1"/>
  <c r="O5217" i="1"/>
  <c r="O5118" i="1"/>
  <c r="P5118" i="1" s="1"/>
  <c r="O78" i="1"/>
  <c r="P78" i="1" s="1"/>
  <c r="O5545" i="1"/>
  <c r="O2579" i="1"/>
  <c r="O2580" i="1"/>
  <c r="O2581" i="1"/>
  <c r="P2581" i="1" s="1"/>
  <c r="O6187" i="1"/>
  <c r="P6187" i="1" s="1"/>
  <c r="O353" i="1"/>
  <c r="P353" i="1" s="1"/>
  <c r="O2582" i="1"/>
  <c r="P2582" i="1" s="1"/>
  <c r="O2583" i="1"/>
  <c r="P2583" i="1" s="1"/>
  <c r="O2584" i="1"/>
  <c r="P2584" i="1" s="1"/>
  <c r="O4322" i="1"/>
  <c r="O6898" i="1"/>
  <c r="P6898" i="1" s="1"/>
  <c r="O1002" i="1"/>
  <c r="P1002" i="1" s="1"/>
  <c r="O6952" i="1"/>
  <c r="O2585" i="1"/>
  <c r="O399" i="1"/>
  <c r="O7109" i="1"/>
  <c r="O4051" i="1"/>
  <c r="P4051" i="1" s="1"/>
  <c r="O920" i="1"/>
  <c r="P920" i="1" s="1"/>
  <c r="O6940" i="1"/>
  <c r="P6940" i="1" s="1"/>
  <c r="O6003" i="1"/>
  <c r="P6003" i="1" s="1"/>
  <c r="O1096" i="1"/>
  <c r="P1096" i="1" s="1"/>
  <c r="O7066" i="1"/>
  <c r="O4073" i="1"/>
  <c r="P4073" i="1" s="1"/>
  <c r="O5296" i="1"/>
  <c r="P5296" i="1" s="1"/>
  <c r="O2586" i="1"/>
  <c r="P2586" i="1" s="1"/>
  <c r="O2816" i="1"/>
  <c r="O3756" i="1"/>
  <c r="O4117" i="1"/>
  <c r="O7131" i="1"/>
  <c r="P7131" i="1" s="1"/>
  <c r="O6497" i="1"/>
  <c r="P6497" i="1" s="1"/>
  <c r="O1438" i="1"/>
  <c r="P1438" i="1" s="1"/>
  <c r="O2587" i="1"/>
  <c r="P2587" i="1" s="1"/>
  <c r="O5199" i="1"/>
  <c r="P5199" i="1" s="1"/>
  <c r="O2588" i="1"/>
  <c r="P2588" i="1" s="1"/>
  <c r="O472" i="1"/>
  <c r="P472" i="1" s="1"/>
  <c r="O3754" i="1"/>
  <c r="P3754" i="1" s="1"/>
  <c r="O2589" i="1"/>
  <c r="O6115" i="1"/>
  <c r="O4061" i="1"/>
  <c r="O1407" i="1"/>
  <c r="O101" i="1"/>
  <c r="P101" i="1" s="1"/>
  <c r="O6955" i="1"/>
  <c r="P6955" i="1" s="1"/>
  <c r="O6043" i="1"/>
  <c r="P6043" i="1" s="1"/>
  <c r="O4884" i="1"/>
  <c r="P4884" i="1" s="1"/>
  <c r="O2590" i="1"/>
  <c r="P2590" i="1" s="1"/>
  <c r="O2591" i="1"/>
  <c r="P2591" i="1" s="1"/>
  <c r="O4248" i="1"/>
  <c r="P4248" i="1" s="1"/>
  <c r="O142" i="1"/>
  <c r="P142" i="1" s="1"/>
  <c r="O2592" i="1"/>
  <c r="O1120" i="1"/>
  <c r="O709" i="1"/>
  <c r="O2593" i="1"/>
  <c r="P2593" i="1" s="1"/>
  <c r="O3645" i="1"/>
  <c r="P3645" i="1" s="1"/>
  <c r="O4883" i="1"/>
  <c r="P4883" i="1" s="1"/>
  <c r="O2594" i="1"/>
  <c r="P2594" i="1" s="1"/>
  <c r="O6182" i="1"/>
  <c r="P6182" i="1" s="1"/>
  <c r="O6023" i="1"/>
  <c r="P6023" i="1" s="1"/>
  <c r="O7204" i="1"/>
  <c r="O804" i="1"/>
  <c r="P804" i="1" s="1"/>
  <c r="O6389" i="1"/>
  <c r="P6389" i="1" s="1"/>
  <c r="O5408" i="1"/>
  <c r="O3719" i="1"/>
  <c r="O4511" i="1"/>
  <c r="O1273" i="1"/>
  <c r="O5898" i="1"/>
  <c r="P5898" i="1" s="1"/>
  <c r="O6071" i="1"/>
  <c r="P6071" i="1" s="1"/>
  <c r="O3845" i="1"/>
  <c r="P3845" i="1" s="1"/>
  <c r="O925" i="1"/>
  <c r="P925" i="1" s="1"/>
  <c r="O3253" i="1"/>
  <c r="P3253" i="1" s="1"/>
  <c r="O6453" i="1"/>
  <c r="O2595" i="1"/>
  <c r="P2595" i="1" s="1"/>
  <c r="O2596" i="1"/>
  <c r="P2596" i="1" s="1"/>
  <c r="O180" i="1"/>
  <c r="O6892" i="1"/>
  <c r="O4772" i="1"/>
  <c r="O3238" i="1"/>
  <c r="O2597" i="1"/>
  <c r="P2597" i="1" s="1"/>
  <c r="O4456" i="1"/>
  <c r="P4456" i="1" s="1"/>
  <c r="O6548" i="1"/>
  <c r="P6548" i="1" s="1"/>
  <c r="O825" i="1"/>
  <c r="P825" i="1" s="1"/>
  <c r="O4254" i="1"/>
  <c r="P4254" i="1" s="1"/>
  <c r="O3752" i="1"/>
  <c r="P3752" i="1" s="1"/>
  <c r="O2870" i="1"/>
  <c r="P2870" i="1" s="1"/>
  <c r="O2598" i="1"/>
  <c r="P2598" i="1" s="1"/>
  <c r="O6862" i="1"/>
  <c r="O5921" i="1"/>
  <c r="O2599" i="1"/>
  <c r="O4968" i="1"/>
  <c r="O4979" i="1"/>
  <c r="P4979" i="1" s="1"/>
  <c r="O5752" i="1"/>
  <c r="P5752" i="1" s="1"/>
  <c r="O4956" i="1"/>
  <c r="P4956" i="1" s="1"/>
  <c r="O5617" i="1"/>
  <c r="P5617" i="1" s="1"/>
  <c r="O4414" i="1"/>
  <c r="P4414" i="1" s="1"/>
  <c r="O3740" i="1"/>
  <c r="O6608" i="1"/>
  <c r="P6608" i="1" s="1"/>
  <c r="O2600" i="1"/>
  <c r="P2600" i="1" s="1"/>
  <c r="O1241" i="1"/>
  <c r="O278" i="1"/>
  <c r="P278" i="1" s="1"/>
  <c r="O161" i="1"/>
  <c r="O1204" i="1"/>
  <c r="O1401" i="1"/>
  <c r="P1401" i="1" s="1"/>
  <c r="O6092" i="1"/>
  <c r="P6092" i="1" s="1"/>
  <c r="O413" i="1"/>
  <c r="P413" i="1" s="1"/>
  <c r="O647" i="1"/>
  <c r="P647" i="1" s="1"/>
  <c r="O5241" i="1"/>
  <c r="P5241" i="1" s="1"/>
  <c r="O5254" i="1"/>
  <c r="O44" i="1"/>
  <c r="P44" i="1" s="1"/>
  <c r="O4721" i="1"/>
  <c r="P4721" i="1" s="1"/>
  <c r="O2601" i="1"/>
  <c r="O6473" i="1"/>
  <c r="O5138" i="1"/>
  <c r="O395" i="1"/>
  <c r="O6306" i="1"/>
  <c r="P6306" i="1" s="1"/>
  <c r="O5201" i="1"/>
  <c r="P5201" i="1" s="1"/>
  <c r="O833" i="1"/>
  <c r="P833" i="1" s="1"/>
  <c r="O3302" i="1"/>
  <c r="P3302" i="1" s="1"/>
  <c r="O7196" i="1"/>
  <c r="P7196" i="1" s="1"/>
  <c r="O3246" i="1"/>
  <c r="P3246" i="1" s="1"/>
  <c r="O1069" i="1"/>
  <c r="P1069" i="1" s="1"/>
  <c r="O907" i="1"/>
  <c r="P907" i="1" s="1"/>
  <c r="O3322" i="1"/>
  <c r="P3322" i="1" s="1"/>
  <c r="O3097" i="1"/>
  <c r="P3097" i="1" s="1"/>
  <c r="O3787" i="1"/>
  <c r="P3787" i="1" s="1"/>
  <c r="O878" i="1"/>
  <c r="O6622" i="1"/>
  <c r="P6622" i="1" s="1"/>
  <c r="O4207" i="1"/>
  <c r="P4207" i="1" s="1"/>
  <c r="O3582" i="1"/>
  <c r="P3582" i="1" s="1"/>
  <c r="O338" i="1"/>
  <c r="P338" i="1" s="1"/>
  <c r="O57" i="1"/>
  <c r="P57" i="1" s="1"/>
  <c r="O1178" i="1"/>
  <c r="P1178" i="1" s="1"/>
  <c r="O4722" i="1"/>
  <c r="O5551" i="1"/>
  <c r="P5551" i="1" s="1"/>
  <c r="O6558" i="1"/>
  <c r="O6286" i="1"/>
  <c r="O2602" i="1"/>
  <c r="P2602" i="1" s="1"/>
  <c r="O682" i="1"/>
  <c r="P682" i="1" s="1"/>
  <c r="O6930" i="1"/>
  <c r="P6930" i="1" s="1"/>
  <c r="O4773" i="1"/>
  <c r="P4773" i="1" s="1"/>
  <c r="O3548" i="1"/>
  <c r="P3548" i="1" s="1"/>
  <c r="O38" i="1"/>
  <c r="P38" i="1" s="1"/>
  <c r="O265" i="1"/>
  <c r="P265" i="1" s="1"/>
  <c r="O147" i="1"/>
  <c r="P147" i="1" s="1"/>
  <c r="O3769" i="1"/>
  <c r="O3515" i="1"/>
  <c r="P3515" i="1" s="1"/>
  <c r="O140" i="1"/>
  <c r="P140" i="1" s="1"/>
  <c r="O6041" i="1"/>
  <c r="O2833" i="1"/>
  <c r="O3967" i="1"/>
  <c r="O6812" i="1"/>
  <c r="P6812" i="1" s="1"/>
  <c r="O2603" i="1"/>
  <c r="P2603" i="1" s="1"/>
  <c r="O1144" i="1"/>
  <c r="P1144" i="1" s="1"/>
  <c r="O6216" i="1"/>
  <c r="P6216" i="1" s="1"/>
  <c r="O6507" i="1"/>
  <c r="P6507" i="1" s="1"/>
  <c r="O5866" i="1"/>
  <c r="O2604" i="1"/>
  <c r="P2604" i="1" s="1"/>
  <c r="O5582" i="1"/>
  <c r="P5582" i="1" s="1"/>
  <c r="O4345" i="1"/>
  <c r="O397" i="1"/>
  <c r="P397" i="1" s="1"/>
  <c r="O6826" i="1"/>
  <c r="O1247" i="1"/>
  <c r="P1247" i="1" s="1"/>
  <c r="O2605" i="1"/>
  <c r="P2605" i="1" s="1"/>
  <c r="O2606" i="1"/>
  <c r="P2606" i="1" s="1"/>
  <c r="O5956" i="1"/>
  <c r="P5956" i="1" s="1"/>
  <c r="O3482" i="1"/>
  <c r="P3482" i="1" s="1"/>
  <c r="O3456" i="1"/>
  <c r="P3456" i="1" s="1"/>
  <c r="O4922" i="1"/>
  <c r="O5954" i="1"/>
  <c r="O3432" i="1"/>
  <c r="P3432" i="1" s="1"/>
  <c r="O1176" i="1"/>
  <c r="O3960" i="1"/>
  <c r="O1297" i="1"/>
  <c r="P1297" i="1" s="1"/>
  <c r="O1331" i="1"/>
  <c r="O732" i="1"/>
  <c r="P732" i="1" s="1"/>
  <c r="O6073" i="1"/>
  <c r="P6073" i="1" s="1"/>
  <c r="O4385" i="1"/>
  <c r="P4385" i="1" s="1"/>
  <c r="O573" i="1"/>
  <c r="P573" i="1" s="1"/>
  <c r="O95" i="1"/>
  <c r="P95" i="1" s="1"/>
  <c r="O2607" i="1"/>
  <c r="P2607" i="1" s="1"/>
  <c r="O444" i="1"/>
  <c r="P444" i="1" s="1"/>
  <c r="O5351" i="1"/>
  <c r="P5351" i="1" s="1"/>
  <c r="O7170" i="1"/>
  <c r="O4382" i="1"/>
  <c r="O2608" i="1"/>
  <c r="O2609" i="1"/>
  <c r="O2610" i="1"/>
  <c r="P2610" i="1" s="1"/>
  <c r="O4723" i="1"/>
  <c r="P4723" i="1" s="1"/>
  <c r="O5664" i="1"/>
  <c r="P5664" i="1" s="1"/>
  <c r="O2611" i="1"/>
  <c r="P2611" i="1" s="1"/>
  <c r="O5749" i="1"/>
  <c r="P5749" i="1" s="1"/>
  <c r="O6624" i="1"/>
  <c r="O2612" i="1"/>
  <c r="P2612" i="1" s="1"/>
  <c r="O5786" i="1"/>
  <c r="P5786" i="1" s="1"/>
  <c r="O4116" i="1"/>
  <c r="O4982" i="1"/>
  <c r="O4256" i="1"/>
  <c r="P4256" i="1" s="1"/>
  <c r="O3416" i="1"/>
  <c r="O3284" i="1"/>
  <c r="P3284" i="1" s="1"/>
  <c r="O5298" i="1"/>
  <c r="P5298" i="1" s="1"/>
  <c r="O4389" i="1"/>
  <c r="P4389" i="1" s="1"/>
  <c r="O4224" i="1"/>
  <c r="P4224" i="1" s="1"/>
  <c r="O641" i="1"/>
  <c r="P641" i="1" s="1"/>
  <c r="O2613" i="1"/>
  <c r="P2613" i="1" s="1"/>
  <c r="O850" i="1"/>
  <c r="P850" i="1" s="1"/>
  <c r="O2844" i="1"/>
  <c r="P2844" i="1" s="1"/>
  <c r="O4466" i="1"/>
  <c r="O2614" i="1"/>
  <c r="P2614" i="1" s="1"/>
  <c r="O5536" i="1"/>
  <c r="O6969" i="1"/>
  <c r="O2615" i="1"/>
  <c r="P2615" i="1" s="1"/>
  <c r="O3742" i="1"/>
  <c r="P3742" i="1" s="1"/>
  <c r="O534" i="1"/>
  <c r="P534" i="1" s="1"/>
  <c r="O4724" i="1"/>
  <c r="P4724" i="1" s="1"/>
  <c r="O3707" i="1"/>
  <c r="P3707" i="1" s="1"/>
  <c r="O3696" i="1"/>
  <c r="P3696" i="1" s="1"/>
  <c r="O7165" i="1"/>
  <c r="P7165" i="1" s="1"/>
  <c r="O6669" i="1"/>
  <c r="P6669" i="1" s="1"/>
  <c r="O2616" i="1"/>
  <c r="O3898" i="1"/>
  <c r="O1028" i="1"/>
  <c r="P1028" i="1" s="1"/>
  <c r="O7113" i="1"/>
  <c r="O612" i="1"/>
  <c r="P612" i="1" s="1"/>
  <c r="O2617" i="1"/>
  <c r="P2617" i="1" s="1"/>
  <c r="O2618" i="1"/>
  <c r="P2618" i="1" s="1"/>
  <c r="O3765" i="1"/>
  <c r="P3765" i="1" s="1"/>
  <c r="O4985" i="1"/>
  <c r="P4985" i="1" s="1"/>
  <c r="O4995" i="1"/>
  <c r="O5456" i="1"/>
  <c r="P5456" i="1" s="1"/>
  <c r="O4989" i="1"/>
  <c r="P4989" i="1" s="1"/>
  <c r="O5858" i="1"/>
  <c r="O6834" i="1"/>
  <c r="O6570" i="1"/>
  <c r="O3013" i="1"/>
  <c r="O7190" i="1"/>
  <c r="P7190" i="1" s="1"/>
  <c r="O2619" i="1"/>
  <c r="P2619" i="1" s="1"/>
  <c r="O3403" i="1"/>
  <c r="P3403" i="1" s="1"/>
  <c r="O871" i="1"/>
  <c r="P871" i="1" s="1"/>
  <c r="O2620" i="1"/>
  <c r="P2620" i="1" s="1"/>
  <c r="O2621" i="1"/>
  <c r="P2621" i="1" s="1"/>
  <c r="O381" i="1"/>
  <c r="P381" i="1" s="1"/>
  <c r="O1384" i="1"/>
  <c r="P1384" i="1" s="1"/>
  <c r="O373" i="1"/>
  <c r="O3139" i="1"/>
  <c r="P3139" i="1" s="1"/>
  <c r="O4493" i="1"/>
  <c r="O5562" i="1"/>
  <c r="O2622" i="1"/>
  <c r="P2622" i="1" s="1"/>
  <c r="O330" i="1"/>
  <c r="P330" i="1" s="1"/>
  <c r="O19" i="1"/>
  <c r="P19" i="1" s="1"/>
  <c r="O6421" i="1"/>
  <c r="P6421" i="1" s="1"/>
  <c r="O2807" i="1"/>
  <c r="P2807" i="1" s="1"/>
  <c r="O6642" i="1"/>
  <c r="O3949" i="1"/>
  <c r="P3949" i="1" s="1"/>
  <c r="O5603" i="1"/>
  <c r="P5603" i="1" s="1"/>
  <c r="O346" i="1"/>
  <c r="O4725" i="1"/>
  <c r="O3732" i="1"/>
  <c r="O714" i="1"/>
  <c r="P714" i="1" s="1"/>
  <c r="O2623" i="1"/>
  <c r="P2623" i="1" s="1"/>
  <c r="O4784" i="1"/>
  <c r="P4784" i="1" s="1"/>
  <c r="O469" i="1"/>
  <c r="P469" i="1" s="1"/>
  <c r="O2624" i="1"/>
  <c r="P2624" i="1" s="1"/>
  <c r="O4358" i="1"/>
  <c r="P4358" i="1" s="1"/>
  <c r="O6821" i="1"/>
  <c r="O5274" i="1"/>
  <c r="P5274" i="1" s="1"/>
  <c r="O2625" i="1"/>
  <c r="P2625" i="1" s="1"/>
  <c r="O483" i="1"/>
  <c r="O7194" i="1"/>
  <c r="O4726" i="1"/>
  <c r="O2626" i="1"/>
  <c r="O3207" i="1"/>
  <c r="P3207" i="1" s="1"/>
  <c r="O5510" i="1"/>
  <c r="P5510" i="1" s="1"/>
  <c r="O2627" i="1"/>
  <c r="P2627" i="1" s="1"/>
  <c r="O4446" i="1"/>
  <c r="P4446" i="1" s="1"/>
  <c r="O3272" i="1"/>
  <c r="P3272" i="1" s="1"/>
  <c r="O2628" i="1"/>
  <c r="P2628" i="1" s="1"/>
  <c r="O785" i="1"/>
  <c r="P785" i="1" s="1"/>
  <c r="O2629" i="1"/>
  <c r="P2629" i="1" s="1"/>
  <c r="O2630" i="1"/>
  <c r="P2630" i="1" s="1"/>
  <c r="O4787" i="1"/>
  <c r="O351" i="1"/>
  <c r="O3996" i="1"/>
  <c r="O5394" i="1"/>
  <c r="P5394" i="1" s="1"/>
  <c r="O3046" i="1"/>
  <c r="P3046" i="1" s="1"/>
  <c r="O4365" i="1"/>
  <c r="P4365" i="1" s="1"/>
  <c r="O4230" i="1"/>
  <c r="P4230" i="1" s="1"/>
  <c r="O3255" i="1"/>
  <c r="P3255" i="1" s="1"/>
  <c r="O7004" i="1"/>
  <c r="O4450" i="1"/>
  <c r="P4450" i="1" s="1"/>
  <c r="O6883" i="1"/>
  <c r="P6883" i="1" s="1"/>
  <c r="O6116" i="1"/>
  <c r="O5710" i="1"/>
  <c r="O6766" i="1"/>
  <c r="O6242" i="1"/>
  <c r="O993" i="1"/>
  <c r="P993" i="1" s="1"/>
  <c r="O857" i="1"/>
  <c r="P857" i="1" s="1"/>
  <c r="O828" i="1"/>
  <c r="P828" i="1" s="1"/>
  <c r="O6155" i="1"/>
  <c r="P6155" i="1" s="1"/>
  <c r="O3490" i="1"/>
  <c r="P3490" i="1" s="1"/>
  <c r="O5396" i="1"/>
  <c r="O5088" i="1"/>
  <c r="P5088" i="1" s="1"/>
  <c r="O2631" i="1"/>
  <c r="P2631" i="1" s="1"/>
  <c r="O2632" i="1"/>
  <c r="P2632" i="1" s="1"/>
  <c r="O6118" i="1"/>
  <c r="O3516" i="1"/>
  <c r="O2810" i="1"/>
  <c r="O5312" i="1"/>
  <c r="P5312" i="1" s="1"/>
  <c r="O3914" i="1"/>
  <c r="P3914" i="1" s="1"/>
  <c r="O3731" i="1"/>
  <c r="P3731" i="1" s="1"/>
  <c r="O263" i="1"/>
  <c r="P263" i="1" s="1"/>
  <c r="O2633" i="1"/>
  <c r="P2633" i="1" s="1"/>
  <c r="O5332" i="1"/>
  <c r="O869" i="1"/>
  <c r="P869" i="1" s="1"/>
  <c r="O2905" i="1"/>
  <c r="P2905" i="1" s="1"/>
  <c r="O6234" i="1"/>
  <c r="O6454" i="1"/>
  <c r="O4938" i="1"/>
  <c r="O2634" i="1"/>
  <c r="P2634" i="1" s="1"/>
  <c r="O3630" i="1"/>
  <c r="P3630" i="1" s="1"/>
  <c r="O2635" i="1"/>
  <c r="P2635" i="1" s="1"/>
  <c r="O4727" i="1"/>
  <c r="P4727" i="1" s="1"/>
  <c r="O2636" i="1"/>
  <c r="P2636" i="1" s="1"/>
  <c r="O7118" i="1"/>
  <c r="P7118" i="1" s="1"/>
  <c r="O6362" i="1"/>
  <c r="O2969" i="1"/>
  <c r="P2969" i="1" s="1"/>
  <c r="O6127" i="1"/>
  <c r="P6127" i="1" s="1"/>
  <c r="O4321" i="1"/>
  <c r="O2637" i="1"/>
  <c r="P2637" i="1" s="1"/>
  <c r="O475" i="1"/>
  <c r="P475" i="1" s="1"/>
  <c r="O186" i="1"/>
  <c r="O1230" i="1"/>
  <c r="P1230" i="1" s="1"/>
  <c r="O2638" i="1"/>
  <c r="P2638" i="1" s="1"/>
  <c r="O2639" i="1"/>
  <c r="P2639" i="1" s="1"/>
  <c r="O2640" i="1"/>
  <c r="P2640" i="1" s="1"/>
  <c r="O6998" i="1"/>
  <c r="P6998" i="1" s="1"/>
  <c r="O1022" i="1"/>
  <c r="P1022" i="1" s="1"/>
  <c r="O3429" i="1"/>
  <c r="P3429" i="1" s="1"/>
  <c r="O2641" i="1"/>
  <c r="P2641" i="1" s="1"/>
  <c r="O3187" i="1"/>
  <c r="O2642" i="1"/>
  <c r="P2642" i="1" s="1"/>
  <c r="O4157" i="1"/>
  <c r="O2908" i="1"/>
  <c r="P2908" i="1" s="1"/>
  <c r="O5677" i="1"/>
  <c r="P5677" i="1" s="1"/>
  <c r="O2643" i="1"/>
  <c r="P2643" i="1" s="1"/>
  <c r="O5667" i="1"/>
  <c r="P5667" i="1" s="1"/>
  <c r="O1127" i="1"/>
  <c r="P1127" i="1" s="1"/>
  <c r="O1220" i="1"/>
  <c r="P1220" i="1" s="1"/>
  <c r="O2644" i="1"/>
  <c r="P2644" i="1" s="1"/>
  <c r="O2645" i="1"/>
  <c r="P2645" i="1" s="1"/>
  <c r="O4373" i="1"/>
  <c r="P4373" i="1" s="1"/>
  <c r="O7083" i="1"/>
  <c r="O743" i="1"/>
  <c r="O692" i="1"/>
  <c r="O5497" i="1"/>
  <c r="O3188" i="1"/>
  <c r="P3188" i="1" s="1"/>
  <c r="O4541" i="1"/>
  <c r="P4541" i="1" s="1"/>
  <c r="O5082" i="1"/>
  <c r="P5082" i="1" s="1"/>
  <c r="O2646" i="1"/>
  <c r="P2646" i="1" s="1"/>
  <c r="O111" i="1"/>
  <c r="P111" i="1" s="1"/>
  <c r="O7163" i="1"/>
  <c r="O505" i="1"/>
  <c r="P505" i="1" s="1"/>
  <c r="O6058" i="1"/>
  <c r="P6058" i="1" s="1"/>
  <c r="O4421" i="1"/>
  <c r="O2647" i="1"/>
  <c r="P2647" i="1" s="1"/>
  <c r="O2648" i="1"/>
  <c r="P2648" i="1" s="1"/>
  <c r="O645" i="1"/>
  <c r="P645" i="1" s="1"/>
  <c r="O4400" i="1"/>
  <c r="P4400" i="1" s="1"/>
  <c r="O5780" i="1"/>
  <c r="P5780" i="1" s="1"/>
  <c r="O7155" i="1"/>
  <c r="P7155" i="1" s="1"/>
  <c r="O2973" i="1"/>
  <c r="P2973" i="1" s="1"/>
  <c r="O3168" i="1"/>
  <c r="P3168" i="1" s="1"/>
  <c r="O3157" i="1"/>
  <c r="P3157" i="1" s="1"/>
  <c r="O5543" i="1"/>
  <c r="P5543" i="1" s="1"/>
  <c r="O3700" i="1"/>
  <c r="P3700" i="1" s="1"/>
  <c r="O5355" i="1"/>
  <c r="O3102" i="1"/>
  <c r="O6375" i="1"/>
  <c r="O2875" i="1"/>
  <c r="O2649" i="1"/>
  <c r="P2649" i="1" s="1"/>
  <c r="O4305" i="1"/>
  <c r="P4305" i="1" s="1"/>
  <c r="O699" i="1"/>
  <c r="P699" i="1" s="1"/>
  <c r="O6634" i="1"/>
  <c r="P6634" i="1" s="1"/>
  <c r="O3292" i="1"/>
  <c r="P3292" i="1" s="1"/>
  <c r="O3296" i="1"/>
  <c r="P3296" i="1" s="1"/>
  <c r="O4348" i="1"/>
  <c r="P4348" i="1" s="1"/>
  <c r="O6705" i="1"/>
  <c r="P6705" i="1" s="1"/>
  <c r="O6852" i="1"/>
  <c r="O96" i="1"/>
  <c r="O7139" i="1"/>
  <c r="O333" i="1"/>
  <c r="P333" i="1" s="1"/>
  <c r="O3798" i="1"/>
  <c r="P3798" i="1" s="1"/>
  <c r="O4728" i="1"/>
  <c r="P4728" i="1" s="1"/>
  <c r="O556" i="1"/>
  <c r="P556" i="1" s="1"/>
  <c r="O6502" i="1"/>
  <c r="P6502" i="1" s="1"/>
  <c r="O6166" i="1"/>
  <c r="P6166" i="1" s="1"/>
  <c r="O4178" i="1"/>
  <c r="P4178" i="1" s="1"/>
  <c r="O691" i="1"/>
  <c r="P691" i="1" s="1"/>
  <c r="O3239" i="1"/>
  <c r="P3239" i="1" s="1"/>
  <c r="O4501" i="1"/>
  <c r="O2650" i="1"/>
  <c r="O7096" i="1"/>
  <c r="O3077" i="1"/>
  <c r="O6567" i="1"/>
  <c r="P6567" i="1" s="1"/>
  <c r="O6113" i="1"/>
  <c r="P6113" i="1" s="1"/>
  <c r="O5044" i="1"/>
  <c r="P5044" i="1" s="1"/>
  <c r="O6132" i="1"/>
  <c r="P6132" i="1" s="1"/>
  <c r="O5943" i="1"/>
  <c r="P5943" i="1" s="1"/>
  <c r="O2651" i="1"/>
  <c r="P2651" i="1" s="1"/>
  <c r="O5304" i="1"/>
  <c r="P5304" i="1" s="1"/>
  <c r="O753" i="1"/>
  <c r="P753" i="1" s="1"/>
  <c r="O6188" i="1"/>
  <c r="O5306" i="1"/>
  <c r="O2652" i="1"/>
  <c r="P2652" i="1" s="1"/>
  <c r="O4930" i="1"/>
  <c r="O1108" i="1"/>
  <c r="P1108" i="1" s="1"/>
  <c r="O233" i="1"/>
  <c r="P233" i="1" s="1"/>
  <c r="O1285" i="1"/>
  <c r="P1285" i="1" s="1"/>
  <c r="O4238" i="1"/>
  <c r="P4238" i="1" s="1"/>
  <c r="O5949" i="1"/>
  <c r="P5949" i="1" s="1"/>
  <c r="O2653" i="1"/>
  <c r="P2653" i="1" s="1"/>
  <c r="O2654" i="1"/>
  <c r="P2654" i="1" s="1"/>
  <c r="O3474" i="1"/>
  <c r="P3474" i="1" s="1"/>
  <c r="O810" i="1"/>
  <c r="O5633" i="1"/>
  <c r="O736" i="1"/>
  <c r="P736" i="1" s="1"/>
  <c r="O5515" i="1"/>
  <c r="O52" i="1"/>
  <c r="P52" i="1" s="1"/>
  <c r="O1009" i="1"/>
  <c r="P1009" i="1" s="1"/>
  <c r="O7101" i="1"/>
  <c r="P7101" i="1" s="1"/>
  <c r="O2655" i="1"/>
  <c r="P2655" i="1" s="1"/>
  <c r="O146" i="1"/>
  <c r="P146" i="1" s="1"/>
  <c r="O2656" i="1"/>
  <c r="P2656" i="1" s="1"/>
  <c r="O2657" i="1"/>
  <c r="P2657" i="1" s="1"/>
  <c r="O7201" i="1"/>
  <c r="P7201" i="1" s="1"/>
  <c r="O6047" i="1"/>
  <c r="O6176" i="1"/>
  <c r="O251" i="1"/>
  <c r="P251" i="1" s="1"/>
  <c r="O5823" i="1"/>
  <c r="O6828" i="1"/>
  <c r="P6828" i="1" s="1"/>
  <c r="O2829" i="1"/>
  <c r="P2829" i="1" s="1"/>
  <c r="O28" i="1"/>
  <c r="P28" i="1" s="1"/>
  <c r="O1243" i="1"/>
  <c r="P1243" i="1" s="1"/>
  <c r="O5025" i="1"/>
  <c r="P5025" i="1" s="1"/>
  <c r="O2786" i="1"/>
  <c r="P2786" i="1" s="1"/>
  <c r="O7039" i="1"/>
  <c r="P7039" i="1" s="1"/>
  <c r="O1019" i="1"/>
  <c r="P1019" i="1" s="1"/>
  <c r="O321" i="1"/>
  <c r="P321" i="1" s="1"/>
  <c r="O6125" i="1"/>
  <c r="O4729" i="1"/>
  <c r="O6790" i="1"/>
  <c r="O4755" i="1"/>
  <c r="P4755" i="1" s="1"/>
  <c r="O336" i="1"/>
  <c r="P336" i="1" s="1"/>
  <c r="O7038" i="1"/>
  <c r="P7038" i="1" s="1"/>
  <c r="O658" i="1"/>
  <c r="P658" i="1" s="1"/>
  <c r="O1459" i="1"/>
  <c r="P1459" i="1" s="1"/>
  <c r="O1466" i="1"/>
  <c r="O6338" i="1"/>
  <c r="P6338" i="1" s="1"/>
  <c r="O2658" i="1"/>
  <c r="P2658" i="1" s="1"/>
  <c r="O5301" i="1"/>
  <c r="O1261" i="1"/>
  <c r="P1261" i="1" s="1"/>
  <c r="O1140" i="1"/>
  <c r="O3745" i="1"/>
  <c r="P3745" i="1" s="1"/>
  <c r="O3784" i="1"/>
  <c r="P3784" i="1" s="1"/>
  <c r="O4730" i="1"/>
  <c r="P4730" i="1" s="1"/>
  <c r="O5289" i="1"/>
  <c r="P5289" i="1" s="1"/>
  <c r="O2777" i="1"/>
  <c r="P2777" i="1" s="1"/>
  <c r="O3367" i="1"/>
  <c r="P3367" i="1" s="1"/>
  <c r="O1301" i="1"/>
  <c r="P1301" i="1" s="1"/>
  <c r="O4066" i="1"/>
  <c r="P4066" i="1" s="1"/>
  <c r="O6742" i="1"/>
  <c r="P6742" i="1" s="1"/>
  <c r="O1303" i="1"/>
  <c r="O2659" i="1"/>
  <c r="P2659" i="1" s="1"/>
  <c r="O4211" i="1"/>
  <c r="P4211" i="1" s="1"/>
  <c r="O4023" i="1"/>
  <c r="P4023" i="1" s="1"/>
  <c r="O3378" i="1"/>
  <c r="P3378" i="1" s="1"/>
  <c r="O55" i="1"/>
  <c r="P55" i="1" s="1"/>
  <c r="O1253" i="1"/>
  <c r="P1253" i="1" s="1"/>
  <c r="O3847" i="1"/>
  <c r="P3847" i="1" s="1"/>
  <c r="O3801" i="1"/>
  <c r="P3801" i="1" s="1"/>
  <c r="O3241" i="1"/>
  <c r="P3241" i="1" s="1"/>
  <c r="O7072" i="1"/>
  <c r="P7072" i="1" s="1"/>
  <c r="O3635" i="1"/>
  <c r="P3635" i="1" s="1"/>
  <c r="O5051" i="1"/>
  <c r="O2660" i="1"/>
  <c r="O2661" i="1"/>
  <c r="P2661" i="1" s="1"/>
  <c r="O5099" i="1"/>
  <c r="O1355" i="1"/>
  <c r="P1355" i="1" s="1"/>
  <c r="O4889" i="1"/>
  <c r="P4889" i="1" s="1"/>
  <c r="O1497" i="1"/>
  <c r="P1497" i="1" s="1"/>
  <c r="O2939" i="1"/>
  <c r="P2939" i="1" s="1"/>
  <c r="O1064" i="1"/>
  <c r="P1064" i="1" s="1"/>
  <c r="O3178" i="1"/>
  <c r="P3178" i="1" s="1"/>
  <c r="O4064" i="1"/>
  <c r="P4064" i="1" s="1"/>
  <c r="O2662" i="1"/>
  <c r="P2662" i="1" s="1"/>
  <c r="O2663" i="1"/>
  <c r="P2663" i="1" s="1"/>
  <c r="O2664" i="1"/>
  <c r="O2665" i="1"/>
  <c r="O2666" i="1"/>
  <c r="O5925" i="1"/>
  <c r="P5925" i="1" s="1"/>
  <c r="O2667" i="1"/>
  <c r="P2667" i="1" s="1"/>
  <c r="O1092" i="1"/>
  <c r="P1092" i="1" s="1"/>
  <c r="O6256" i="1"/>
  <c r="P6256" i="1" s="1"/>
  <c r="O5244" i="1"/>
  <c r="P5244" i="1" s="1"/>
  <c r="O3314" i="1"/>
  <c r="P3314" i="1" s="1"/>
  <c r="O457" i="1"/>
  <c r="P457" i="1" s="1"/>
  <c r="O5868" i="1"/>
  <c r="P5868" i="1" s="1"/>
  <c r="O7107" i="1"/>
  <c r="O5042" i="1"/>
  <c r="O490" i="1"/>
  <c r="P490" i="1" s="1"/>
  <c r="O6335" i="1"/>
  <c r="O257" i="1"/>
  <c r="P257" i="1" s="1"/>
  <c r="O6320" i="1"/>
  <c r="P6320" i="1" s="1"/>
  <c r="O1476" i="1"/>
  <c r="P1476" i="1" s="1"/>
  <c r="O6712" i="1"/>
  <c r="P6712" i="1" s="1"/>
  <c r="O615" i="1"/>
  <c r="P615" i="1" s="1"/>
  <c r="O6102" i="1"/>
  <c r="O3785" i="1"/>
  <c r="P3785" i="1" s="1"/>
  <c r="O3783" i="1"/>
  <c r="P3783" i="1" s="1"/>
  <c r="O1074" i="1"/>
  <c r="P1074" i="1" s="1"/>
  <c r="O2840" i="1"/>
  <c r="O4854" i="1"/>
  <c r="O3507" i="1"/>
  <c r="O2831" i="1"/>
  <c r="P2831" i="1" s="1"/>
  <c r="O6723" i="1"/>
  <c r="P6723" i="1" s="1"/>
  <c r="O3344" i="1"/>
  <c r="P3344" i="1" s="1"/>
  <c r="O2951" i="1"/>
  <c r="P2951" i="1" s="1"/>
  <c r="O4377" i="1"/>
  <c r="P4377" i="1" s="1"/>
  <c r="O721" i="1"/>
  <c r="P721" i="1" s="1"/>
  <c r="O1360" i="1"/>
  <c r="P1360" i="1" s="1"/>
  <c r="O2837" i="1"/>
  <c r="P2837" i="1" s="1"/>
  <c r="O3729" i="1"/>
  <c r="P3729" i="1" s="1"/>
  <c r="O3486" i="1"/>
  <c r="P3486" i="1" s="1"/>
  <c r="O2971" i="1"/>
  <c r="O4731" i="1"/>
  <c r="P4731" i="1" s="1"/>
  <c r="O7192" i="1"/>
  <c r="P7192" i="1" s="1"/>
  <c r="O2967" i="1"/>
  <c r="P2967" i="1" s="1"/>
  <c r="O3843" i="1"/>
  <c r="P3843" i="1" s="1"/>
  <c r="O5246" i="1"/>
  <c r="P5246" i="1" s="1"/>
  <c r="O4070" i="1"/>
  <c r="P4070" i="1" s="1"/>
  <c r="O2668" i="1"/>
  <c r="P2668" i="1" s="1"/>
  <c r="O5067" i="1"/>
  <c r="P5067" i="1" s="1"/>
  <c r="O6045" i="1"/>
  <c r="P6045" i="1" s="1"/>
  <c r="O1255" i="1"/>
  <c r="P1255" i="1" s="1"/>
  <c r="O2669" i="1"/>
  <c r="P2669" i="1" s="1"/>
  <c r="O7138" i="1"/>
  <c r="O2670" i="1"/>
  <c r="O2671" i="1"/>
  <c r="P2671" i="1" s="1"/>
  <c r="O5249" i="1"/>
  <c r="P5249" i="1" s="1"/>
  <c r="O2672" i="1"/>
  <c r="P2672" i="1" s="1"/>
  <c r="O6341" i="1"/>
  <c r="P6341" i="1" s="1"/>
  <c r="O3324" i="1"/>
  <c r="P3324" i="1" s="1"/>
  <c r="O914" i="1"/>
  <c r="P914" i="1" s="1"/>
  <c r="O3487" i="1"/>
  <c r="P3487" i="1" s="1"/>
  <c r="O5024" i="1"/>
  <c r="P5024" i="1" s="1"/>
  <c r="O4229" i="1"/>
  <c r="O4411" i="1"/>
  <c r="O374" i="1"/>
  <c r="O5472" i="1"/>
  <c r="O2673" i="1"/>
  <c r="P2673" i="1" s="1"/>
  <c r="O2674" i="1"/>
  <c r="P2674" i="1" s="1"/>
  <c r="O2675" i="1"/>
  <c r="P2675" i="1" s="1"/>
  <c r="O5010" i="1"/>
  <c r="P5010" i="1" s="1"/>
  <c r="O6861" i="1"/>
  <c r="P6861" i="1" s="1"/>
  <c r="O5449" i="1"/>
  <c r="O255" i="1"/>
  <c r="P255" i="1" s="1"/>
  <c r="O5214" i="1"/>
  <c r="P5214" i="1" s="1"/>
  <c r="O16" i="1"/>
  <c r="P16" i="1" s="1"/>
  <c r="O2800" i="1"/>
  <c r="P2800" i="1" s="1"/>
  <c r="O962" i="1"/>
  <c r="O3556" i="1"/>
  <c r="O3012" i="1"/>
  <c r="P3012" i="1" s="1"/>
  <c r="O1256" i="1"/>
  <c r="P1256" i="1" s="1"/>
  <c r="O2676" i="1"/>
  <c r="P2676" i="1" s="1"/>
  <c r="O5573" i="1"/>
  <c r="P5573" i="1" s="1"/>
  <c r="O6257" i="1"/>
  <c r="P6257" i="1" s="1"/>
  <c r="O4038" i="1"/>
  <c r="P4038" i="1" s="1"/>
  <c r="O5361" i="1"/>
  <c r="P5361" i="1" s="1"/>
  <c r="O2881" i="1"/>
  <c r="P2881" i="1" s="1"/>
  <c r="O5384" i="1"/>
  <c r="O2847" i="1"/>
  <c r="P2847" i="1" s="1"/>
  <c r="O2922" i="1"/>
  <c r="P2922" i="1" s="1"/>
  <c r="O454" i="1"/>
  <c r="O5806" i="1"/>
  <c r="P5806" i="1" s="1"/>
  <c r="O394" i="1"/>
  <c r="P394" i="1" s="1"/>
  <c r="O6915" i="1"/>
  <c r="P6915" i="1" s="1"/>
  <c r="O410" i="1"/>
  <c r="P410" i="1" s="1"/>
  <c r="O4508" i="1"/>
  <c r="P4508" i="1" s="1"/>
  <c r="O535" i="1"/>
  <c r="P535" i="1" s="1"/>
  <c r="O3182" i="1"/>
  <c r="P3182" i="1" s="1"/>
  <c r="O2824" i="1"/>
  <c r="P2824" i="1" s="1"/>
  <c r="O6978" i="1"/>
  <c r="O6687" i="1"/>
  <c r="O2865" i="1"/>
  <c r="P2865" i="1" s="1"/>
  <c r="O2677" i="1"/>
  <c r="O1386" i="1"/>
  <c r="P1386" i="1" s="1"/>
  <c r="O4417" i="1"/>
  <c r="P4417" i="1" s="1"/>
  <c r="O5102" i="1"/>
  <c r="P5102" i="1" s="1"/>
  <c r="O4399" i="1"/>
  <c r="P4399" i="1" s="1"/>
  <c r="O3779" i="1"/>
  <c r="P3779" i="1" s="1"/>
  <c r="O2678" i="1"/>
  <c r="P2678" i="1" s="1"/>
  <c r="O5804" i="1"/>
  <c r="P5804" i="1" s="1"/>
  <c r="O5273" i="1"/>
  <c r="P5273" i="1" s="1"/>
  <c r="O6128" i="1"/>
  <c r="O545" i="1"/>
  <c r="O3755" i="1"/>
  <c r="O3340" i="1"/>
  <c r="O1042" i="1"/>
  <c r="P1042" i="1" s="1"/>
  <c r="O2679" i="1"/>
  <c r="P2679" i="1" s="1"/>
  <c r="O3053" i="1"/>
  <c r="P3053" i="1" s="1"/>
  <c r="O6551" i="1"/>
  <c r="P6551" i="1" s="1"/>
  <c r="O1274" i="1"/>
  <c r="P1274" i="1" s="1"/>
  <c r="O667" i="1"/>
  <c r="P667" i="1" s="1"/>
  <c r="O2680" i="1"/>
  <c r="P2680" i="1" s="1"/>
  <c r="O3008" i="1"/>
  <c r="P3008" i="1" s="1"/>
  <c r="O3896" i="1"/>
  <c r="O855" i="1"/>
  <c r="O6240" i="1"/>
  <c r="O2681" i="1"/>
  <c r="P2681" i="1" s="1"/>
  <c r="O2682" i="1"/>
  <c r="P2682" i="1" s="1"/>
  <c r="O3120" i="1"/>
  <c r="P3120" i="1" s="1"/>
  <c r="O3258" i="1"/>
  <c r="P3258" i="1" s="1"/>
  <c r="O4869" i="1"/>
  <c r="P4869" i="1" s="1"/>
  <c r="O863" i="1"/>
  <c r="P863" i="1" s="1"/>
  <c r="O1046" i="1"/>
  <c r="P1046" i="1" s="1"/>
  <c r="O6889" i="1"/>
  <c r="P6889" i="1" s="1"/>
  <c r="O5570" i="1"/>
  <c r="P5570" i="1" s="1"/>
  <c r="O593" i="1"/>
  <c r="P593" i="1" s="1"/>
  <c r="O241" i="1"/>
  <c r="P241" i="1" s="1"/>
  <c r="O4894" i="1"/>
  <c r="O2683" i="1"/>
  <c r="P2683" i="1" s="1"/>
  <c r="O1471" i="1"/>
  <c r="P1471" i="1" s="1"/>
  <c r="O6466" i="1"/>
  <c r="P6466" i="1" s="1"/>
  <c r="O3856" i="1"/>
  <c r="P3856" i="1" s="1"/>
  <c r="O4278" i="1"/>
  <c r="P4278" i="1" s="1"/>
  <c r="O1095" i="1"/>
  <c r="P1095" i="1" s="1"/>
  <c r="O762" i="1"/>
  <c r="P762" i="1" s="1"/>
  <c r="O575" i="1"/>
  <c r="P575" i="1" s="1"/>
  <c r="O2684" i="1"/>
  <c r="P2684" i="1" s="1"/>
  <c r="O3569" i="1"/>
  <c r="P3569" i="1" s="1"/>
  <c r="O164" i="1"/>
  <c r="P164" i="1" s="1"/>
  <c r="O60" i="1"/>
  <c r="O46" i="1"/>
  <c r="P46" i="1" s="1"/>
  <c r="O6988" i="1"/>
  <c r="P6988" i="1" s="1"/>
  <c r="O4202" i="1"/>
  <c r="P4202" i="1" s="1"/>
  <c r="O6521" i="1"/>
  <c r="P6521" i="1" s="1"/>
  <c r="O6346" i="1"/>
  <c r="P6346" i="1" s="1"/>
  <c r="O2871" i="1"/>
  <c r="P2871" i="1" s="1"/>
  <c r="O5073" i="1"/>
  <c r="P5073" i="1" s="1"/>
  <c r="O4350" i="1"/>
  <c r="P4350" i="1" s="1"/>
  <c r="O6481" i="1"/>
  <c r="P6481" i="1" s="1"/>
  <c r="O2929" i="1"/>
  <c r="O5359" i="1"/>
  <c r="O5818" i="1"/>
  <c r="P5818" i="1" s="1"/>
  <c r="O841" i="1"/>
  <c r="P841" i="1" s="1"/>
  <c r="O2685" i="1"/>
  <c r="P2685" i="1" s="1"/>
  <c r="O4732" i="1"/>
  <c r="P4732" i="1" s="1"/>
  <c r="O4367" i="1"/>
  <c r="P4367" i="1" s="1"/>
  <c r="O4865" i="1"/>
  <c r="P4865" i="1" s="1"/>
  <c r="O4733" i="1"/>
  <c r="P4733" i="1" s="1"/>
  <c r="O6474" i="1"/>
  <c r="O1278" i="1"/>
  <c r="P1278" i="1" s="1"/>
  <c r="O2686" i="1"/>
  <c r="P2686" i="1" s="1"/>
  <c r="O2687" i="1"/>
  <c r="O2688" i="1"/>
  <c r="O2689" i="1"/>
  <c r="P2689" i="1" s="1"/>
  <c r="O2690" i="1"/>
  <c r="O2691" i="1"/>
  <c r="P2691" i="1" s="1"/>
  <c r="O2811" i="1"/>
  <c r="P2811" i="1" s="1"/>
  <c r="O4485" i="1"/>
  <c r="P4485" i="1" s="1"/>
  <c r="O2692" i="1"/>
  <c r="P2692" i="1" s="1"/>
  <c r="O3269" i="1"/>
  <c r="P3269" i="1" s="1"/>
  <c r="O6037" i="1"/>
  <c r="P6037" i="1" s="1"/>
  <c r="O3557" i="1"/>
  <c r="P3557" i="1" s="1"/>
  <c r="O5733" i="1"/>
  <c r="P5733" i="1" s="1"/>
  <c r="O2693" i="1"/>
  <c r="P2693" i="1" s="1"/>
  <c r="O5314" i="1"/>
  <c r="O2962" i="1"/>
  <c r="P2962" i="1" s="1"/>
  <c r="O4127" i="1"/>
  <c r="O3099" i="1"/>
  <c r="P3099" i="1" s="1"/>
  <c r="O3964" i="1"/>
  <c r="P3964" i="1" s="1"/>
  <c r="O4958" i="1"/>
  <c r="P4958" i="1" s="1"/>
  <c r="O5482" i="1"/>
  <c r="P5482" i="1" s="1"/>
  <c r="O442" i="1"/>
  <c r="P442" i="1" s="1"/>
  <c r="O3593" i="1"/>
  <c r="P3593" i="1" s="1"/>
  <c r="O3350" i="1"/>
  <c r="P3350" i="1" s="1"/>
  <c r="O3164" i="1"/>
  <c r="P3164" i="1" s="1"/>
  <c r="O5833" i="1"/>
  <c r="O4218" i="1"/>
  <c r="O1283" i="1"/>
  <c r="P1283" i="1" s="1"/>
  <c r="O5362" i="1"/>
  <c r="O1383" i="1"/>
  <c r="P1383" i="1" s="1"/>
  <c r="O800" i="1"/>
  <c r="P800" i="1" s="1"/>
  <c r="O1487" i="1"/>
  <c r="P1487" i="1" s="1"/>
  <c r="O5091" i="1"/>
  <c r="P5091" i="1" s="1"/>
  <c r="O6997" i="1"/>
  <c r="P6997" i="1" s="1"/>
  <c r="O2694" i="1"/>
  <c r="P2694" i="1" s="1"/>
  <c r="O2695" i="1"/>
  <c r="P2695" i="1" s="1"/>
  <c r="O2696" i="1"/>
  <c r="P2696" i="1" s="1"/>
  <c r="O3146" i="1"/>
  <c r="O622" i="1"/>
  <c r="O2849" i="1"/>
  <c r="O567" i="1"/>
  <c r="P567" i="1" s="1"/>
  <c r="O144" i="1"/>
  <c r="P144" i="1" s="1"/>
  <c r="O6059" i="1"/>
  <c r="P6059" i="1" s="1"/>
  <c r="O1500" i="1"/>
  <c r="P1500" i="1" s="1"/>
  <c r="O4734" i="1"/>
  <c r="P4734" i="1" s="1"/>
  <c r="O4249" i="1"/>
  <c r="P4249" i="1" s="1"/>
  <c r="O6317" i="1"/>
  <c r="O6367" i="1"/>
  <c r="P6367" i="1" s="1"/>
  <c r="O4540" i="1"/>
  <c r="P4540" i="1" s="1"/>
  <c r="O2789" i="1"/>
  <c r="O7160" i="1"/>
  <c r="O323" i="1"/>
  <c r="P323" i="1" s="1"/>
  <c r="O367" i="1"/>
  <c r="O767" i="1"/>
  <c r="P767" i="1" s="1"/>
  <c r="O4779" i="1"/>
  <c r="P4779" i="1" s="1"/>
  <c r="O698" i="1"/>
  <c r="P698" i="1" s="1"/>
  <c r="O7145" i="1"/>
  <c r="P7145" i="1" s="1"/>
  <c r="O14" i="1"/>
  <c r="P14" i="1" s="1"/>
  <c r="O324" i="1"/>
  <c r="P324" i="1" s="1"/>
  <c r="O4293" i="1"/>
  <c r="P4293" i="1" s="1"/>
  <c r="O5154" i="1"/>
  <c r="P5154" i="1" s="1"/>
  <c r="O4954" i="1"/>
  <c r="O3680" i="1"/>
  <c r="O6465" i="1"/>
  <c r="O3376" i="1"/>
  <c r="O2909" i="1"/>
  <c r="P2909" i="1" s="1"/>
  <c r="O119" i="1"/>
  <c r="P119" i="1" s="1"/>
  <c r="O5315" i="1"/>
  <c r="P5315" i="1" s="1"/>
  <c r="O7220" i="1"/>
  <c r="P7220" i="1" s="1"/>
  <c r="O2697" i="1"/>
  <c r="P2697" i="1" s="1"/>
  <c r="O6501" i="1"/>
  <c r="P6501" i="1" s="1"/>
  <c r="O7133" i="1"/>
  <c r="P7133" i="1" s="1"/>
  <c r="O6768" i="1"/>
  <c r="P6768" i="1" s="1"/>
  <c r="O5793" i="1"/>
  <c r="O4474" i="1"/>
  <c r="P4474" i="1" s="1"/>
  <c r="O5471" i="1"/>
  <c r="O306" i="1"/>
  <c r="P306" i="1" s="1"/>
  <c r="O6163" i="1"/>
  <c r="P6163" i="1" s="1"/>
  <c r="O3289" i="1"/>
  <c r="P3289" i="1" s="1"/>
  <c r="O6423" i="1"/>
  <c r="P6423" i="1" s="1"/>
  <c r="O4233" i="1"/>
  <c r="P4233" i="1" s="1"/>
  <c r="O5701" i="1"/>
  <c r="P5701" i="1" s="1"/>
  <c r="O2698" i="1"/>
  <c r="P2698" i="1" s="1"/>
  <c r="O4735" i="1"/>
  <c r="P4735" i="1" s="1"/>
  <c r="O2699" i="1"/>
  <c r="P2699" i="1" s="1"/>
  <c r="O3231" i="1"/>
  <c r="O2700" i="1"/>
  <c r="P2700" i="1" s="1"/>
  <c r="O448" i="1"/>
  <c r="P448" i="1" s="1"/>
  <c r="O5751" i="1"/>
  <c r="O2701" i="1"/>
  <c r="P2701" i="1" s="1"/>
  <c r="O4736" i="1"/>
  <c r="P4736" i="1" s="1"/>
  <c r="O4737" i="1"/>
  <c r="P4737" i="1" s="1"/>
  <c r="O4738" i="1"/>
  <c r="P4738" i="1" s="1"/>
  <c r="O2702" i="1"/>
  <c r="P2702" i="1" s="1"/>
  <c r="O2703" i="1"/>
  <c r="P2703" i="1" s="1"/>
  <c r="O4739" i="1"/>
  <c r="P4739" i="1" s="1"/>
  <c r="O4740" i="1"/>
  <c r="P4740" i="1" s="1"/>
  <c r="O1510" i="1"/>
  <c r="O7212" i="1"/>
  <c r="O2704" i="1"/>
  <c r="P2704" i="1" s="1"/>
  <c r="O6336" i="1"/>
  <c r="O4741" i="1"/>
  <c r="P4741" i="1" s="1"/>
  <c r="O6547" i="1"/>
  <c r="P6547" i="1" s="1"/>
  <c r="O7208" i="1"/>
  <c r="P7208" i="1" s="1"/>
  <c r="O2999" i="1"/>
  <c r="P2999" i="1" s="1"/>
  <c r="O6405" i="1"/>
  <c r="P6405" i="1" s="1"/>
  <c r="O270" i="1"/>
  <c r="P270" i="1" s="1"/>
  <c r="O6158" i="1"/>
  <c r="P6158" i="1" s="1"/>
  <c r="O122" i="1"/>
  <c r="P122" i="1" s="1"/>
  <c r="O6490" i="1"/>
  <c r="O2862" i="1"/>
  <c r="O6691" i="1"/>
  <c r="O6932" i="1"/>
  <c r="O2996" i="1"/>
  <c r="P2996" i="1" s="1"/>
  <c r="O4067" i="1"/>
  <c r="P4067" i="1" s="1"/>
  <c r="O3323" i="1"/>
  <c r="P3323" i="1" s="1"/>
  <c r="O6724" i="1"/>
  <c r="P6724" i="1" s="1"/>
  <c r="O6779" i="1"/>
  <c r="P6779" i="1" s="1"/>
  <c r="O4769" i="1"/>
  <c r="P4769" i="1" s="1"/>
  <c r="O4514" i="1"/>
  <c r="P4514" i="1" s="1"/>
  <c r="O4914" i="1"/>
  <c r="P4914" i="1" s="1"/>
  <c r="O7228" i="1"/>
  <c r="O6686" i="1"/>
  <c r="O761" i="1"/>
  <c r="P761" i="1" s="1"/>
  <c r="O5799" i="1"/>
  <c r="O621" i="1"/>
  <c r="P621" i="1" s="1"/>
  <c r="O3921" i="1"/>
  <c r="P3921" i="1" s="1"/>
  <c r="O3267" i="1"/>
  <c r="P3267" i="1" s="1"/>
  <c r="O4165" i="1"/>
  <c r="P4165" i="1" s="1"/>
  <c r="O801" i="1"/>
  <c r="P801" i="1" s="1"/>
  <c r="O2705" i="1"/>
  <c r="P2705" i="1" s="1"/>
  <c r="O2706" i="1"/>
  <c r="P2706" i="1" s="1"/>
  <c r="O6664" i="1"/>
  <c r="P6664" i="1" s="1"/>
  <c r="O3874" i="1"/>
  <c r="O4192" i="1"/>
  <c r="O4001" i="1"/>
  <c r="P4001" i="1" s="1"/>
  <c r="O4068" i="1"/>
  <c r="O2825" i="1"/>
  <c r="P2825" i="1" s="1"/>
  <c r="O4765" i="1"/>
  <c r="P4765" i="1" s="1"/>
  <c r="O6004" i="1"/>
  <c r="P6004" i="1" s="1"/>
  <c r="O4336" i="1"/>
  <c r="P4336" i="1" s="1"/>
  <c r="O5650" i="1"/>
  <c r="P5650" i="1" s="1"/>
  <c r="O4327" i="1"/>
  <c r="P4327" i="1" s="1"/>
  <c r="O2707" i="1"/>
  <c r="P2707" i="1" s="1"/>
  <c r="O2708" i="1"/>
  <c r="P2708" i="1" s="1"/>
  <c r="O2709" i="1"/>
  <c r="P2709" i="1" s="1"/>
  <c r="O2710" i="1"/>
  <c r="O2884" i="1"/>
  <c r="P2884" i="1" s="1"/>
  <c r="O6302" i="1"/>
  <c r="O3199" i="1"/>
  <c r="P3199" i="1" s="1"/>
  <c r="O751" i="1"/>
  <c r="P751" i="1" s="1"/>
  <c r="O23" i="1"/>
  <c r="P23" i="1" s="1"/>
  <c r="O6471" i="1"/>
  <c r="P6471" i="1" s="1"/>
  <c r="O4955" i="1"/>
  <c r="P4955" i="1" s="1"/>
  <c r="O5605" i="1"/>
  <c r="P5605" i="1" s="1"/>
  <c r="O294" i="1"/>
  <c r="P294" i="1" s="1"/>
  <c r="O2711" i="1"/>
  <c r="P2711" i="1" s="1"/>
  <c r="O948" i="1"/>
  <c r="O4988" i="1"/>
  <c r="P4988" i="1" s="1"/>
  <c r="O3111" i="1"/>
  <c r="P3111" i="1" s="1"/>
  <c r="O6280" i="1"/>
  <c r="O7126" i="1"/>
  <c r="P7126" i="1" s="1"/>
  <c r="O5852" i="1"/>
  <c r="P5852" i="1" s="1"/>
  <c r="O6440" i="1"/>
  <c r="P6440" i="1" s="1"/>
  <c r="O5452" i="1"/>
  <c r="P5452" i="1" s="1"/>
  <c r="O3672" i="1"/>
  <c r="P3672" i="1" s="1"/>
  <c r="O7105" i="1"/>
  <c r="O6876" i="1"/>
  <c r="P6876" i="1" s="1"/>
  <c r="O2712" i="1"/>
  <c r="P2712" i="1" s="1"/>
  <c r="O5144" i="1"/>
  <c r="O4839" i="1"/>
  <c r="O1152" i="1"/>
  <c r="P1152" i="1" s="1"/>
  <c r="O7176" i="1"/>
  <c r="O1228" i="1"/>
  <c r="P1228" i="1" s="1"/>
  <c r="O3917" i="1"/>
  <c r="P3917" i="1" s="1"/>
  <c r="O3206" i="1"/>
  <c r="P3206" i="1" s="1"/>
  <c r="O4069" i="1"/>
  <c r="P4069" i="1" s="1"/>
  <c r="O646" i="1"/>
  <c r="P646" i="1" s="1"/>
  <c r="O1286" i="1"/>
  <c r="P1286" i="1" s="1"/>
  <c r="O7076" i="1"/>
  <c r="P7076" i="1" s="1"/>
  <c r="O4418" i="1"/>
  <c r="P4418" i="1" s="1"/>
  <c r="O2713" i="1"/>
  <c r="O2714" i="1"/>
  <c r="P2714" i="1" s="1"/>
  <c r="O3768" i="1"/>
  <c r="O2984" i="1"/>
  <c r="P2984" i="1" s="1"/>
  <c r="O3695" i="1"/>
  <c r="P3695" i="1" s="1"/>
  <c r="O520" i="1"/>
  <c r="P520" i="1" s="1"/>
  <c r="O6151" i="1"/>
  <c r="P6151" i="1" s="1"/>
  <c r="O2715" i="1"/>
  <c r="P2715" i="1" s="1"/>
  <c r="O627" i="1"/>
  <c r="P627" i="1" s="1"/>
  <c r="O5311" i="1"/>
  <c r="P5311" i="1" s="1"/>
  <c r="O5835" i="1"/>
  <c r="P5835" i="1" s="1"/>
  <c r="O2716" i="1"/>
  <c r="P2716" i="1" s="1"/>
  <c r="O6352" i="1"/>
  <c r="O1006" i="1"/>
  <c r="O1098" i="1"/>
  <c r="O7174" i="1"/>
  <c r="O4874" i="1"/>
  <c r="P4874" i="1" s="1"/>
  <c r="O6756" i="1"/>
  <c r="P6756" i="1" s="1"/>
  <c r="O72" i="1"/>
  <c r="P72" i="1" s="1"/>
  <c r="O3004" i="1"/>
  <c r="P3004" i="1" s="1"/>
  <c r="O4243" i="1"/>
  <c r="P4243" i="1" s="1"/>
  <c r="O6602" i="1"/>
  <c r="O3581" i="1"/>
  <c r="P3581" i="1" s="1"/>
  <c r="O4836" i="1"/>
  <c r="P4836" i="1" s="1"/>
  <c r="O1047" i="1"/>
  <c r="O789" i="1"/>
  <c r="O5247" i="1"/>
  <c r="O3153" i="1"/>
  <c r="O6721" i="1"/>
  <c r="P6721" i="1" s="1"/>
  <c r="O6231" i="1"/>
  <c r="P6231" i="1" s="1"/>
  <c r="O6170" i="1"/>
  <c r="P6170" i="1" s="1"/>
  <c r="O4775" i="1"/>
  <c r="P4775" i="1" s="1"/>
  <c r="O6871" i="1"/>
  <c r="P6871" i="1" s="1"/>
  <c r="O7000" i="1"/>
  <c r="O1409" i="1"/>
  <c r="P1409" i="1" s="1"/>
  <c r="O3969" i="1"/>
  <c r="P3969" i="1" s="1"/>
  <c r="O4965" i="1"/>
  <c r="P4965" i="1" s="1"/>
  <c r="O6776" i="1"/>
  <c r="O2717" i="1"/>
  <c r="O6663" i="1"/>
  <c r="O802" i="1"/>
  <c r="P802" i="1" s="1"/>
  <c r="O7189" i="1"/>
  <c r="P7189" i="1" s="1"/>
  <c r="O926" i="1"/>
  <c r="P926" i="1" s="1"/>
  <c r="O1004" i="1"/>
  <c r="P1004" i="1" s="1"/>
  <c r="O4288" i="1"/>
  <c r="P4288" i="1" s="1"/>
  <c r="O5400" i="1"/>
  <c r="P5400" i="1" s="1"/>
  <c r="O4994" i="1"/>
  <c r="P4994" i="1" s="1"/>
  <c r="O3766" i="1"/>
  <c r="P3766" i="1" s="1"/>
  <c r="O663" i="1"/>
  <c r="O675" i="1"/>
  <c r="O2718" i="1"/>
  <c r="P2718" i="1" s="1"/>
  <c r="O1284" i="1"/>
  <c r="O280" i="1"/>
  <c r="P280" i="1" s="1"/>
  <c r="O2719" i="1"/>
  <c r="P2719" i="1" s="1"/>
  <c r="O2720" i="1"/>
  <c r="P2720" i="1" s="1"/>
  <c r="O2721" i="1"/>
  <c r="P2721" i="1" s="1"/>
  <c r="O1106" i="1"/>
  <c r="P1106" i="1" s="1"/>
  <c r="O3450" i="1"/>
  <c r="P3450" i="1" s="1"/>
  <c r="O7017" i="1"/>
  <c r="P7017" i="1" s="1"/>
  <c r="O6738" i="1"/>
  <c r="P6738" i="1" s="1"/>
  <c r="O6016" i="1"/>
  <c r="O2722" i="1"/>
  <c r="O361" i="1"/>
  <c r="P361" i="1" s="1"/>
  <c r="O688" i="1"/>
  <c r="O5583" i="1"/>
  <c r="P5583" i="1" s="1"/>
  <c r="O500" i="1"/>
  <c r="P500" i="1" s="1"/>
  <c r="O2723" i="1"/>
  <c r="P2723" i="1" s="1"/>
  <c r="O2724" i="1"/>
  <c r="P2724" i="1" s="1"/>
  <c r="O6055" i="1"/>
  <c r="P6055" i="1" s="1"/>
  <c r="O6365" i="1"/>
  <c r="P6365" i="1" s="1"/>
  <c r="O4742" i="1"/>
  <c r="P4742" i="1" s="1"/>
  <c r="O2725" i="1"/>
  <c r="P2725" i="1" s="1"/>
  <c r="O3534" i="1"/>
  <c r="O2859" i="1"/>
  <c r="O4325" i="1"/>
  <c r="P4325" i="1" s="1"/>
  <c r="O5529" i="1"/>
  <c r="O4135" i="1"/>
  <c r="P4135" i="1" s="1"/>
  <c r="O3259" i="1"/>
  <c r="P3259" i="1" s="1"/>
  <c r="O2936" i="1"/>
  <c r="P2936" i="1" s="1"/>
  <c r="O2890" i="1"/>
  <c r="P2890" i="1" s="1"/>
  <c r="O3395" i="1"/>
  <c r="P3395" i="1" s="1"/>
  <c r="O5181" i="1"/>
  <c r="P5181" i="1" s="1"/>
  <c r="O3105" i="1"/>
  <c r="P3105" i="1" s="1"/>
  <c r="O4946" i="1"/>
  <c r="P4946" i="1" s="1"/>
  <c r="O4405" i="1"/>
  <c r="P4405" i="1" s="1"/>
  <c r="O1026" i="1"/>
  <c r="P1026" i="1" s="1"/>
  <c r="O3218" i="1"/>
  <c r="O965" i="1"/>
  <c r="O5200" i="1"/>
  <c r="P5200" i="1" s="1"/>
  <c r="O2726" i="1"/>
  <c r="P2726" i="1" s="1"/>
  <c r="O6230" i="1"/>
  <c r="P6230" i="1" s="1"/>
  <c r="O2727" i="1"/>
  <c r="P2727" i="1" s="1"/>
  <c r="O602" i="1"/>
  <c r="P602" i="1" s="1"/>
  <c r="O589" i="1"/>
  <c r="P589" i="1" s="1"/>
  <c r="O184" i="1"/>
  <c r="P184" i="1" s="1"/>
  <c r="O1522" i="1"/>
  <c r="P1522" i="1" s="1"/>
  <c r="O2728" i="1"/>
  <c r="P2728" i="1" s="1"/>
  <c r="O2729" i="1"/>
  <c r="P2729" i="1" s="1"/>
  <c r="O2730" i="1"/>
  <c r="P2730" i="1" s="1"/>
  <c r="O2731" i="1"/>
  <c r="P2731" i="1" s="1"/>
  <c r="O2732" i="1"/>
  <c r="P2732" i="1" s="1"/>
  <c r="O2733" i="1"/>
  <c r="P2733" i="1" s="1"/>
  <c r="O2734" i="1"/>
  <c r="P2734" i="1" s="1"/>
  <c r="O3074" i="1"/>
  <c r="P3074" i="1" s="1"/>
  <c r="O4458" i="1"/>
  <c r="P4458" i="1" s="1"/>
  <c r="O3236" i="1"/>
  <c r="P3236" i="1" s="1"/>
  <c r="O439" i="1"/>
  <c r="P439" i="1" s="1"/>
  <c r="O6818" i="1"/>
  <c r="P6818" i="1" s="1"/>
  <c r="O2735" i="1"/>
  <c r="O3003" i="1"/>
  <c r="P3003" i="1" s="1"/>
  <c r="O3230" i="1"/>
  <c r="O3392" i="1"/>
  <c r="P3392" i="1" s="1"/>
  <c r="O2736" i="1"/>
  <c r="P2736" i="1" s="1"/>
  <c r="O4743" i="1"/>
  <c r="P4743" i="1" s="1"/>
  <c r="O4071" i="1"/>
  <c r="P4071" i="1" s="1"/>
  <c r="O7237" i="1"/>
  <c r="P7237" i="1" s="1"/>
  <c r="O2737" i="1"/>
  <c r="P2737" i="1" s="1"/>
  <c r="O2738" i="1"/>
  <c r="P2738" i="1" s="1"/>
  <c r="O4744" i="1"/>
  <c r="P4744" i="1" s="1"/>
  <c r="O4791" i="1"/>
  <c r="P4791" i="1" s="1"/>
  <c r="O1139" i="1"/>
  <c r="O6064" i="1"/>
  <c r="P6064" i="1" s="1"/>
  <c r="O3525" i="1"/>
  <c r="O4175" i="1"/>
  <c r="O7197" i="1"/>
  <c r="P7197" i="1" s="1"/>
  <c r="O5142" i="1"/>
  <c r="P5142" i="1" s="1"/>
  <c r="O2739" i="1"/>
  <c r="P2739" i="1" s="1"/>
  <c r="O2740" i="1"/>
  <c r="P2740" i="1" s="1"/>
  <c r="O396" i="1"/>
  <c r="P396" i="1" s="1"/>
  <c r="O7247" i="1"/>
  <c r="P7247" i="1" s="1"/>
  <c r="O6824" i="1"/>
  <c r="P6824" i="1" s="1"/>
  <c r="O3794" i="1"/>
  <c r="P3794" i="1" s="1"/>
  <c r="O4509" i="1"/>
  <c r="P4509" i="1" s="1"/>
  <c r="O4406" i="1"/>
  <c r="O5031" i="1"/>
  <c r="P5031" i="1" s="1"/>
  <c r="O2879" i="1"/>
  <c r="P2879" i="1" s="1"/>
  <c r="O7202" i="1"/>
  <c r="P7202" i="1" s="1"/>
  <c r="O6771" i="1"/>
  <c r="P6771" i="1" s="1"/>
  <c r="O4935" i="1"/>
  <c r="P4935" i="1" s="1"/>
  <c r="O6633" i="1"/>
  <c r="P6633" i="1" s="1"/>
  <c r="O2741" i="1"/>
  <c r="P2741" i="1" s="1"/>
  <c r="O3496" i="1"/>
  <c r="P3496" i="1" s="1"/>
  <c r="O6605" i="1"/>
  <c r="P6605" i="1" s="1"/>
  <c r="O2742" i="1"/>
  <c r="P2742" i="1" s="1"/>
  <c r="O584" i="1"/>
  <c r="P584" i="1" s="1"/>
  <c r="O5698" i="1"/>
  <c r="O3010" i="1"/>
  <c r="P3010" i="1" s="1"/>
  <c r="O3080" i="1"/>
  <c r="O1338" i="1"/>
  <c r="P1338" i="1" s="1"/>
  <c r="O1334" i="1"/>
  <c r="P1334" i="1" s="1"/>
  <c r="O3622" i="1"/>
  <c r="P3622" i="1" s="1"/>
  <c r="O3224" i="1"/>
  <c r="P3224" i="1" s="1"/>
  <c r="O4072" i="1"/>
  <c r="P4072" i="1" s="1"/>
  <c r="O3247" i="1"/>
  <c r="P3247" i="1" s="1"/>
  <c r="O4745" i="1"/>
  <c r="P4745" i="1" s="1"/>
  <c r="O3803" i="1"/>
  <c r="P3803" i="1" s="1"/>
  <c r="O3049" i="1"/>
  <c r="P3049" i="1" s="1"/>
  <c r="O603" i="1"/>
  <c r="O4746" i="1"/>
  <c r="P4746" i="1" s="1"/>
  <c r="O4423" i="1"/>
  <c r="O1007" i="1"/>
  <c r="P1007" i="1" s="1"/>
  <c r="O6689" i="1"/>
  <c r="P6689" i="1" s="1"/>
  <c r="O5541" i="1"/>
  <c r="P5541" i="1" s="1"/>
  <c r="O2941" i="1"/>
  <c r="P2941" i="1" s="1"/>
  <c r="O4747" i="1"/>
  <c r="P4747" i="1" s="1"/>
  <c r="O6839" i="1"/>
  <c r="P6839" i="1" s="1"/>
  <c r="O5568" i="1"/>
  <c r="P5568" i="1" s="1"/>
  <c r="O3734" i="1"/>
  <c r="P3734" i="1" s="1"/>
  <c r="O4032" i="1"/>
  <c r="O848" i="1"/>
  <c r="O6248" i="1"/>
  <c r="O4465" i="1"/>
  <c r="O5537" i="1"/>
  <c r="P5537" i="1" s="1"/>
  <c r="O1503" i="1"/>
  <c r="P1503" i="1" s="1"/>
  <c r="O2743" i="1"/>
  <c r="P2743" i="1" s="1"/>
  <c r="O2744" i="1"/>
  <c r="P2744" i="1" s="1"/>
  <c r="O2745" i="1"/>
  <c r="P2745" i="1" s="1"/>
  <c r="O2746" i="1"/>
  <c r="P2746" i="1" s="1"/>
  <c r="O4816" i="1"/>
  <c r="P4816" i="1" s="1"/>
  <c r="O3298" i="1"/>
  <c r="P3298" i="1" s="1"/>
  <c r="O2955" i="1"/>
  <c r="O5049" i="1"/>
  <c r="P5049" i="1" s="1"/>
  <c r="O4145" i="1"/>
  <c r="O3683" i="1"/>
  <c r="O1490" i="1"/>
  <c r="P1490" i="1" s="1"/>
  <c r="O2747" i="1"/>
  <c r="P2747" i="1" s="1"/>
  <c r="O3055" i="1"/>
  <c r="P3055" i="1" s="1"/>
  <c r="O1364" i="1"/>
  <c r="P1364" i="1" s="1"/>
  <c r="O1017" i="1"/>
  <c r="P1017" i="1" s="1"/>
  <c r="O693" i="1"/>
  <c r="P693" i="1" s="1"/>
  <c r="O3212" i="1"/>
  <c r="P3212" i="1" s="1"/>
  <c r="O2748" i="1"/>
  <c r="P2748" i="1" s="1"/>
  <c r="O4167" i="1"/>
  <c r="O3251" i="1"/>
  <c r="P3251" i="1" s="1"/>
  <c r="O3620" i="1"/>
  <c r="O1306" i="1"/>
  <c r="P1306" i="1" s="1"/>
  <c r="O631" i="1"/>
  <c r="P631" i="1" s="1"/>
  <c r="O2749" i="1"/>
  <c r="P2749" i="1" s="1"/>
  <c r="O2750" i="1"/>
  <c r="P2750" i="1" s="1"/>
  <c r="O2751" i="1"/>
  <c r="P2751" i="1" s="1"/>
  <c r="O1061" i="1"/>
  <c r="P1061" i="1" s="1"/>
  <c r="O4849" i="1"/>
  <c r="P4849" i="1" s="1"/>
  <c r="O2752" i="1"/>
  <c r="P2752" i="1" s="1"/>
  <c r="O4748" i="1"/>
  <c r="P4748" i="1" s="1"/>
  <c r="O3467" i="1"/>
  <c r="O1309" i="1"/>
  <c r="P1309" i="1" s="1"/>
  <c r="O1081" i="1"/>
  <c r="P1081" i="1" s="1"/>
  <c r="O3315" i="1"/>
  <c r="O1008" i="1"/>
  <c r="P1008" i="1" s="1"/>
  <c r="O5964" i="1"/>
  <c r="P5964" i="1" s="1"/>
  <c r="O6153" i="1"/>
  <c r="P6153" i="1" s="1"/>
  <c r="O5557" i="1"/>
  <c r="P5557" i="1" s="1"/>
  <c r="O2753" i="1"/>
  <c r="P2753" i="1" s="1"/>
  <c r="O4749" i="1"/>
  <c r="P4749" i="1" s="1"/>
  <c r="O3834" i="1"/>
  <c r="P3834" i="1" s="1"/>
  <c r="O6610" i="1"/>
  <c r="P6610" i="1" s="1"/>
  <c r="O4497" i="1"/>
  <c r="O3846" i="1"/>
  <c r="O4018" i="1"/>
  <c r="O6265" i="1"/>
  <c r="O1372" i="1"/>
  <c r="P1372" i="1" s="1"/>
  <c r="O6525" i="1"/>
  <c r="P6525" i="1" s="1"/>
  <c r="O6770" i="1"/>
  <c r="P6770" i="1" s="1"/>
  <c r="O2754" i="1"/>
  <c r="P2754" i="1" s="1"/>
  <c r="O5654" i="1"/>
  <c r="P5654" i="1" s="1"/>
  <c r="O5643" i="1"/>
  <c r="P5643" i="1" s="1"/>
  <c r="O2755" i="1"/>
  <c r="P2755" i="1" s="1"/>
  <c r="O8" i="1"/>
  <c r="P8" i="1" s="1"/>
  <c r="O3144" i="1"/>
  <c r="P3144" i="1" s="1"/>
  <c r="O7200" i="1"/>
  <c r="O2756" i="1"/>
  <c r="P2756" i="1" s="1"/>
  <c r="O6428" i="1"/>
  <c r="O5321" i="1"/>
  <c r="P5321" i="1" s="1"/>
  <c r="O6204" i="1"/>
  <c r="P6204" i="1" s="1"/>
  <c r="O5041" i="1"/>
  <c r="P5041" i="1" s="1"/>
  <c r="O731" i="1"/>
  <c r="P731" i="1" s="1"/>
  <c r="O2757" i="1"/>
  <c r="P2757" i="1" s="1"/>
  <c r="O6800" i="1"/>
  <c r="P6800" i="1" s="1"/>
  <c r="O6531" i="1"/>
  <c r="P6531" i="1" s="1"/>
  <c r="O4328" i="1"/>
  <c r="P4328" i="1" s="1"/>
  <c r="O7079" i="1"/>
  <c r="O6944" i="1"/>
  <c r="O5596" i="1"/>
  <c r="P5596" i="1" s="1"/>
  <c r="O5461" i="1"/>
  <c r="O411" i="1"/>
  <c r="P411" i="1" s="1"/>
  <c r="O1457" i="1"/>
  <c r="P1457" i="1" s="1"/>
  <c r="O5518" i="1"/>
  <c r="P5518" i="1" s="1"/>
  <c r="O2758" i="1"/>
  <c r="P2758" i="1" s="1"/>
  <c r="O2759" i="1"/>
  <c r="P2759" i="1" s="1"/>
  <c r="O6733" i="1"/>
  <c r="O2760" i="1"/>
  <c r="P2760" i="1" s="1"/>
  <c r="O5160" i="1"/>
  <c r="P5160" i="1" s="1"/>
  <c r="O4953" i="1"/>
  <c r="O2761" i="1"/>
  <c r="P2761" i="1" s="1"/>
  <c r="O1358" i="1"/>
  <c r="P1358" i="1" s="1"/>
  <c r="O6206" i="1"/>
  <c r="O5764" i="1"/>
  <c r="P5764" i="1" s="1"/>
  <c r="O5736" i="1"/>
  <c r="P5736" i="1" s="1"/>
  <c r="O4098" i="1"/>
  <c r="P4098" i="1" s="1"/>
  <c r="O5612" i="1"/>
  <c r="P5612" i="1" s="1"/>
  <c r="O5905" i="1"/>
  <c r="P5905" i="1" s="1"/>
  <c r="O4471" i="1"/>
  <c r="P4471" i="1" s="1"/>
  <c r="O3546" i="1"/>
  <c r="P3546" i="1" s="1"/>
  <c r="O6647" i="1"/>
  <c r="P6647" i="1" s="1"/>
  <c r="O1353" i="1"/>
  <c r="P1353" i="1" s="1"/>
  <c r="O7182" i="1"/>
  <c r="O5768" i="1"/>
  <c r="O5607" i="1"/>
  <c r="O7027" i="1"/>
  <c r="P7027" i="1" s="1"/>
  <c r="O7169" i="1"/>
  <c r="P7169" i="1" s="1"/>
  <c r="O39" i="1"/>
  <c r="P39" i="1" s="1"/>
  <c r="O3955" i="1"/>
  <c r="P3955" i="1" s="1"/>
  <c r="O979" i="1"/>
  <c r="P979" i="1" s="1"/>
  <c r="O7119" i="1"/>
  <c r="P7119" i="1" s="1"/>
  <c r="O2762" i="1"/>
  <c r="P2762" i="1" s="1"/>
  <c r="O3862" i="1"/>
  <c r="P3862" i="1" s="1"/>
  <c r="O895" i="1"/>
  <c r="P895" i="1" s="1"/>
  <c r="O5004" i="1"/>
  <c r="O5189" i="1"/>
  <c r="P5189" i="1" s="1"/>
  <c r="O5207" i="1"/>
  <c r="O6075" i="1"/>
  <c r="P6075" i="1" s="1"/>
  <c r="O1033" i="1"/>
  <c r="P1033" i="1" s="1"/>
  <c r="O7130" i="1"/>
  <c r="P7130" i="1" s="1"/>
  <c r="O5065" i="1"/>
  <c r="P5065" i="1" s="1"/>
  <c r="O3589" i="1"/>
  <c r="P3589" i="1" s="1"/>
  <c r="O3722" i="1"/>
  <c r="P3722" i="1" s="1"/>
  <c r="O6442" i="1"/>
  <c r="P6442" i="1" s="1"/>
  <c r="O4287" i="1"/>
  <c r="P4287" i="1" s="1"/>
  <c r="O2763" i="1"/>
  <c r="P2763" i="1" s="1"/>
  <c r="O3962" i="1"/>
  <c r="O1370" i="1"/>
  <c r="P1370" i="1" s="1"/>
  <c r="O6964" i="1"/>
  <c r="O49" i="1"/>
  <c r="P49" i="1" s="1"/>
  <c r="O6748" i="1"/>
  <c r="P6748" i="1" s="1"/>
  <c r="O2764" i="1"/>
  <c r="P2764" i="1" s="1"/>
  <c r="O5415" i="1"/>
  <c r="P5415" i="1" s="1"/>
  <c r="O7150" i="1"/>
  <c r="P7150" i="1" s="1"/>
  <c r="O5162" i="1"/>
  <c r="P5162" i="1" s="1"/>
  <c r="O3623" i="1"/>
  <c r="P3623" i="1" s="1"/>
  <c r="O3571" i="1"/>
  <c r="P3571" i="1" s="1"/>
  <c r="O5424" i="1"/>
  <c r="P5424" i="1" s="1"/>
  <c r="O4416" i="1"/>
  <c r="O2765" i="1"/>
  <c r="P2765" i="1" s="1"/>
  <c r="O2766" i="1"/>
  <c r="P2766" i="1" s="1"/>
  <c r="O3520" i="1"/>
  <c r="P3520" i="1" s="1"/>
  <c r="O3938" i="1"/>
  <c r="P3938" i="1" s="1"/>
  <c r="O6393" i="1"/>
  <c r="P6393" i="1" s="1"/>
  <c r="O2767" i="1"/>
  <c r="P2767" i="1" s="1"/>
  <c r="O6458" i="1"/>
  <c r="P6458" i="1" s="1"/>
  <c r="O3262" i="1"/>
  <c r="P3262" i="1" s="1"/>
  <c r="O4461" i="1"/>
  <c r="P4461" i="1" s="1"/>
  <c r="O5885" i="1"/>
  <c r="P5885" i="1" s="1"/>
  <c r="O6273" i="1"/>
  <c r="O5575" i="1"/>
  <c r="O3615" i="1"/>
  <c r="O6288" i="1"/>
  <c r="O7044" i="1"/>
  <c r="P7044" i="1" s="1"/>
  <c r="O4409" i="1"/>
  <c r="P4409" i="1" s="1"/>
  <c r="O2932" i="1"/>
  <c r="P2932" i="1" s="1"/>
  <c r="O5992" i="1"/>
  <c r="P5992" i="1" s="1"/>
  <c r="O676" i="1"/>
  <c r="P676" i="1" s="1"/>
  <c r="O6711" i="1"/>
  <c r="P6711" i="1" s="1"/>
  <c r="O5442" i="1"/>
  <c r="P5442" i="1" s="1"/>
  <c r="O389" i="1"/>
  <c r="P389" i="1" s="1"/>
  <c r="O2768" i="1"/>
  <c r="P2768" i="1" s="1"/>
  <c r="O2769" i="1"/>
  <c r="P2769" i="1" s="1"/>
  <c r="O2770" i="1"/>
  <c r="P2770" i="1" s="1"/>
  <c r="O3605" i="1"/>
  <c r="O4494" i="1"/>
  <c r="P4494" i="1" s="1"/>
  <c r="O4859" i="1"/>
  <c r="P4859" i="1" s="1"/>
  <c r="O6067" i="1"/>
  <c r="P6067" i="1" s="1"/>
  <c r="O5734" i="1"/>
  <c r="P5734" i="1" s="1"/>
  <c r="O2771" i="1"/>
  <c r="P2771" i="1" s="1"/>
  <c r="O739" i="1"/>
  <c r="P739" i="1" s="1"/>
  <c r="O5990" i="1"/>
  <c r="P5990" i="1" s="1"/>
  <c r="O6144" i="1"/>
  <c r="P6144" i="1" s="1"/>
  <c r="O4505" i="1"/>
  <c r="O5372" i="1"/>
  <c r="P5372" i="1" s="1"/>
  <c r="O1315" i="1"/>
  <c r="P1315" i="1" s="1"/>
  <c r="O5397" i="1"/>
  <c r="O3149" i="1"/>
  <c r="P3149" i="1" s="1"/>
  <c r="O5322" i="1"/>
  <c r="P5322" i="1" s="1"/>
  <c r="O3972" i="1"/>
  <c r="P3972" i="1" s="1"/>
  <c r="O6541" i="1"/>
  <c r="P6541" i="1" s="1"/>
  <c r="O2772" i="1"/>
  <c r="P2772" i="1" s="1"/>
  <c r="O5994" i="1"/>
  <c r="P5994" i="1" s="1"/>
  <c r="O6239" i="1"/>
  <c r="P6239" i="1" s="1"/>
  <c r="O7184" i="1"/>
  <c r="P7184" i="1" s="1"/>
  <c r="O4115" i="1"/>
  <c r="O62" i="1"/>
  <c r="P62" i="1" s="1"/>
  <c r="O3110" i="1"/>
  <c r="O5717" i="1"/>
  <c r="O1339" i="1"/>
  <c r="P1339" i="1" s="1"/>
  <c r="P4544" i="1"/>
  <c r="P1526" i="1"/>
  <c r="P1527" i="1"/>
  <c r="P1528" i="1"/>
  <c r="P1529" i="1"/>
  <c r="P1530" i="1"/>
  <c r="P1534" i="1"/>
  <c r="P1535" i="1"/>
  <c r="P1540" i="1"/>
  <c r="P1541" i="1"/>
  <c r="P1542" i="1"/>
  <c r="P1544" i="1"/>
  <c r="P1545" i="1"/>
  <c r="P1547" i="1"/>
  <c r="P1550" i="1"/>
  <c r="P1552" i="1"/>
  <c r="P1553" i="1"/>
  <c r="P1558" i="1"/>
  <c r="P1560" i="1"/>
  <c r="P1561" i="1"/>
  <c r="P1563" i="1"/>
  <c r="P1564" i="1"/>
  <c r="P1565" i="1"/>
  <c r="P1566" i="1"/>
  <c r="P1567" i="1"/>
  <c r="P1568" i="1"/>
  <c r="P1569" i="1"/>
  <c r="P1574" i="1"/>
  <c r="P1575" i="1"/>
  <c r="P1577" i="1"/>
  <c r="P1578" i="1"/>
  <c r="P1579" i="1"/>
  <c r="P1584" i="1"/>
  <c r="P1585" i="1"/>
  <c r="P1586" i="1"/>
  <c r="P1591" i="1"/>
  <c r="P1592" i="1"/>
  <c r="P1593" i="1"/>
  <c r="P1595" i="1"/>
  <c r="P1596" i="1"/>
  <c r="P1597" i="1"/>
  <c r="P1600" i="1"/>
  <c r="P1604" i="1"/>
  <c r="P1610" i="1"/>
  <c r="P1611" i="1"/>
  <c r="P4545" i="1"/>
  <c r="P1613" i="1"/>
  <c r="P1614" i="1"/>
  <c r="P1615" i="1"/>
  <c r="P1616" i="1"/>
  <c r="P1617" i="1"/>
  <c r="P1618" i="1"/>
  <c r="P1622" i="1"/>
  <c r="P1625" i="1"/>
  <c r="P1626" i="1"/>
  <c r="P1629" i="1"/>
  <c r="P1631" i="1"/>
  <c r="P1634" i="1"/>
  <c r="P1635" i="1"/>
  <c r="P1639" i="1"/>
  <c r="P1640" i="1"/>
  <c r="P1641" i="1"/>
  <c r="P1642" i="1"/>
  <c r="P1646" i="1"/>
  <c r="P1647" i="1"/>
  <c r="P1648" i="1"/>
  <c r="P1649" i="1"/>
  <c r="P1650" i="1"/>
  <c r="P1651" i="1"/>
  <c r="P1652" i="1"/>
  <c r="P1654" i="1"/>
  <c r="P1655" i="1"/>
  <c r="P1656" i="1"/>
  <c r="P1657" i="1"/>
  <c r="P1658" i="1"/>
  <c r="P1659" i="1"/>
  <c r="P1660" i="1"/>
  <c r="P1663" i="1"/>
  <c r="P1665" i="1"/>
  <c r="P1667" i="1"/>
  <c r="P1669" i="1"/>
  <c r="P1670" i="1"/>
  <c r="P1671" i="1"/>
  <c r="P1672" i="1"/>
  <c r="P1673" i="1"/>
  <c r="P1674" i="1"/>
  <c r="P1675" i="1"/>
  <c r="P1676" i="1"/>
  <c r="P1677" i="1"/>
  <c r="P1678" i="1"/>
  <c r="P1684" i="1"/>
  <c r="P1685" i="1"/>
  <c r="P1686" i="1"/>
  <c r="P1687" i="1"/>
  <c r="P1688" i="1"/>
  <c r="P1689" i="1"/>
  <c r="P1690" i="1"/>
  <c r="P1691" i="1"/>
  <c r="P1692" i="1"/>
  <c r="P1694" i="1"/>
  <c r="P1696" i="1"/>
  <c r="P1698" i="1"/>
  <c r="P1699" i="1"/>
  <c r="P1700" i="1"/>
  <c r="P1704" i="1"/>
  <c r="P1705" i="1"/>
  <c r="P1706" i="1"/>
  <c r="P1708" i="1"/>
  <c r="P1709" i="1"/>
  <c r="P1715" i="1"/>
  <c r="P1716" i="1"/>
  <c r="P1717" i="1"/>
  <c r="P1718" i="1"/>
  <c r="P1720" i="1"/>
  <c r="P1721" i="1"/>
  <c r="P1723" i="1"/>
  <c r="P1725" i="1"/>
  <c r="P1727" i="1"/>
  <c r="P1728" i="1"/>
  <c r="P1730" i="1"/>
  <c r="P1731" i="1"/>
  <c r="P1733" i="1"/>
  <c r="P1734" i="1"/>
  <c r="P1735" i="1"/>
  <c r="P4550" i="1"/>
  <c r="P1736" i="1"/>
  <c r="P1738" i="1"/>
  <c r="P1741" i="1"/>
  <c r="P1742" i="1"/>
  <c r="P1744" i="1"/>
  <c r="P1747" i="1"/>
  <c r="P1749" i="1"/>
  <c r="P1750" i="1"/>
  <c r="P1751" i="1"/>
  <c r="P1752" i="1"/>
  <c r="P1753" i="1"/>
  <c r="P1756" i="1"/>
  <c r="P1757" i="1"/>
  <c r="P4551" i="1"/>
  <c r="P1759" i="1"/>
  <c r="P1761" i="1"/>
  <c r="P1763" i="1"/>
  <c r="P4557" i="1"/>
  <c r="P1765" i="1"/>
  <c r="P1766" i="1"/>
  <c r="P1770" i="1"/>
  <c r="P1772" i="1"/>
  <c r="P1774" i="1"/>
  <c r="P1775" i="1"/>
  <c r="P1776" i="1"/>
  <c r="P1778" i="1"/>
  <c r="P1780" i="1"/>
  <c r="P1781" i="1"/>
  <c r="P4559" i="1"/>
  <c r="P1784" i="1"/>
  <c r="P1785" i="1"/>
  <c r="P1788" i="1"/>
  <c r="P1790" i="1"/>
  <c r="P1792" i="1"/>
  <c r="P4561" i="1"/>
  <c r="P1793" i="1"/>
  <c r="P1796" i="1"/>
  <c r="P1797" i="1"/>
  <c r="P1799" i="1"/>
  <c r="P1800" i="1"/>
  <c r="P1803" i="1"/>
  <c r="P1807" i="1"/>
  <c r="P4563" i="1"/>
  <c r="P4564" i="1"/>
  <c r="P1811" i="1"/>
  <c r="P1813" i="1"/>
  <c r="P1816" i="1"/>
  <c r="P1817" i="1"/>
  <c r="P4565" i="1"/>
  <c r="P1821" i="1"/>
  <c r="P1823" i="1"/>
  <c r="P1824" i="1"/>
  <c r="P1825" i="1"/>
  <c r="P1829" i="1"/>
  <c r="P1832" i="1"/>
  <c r="P1833" i="1"/>
  <c r="P1836" i="1"/>
  <c r="P1837" i="1"/>
  <c r="P4566" i="1"/>
  <c r="P1839" i="1"/>
  <c r="P1840" i="1"/>
  <c r="P1841" i="1"/>
  <c r="P1843" i="1"/>
  <c r="P1846" i="1"/>
  <c r="P1847" i="1"/>
  <c r="P4567" i="1"/>
  <c r="P1850" i="1"/>
  <c r="P1854" i="1"/>
  <c r="P1860" i="1"/>
  <c r="P1861" i="1"/>
  <c r="P1865" i="1"/>
  <c r="P1866" i="1"/>
  <c r="P1868" i="1"/>
  <c r="P1870" i="1"/>
  <c r="P1873" i="1"/>
  <c r="P1876" i="1"/>
  <c r="P1877" i="1"/>
  <c r="P1881" i="1"/>
  <c r="P1883" i="1"/>
  <c r="P1885" i="1"/>
  <c r="P1886" i="1"/>
  <c r="P1887" i="1"/>
  <c r="P1888" i="1"/>
  <c r="P1889" i="1"/>
  <c r="P1890" i="1"/>
  <c r="P4571" i="1"/>
  <c r="P1891" i="1"/>
  <c r="P1894" i="1"/>
  <c r="P1897" i="1"/>
  <c r="P1898" i="1"/>
  <c r="P1899" i="1"/>
  <c r="P1900" i="1"/>
  <c r="P1903" i="1"/>
  <c r="P1905" i="1"/>
  <c r="P1907" i="1"/>
  <c r="P1908" i="1"/>
  <c r="P1909" i="1"/>
  <c r="P1911" i="1"/>
  <c r="P1912" i="1"/>
  <c r="P1920" i="1"/>
  <c r="P1922" i="1"/>
  <c r="P1924" i="1"/>
  <c r="P1925" i="1"/>
  <c r="P1926" i="1"/>
  <c r="P1927" i="1"/>
  <c r="P1930" i="1"/>
  <c r="P1932" i="1"/>
  <c r="P1934" i="1"/>
  <c r="P1935" i="1"/>
  <c r="P1936" i="1"/>
  <c r="P1944" i="1"/>
  <c r="P1946" i="1"/>
  <c r="P1947" i="1"/>
  <c r="P1948" i="1"/>
  <c r="P1952" i="1"/>
  <c r="P1955" i="1"/>
  <c r="P1956" i="1"/>
  <c r="P1959" i="1"/>
  <c r="P1960" i="1"/>
  <c r="P1964" i="1"/>
  <c r="P1969" i="1"/>
  <c r="P4583" i="1"/>
  <c r="P4584" i="1"/>
  <c r="P1977" i="1"/>
  <c r="P1978" i="1"/>
  <c r="P1980" i="1"/>
  <c r="P1981" i="1"/>
  <c r="P1982" i="1"/>
  <c r="P1988" i="1"/>
  <c r="P1992" i="1"/>
  <c r="P1993" i="1"/>
  <c r="P1994" i="1"/>
  <c r="P1995" i="1"/>
  <c r="P1997" i="1"/>
  <c r="P2002" i="1"/>
  <c r="P2003" i="1"/>
  <c r="P2005" i="1"/>
  <c r="P2006" i="1"/>
  <c r="P2008" i="1"/>
  <c r="P2011" i="1"/>
  <c r="P2012" i="1"/>
  <c r="P2013" i="1"/>
  <c r="P2017" i="1"/>
  <c r="P2018" i="1"/>
  <c r="P2019" i="1"/>
  <c r="P2026" i="1"/>
  <c r="P2031" i="1"/>
  <c r="P2032" i="1"/>
  <c r="P2035" i="1"/>
  <c r="P2037" i="1"/>
  <c r="P2039" i="1"/>
  <c r="P2040" i="1"/>
  <c r="P2044" i="1"/>
  <c r="P2045" i="1"/>
  <c r="P2047" i="1"/>
  <c r="P2050" i="1"/>
  <c r="P2051" i="1"/>
  <c r="P2052" i="1"/>
  <c r="P2053" i="1"/>
  <c r="P2054" i="1"/>
  <c r="P2055" i="1"/>
  <c r="P2057" i="1"/>
  <c r="P2058" i="1"/>
  <c r="P2059" i="1"/>
  <c r="P2060" i="1"/>
  <c r="P2068" i="1"/>
  <c r="P2069" i="1"/>
  <c r="P2070" i="1"/>
  <c r="P2071" i="1"/>
  <c r="P2073" i="1"/>
  <c r="P2075" i="1"/>
  <c r="P2080" i="1"/>
  <c r="P4604" i="1"/>
  <c r="P4605" i="1"/>
  <c r="P4606" i="1"/>
  <c r="P2083" i="1"/>
  <c r="P4607" i="1"/>
  <c r="P2086" i="1"/>
  <c r="P2087" i="1"/>
  <c r="P2088" i="1"/>
  <c r="P2089" i="1"/>
  <c r="P2092" i="1"/>
  <c r="P2095" i="1"/>
  <c r="P2097" i="1"/>
  <c r="P2099" i="1"/>
  <c r="P2101" i="1"/>
  <c r="P2102" i="1"/>
  <c r="P2103" i="1"/>
  <c r="P2105" i="1"/>
  <c r="P2106" i="1"/>
  <c r="P2107" i="1"/>
  <c r="P2108" i="1"/>
  <c r="P2109" i="1"/>
  <c r="P2113" i="1"/>
  <c r="P2117" i="1"/>
  <c r="P2120" i="1"/>
  <c r="P2121" i="1"/>
  <c r="P2124" i="1"/>
  <c r="P2125" i="1"/>
  <c r="P2133" i="1"/>
  <c r="P2134" i="1"/>
  <c r="P2135" i="1"/>
  <c r="P2136" i="1"/>
  <c r="P2137" i="1"/>
  <c r="P4622" i="1"/>
  <c r="P2138" i="1"/>
  <c r="P2139" i="1"/>
  <c r="P2140" i="1"/>
  <c r="P2141" i="1"/>
  <c r="P2145" i="1"/>
  <c r="P2150" i="1"/>
  <c r="P2153" i="1"/>
  <c r="P4629" i="1"/>
  <c r="P2155" i="1"/>
  <c r="P2156" i="1"/>
  <c r="P2157" i="1"/>
  <c r="P2158" i="1"/>
  <c r="P2161" i="1"/>
  <c r="P2162" i="1"/>
  <c r="P2163" i="1"/>
  <c r="P2169" i="1"/>
  <c r="P2172" i="1"/>
  <c r="P2173" i="1"/>
  <c r="P2175" i="1"/>
  <c r="P2178" i="1"/>
  <c r="P2180" i="1"/>
  <c r="P2181" i="1"/>
  <c r="P2183" i="1"/>
  <c r="P2184" i="1"/>
  <c r="P2186" i="1"/>
  <c r="P2191" i="1"/>
  <c r="P2192" i="1"/>
  <c r="P2193" i="1"/>
  <c r="P2195" i="1"/>
  <c r="P2198" i="1"/>
  <c r="P2200" i="1"/>
  <c r="P2201" i="1"/>
  <c r="P2203" i="1"/>
  <c r="P2204" i="1"/>
  <c r="P2206" i="1"/>
  <c r="P2209" i="1"/>
  <c r="P2212" i="1"/>
  <c r="P2213" i="1"/>
  <c r="P2214" i="1"/>
  <c r="P2218" i="1"/>
  <c r="P2220" i="1"/>
  <c r="P2223" i="1"/>
  <c r="P2224" i="1"/>
  <c r="P2228" i="1"/>
  <c r="P2229" i="1"/>
  <c r="P2235" i="1"/>
  <c r="P2236" i="1"/>
  <c r="P2240" i="1"/>
  <c r="P2241" i="1"/>
  <c r="P2242" i="1"/>
  <c r="P2245" i="1"/>
  <c r="P2246" i="1"/>
  <c r="P2250" i="1"/>
  <c r="P2252" i="1"/>
  <c r="P2255" i="1"/>
  <c r="P4654" i="1"/>
  <c r="P2258" i="1"/>
  <c r="P2260" i="1"/>
  <c r="P2263" i="1"/>
  <c r="P2265" i="1"/>
  <c r="P2268" i="1"/>
  <c r="P2269" i="1"/>
  <c r="P2270" i="1"/>
  <c r="P2271" i="1"/>
  <c r="P2273" i="1"/>
  <c r="P2274" i="1"/>
  <c r="P2276" i="1"/>
  <c r="P4669" i="1"/>
  <c r="P4673" i="1"/>
  <c r="P4676" i="1"/>
  <c r="P2282" i="1"/>
  <c r="P2292" i="1"/>
  <c r="P2293" i="1"/>
  <c r="P2294" i="1"/>
  <c r="P2296" i="1"/>
  <c r="P2298" i="1"/>
  <c r="P2299" i="1"/>
  <c r="P2300" i="1"/>
  <c r="P2303" i="1"/>
  <c r="P2306" i="1"/>
  <c r="P2307" i="1"/>
  <c r="P2309" i="1"/>
  <c r="P2310" i="1"/>
  <c r="P2315" i="1"/>
  <c r="P2316" i="1"/>
  <c r="P2317" i="1"/>
  <c r="P2323" i="1"/>
  <c r="P2326" i="1"/>
  <c r="P2330" i="1"/>
  <c r="P2331" i="1"/>
  <c r="P2332" i="1"/>
  <c r="P2334" i="1"/>
  <c r="P2335" i="1"/>
  <c r="P2336" i="1"/>
  <c r="P2337" i="1"/>
  <c r="P2338" i="1"/>
  <c r="P2341" i="1"/>
  <c r="P2347" i="1"/>
  <c r="P4686" i="1"/>
  <c r="P2350" i="1"/>
  <c r="P2355" i="1"/>
  <c r="P2358" i="1"/>
  <c r="P4691" i="1"/>
  <c r="P2363" i="1"/>
  <c r="P2366" i="1"/>
  <c r="P2367" i="1"/>
  <c r="P2369" i="1"/>
  <c r="P2370" i="1"/>
  <c r="P2372" i="1"/>
  <c r="P2374" i="1"/>
  <c r="P2380" i="1"/>
  <c r="P2382" i="1"/>
  <c r="P2384" i="1"/>
  <c r="P2389" i="1"/>
  <c r="P2393" i="1"/>
  <c r="P4697" i="1"/>
  <c r="P2397" i="1"/>
  <c r="P2398" i="1"/>
  <c r="P2400" i="1"/>
  <c r="P2401" i="1"/>
  <c r="P2403" i="1"/>
  <c r="P2406" i="1"/>
  <c r="P2415" i="1"/>
  <c r="P2416" i="1"/>
  <c r="P2427" i="1"/>
  <c r="P2430" i="1"/>
  <c r="P2431" i="1"/>
  <c r="P2432" i="1"/>
  <c r="P2433" i="1"/>
  <c r="P2446" i="1"/>
  <c r="P2456" i="1"/>
  <c r="P2457" i="1"/>
  <c r="P2459" i="1"/>
  <c r="P2460" i="1"/>
  <c r="P2464" i="1"/>
  <c r="P2467" i="1"/>
  <c r="P2474" i="1"/>
  <c r="P2475" i="1"/>
  <c r="P2478" i="1"/>
  <c r="P2479" i="1"/>
  <c r="P2482" i="1"/>
  <c r="P2484" i="1"/>
  <c r="P2485" i="1"/>
  <c r="P2491" i="1"/>
  <c r="P2493" i="1"/>
  <c r="P2495" i="1"/>
  <c r="P2502" i="1"/>
  <c r="P2504" i="1"/>
  <c r="P2507" i="1"/>
  <c r="P2512" i="1"/>
  <c r="P2513" i="1"/>
  <c r="P2515" i="1"/>
  <c r="P2517" i="1"/>
  <c r="P2521" i="1"/>
  <c r="P2527" i="1"/>
  <c r="P2528" i="1"/>
  <c r="P2532" i="1"/>
  <c r="P2535" i="1"/>
  <c r="P2542" i="1"/>
  <c r="P2545" i="1"/>
  <c r="P2548" i="1"/>
  <c r="P2551" i="1"/>
  <c r="P2559" i="1"/>
  <c r="P2560" i="1"/>
  <c r="P2564" i="1"/>
  <c r="P2568" i="1"/>
  <c r="P2571" i="1"/>
  <c r="P2575" i="1"/>
  <c r="P2578" i="1"/>
  <c r="P2579" i="1"/>
  <c r="P2580" i="1"/>
  <c r="P2585" i="1"/>
  <c r="P2589" i="1"/>
  <c r="P2592" i="1"/>
  <c r="P2599" i="1"/>
  <c r="P2601" i="1"/>
  <c r="P2608" i="1"/>
  <c r="P2609" i="1"/>
  <c r="P2616" i="1"/>
  <c r="P2626" i="1"/>
  <c r="P2650" i="1"/>
  <c r="P4729" i="1"/>
  <c r="P2660" i="1"/>
  <c r="P2664" i="1"/>
  <c r="P2665" i="1"/>
  <c r="P2666" i="1"/>
  <c r="P2670" i="1"/>
  <c r="P2677" i="1"/>
  <c r="P2687" i="1"/>
  <c r="P2688" i="1"/>
  <c r="P2690" i="1"/>
  <c r="P2710" i="1"/>
  <c r="P2713" i="1"/>
  <c r="P2717" i="1"/>
  <c r="P2722" i="1"/>
  <c r="P2735" i="1"/>
  <c r="P4" i="1"/>
  <c r="P5" i="1"/>
  <c r="P7" i="1"/>
  <c r="P9" i="1"/>
  <c r="P11" i="1"/>
  <c r="P12" i="1"/>
  <c r="P13" i="1"/>
  <c r="P17" i="1"/>
  <c r="P21" i="1"/>
  <c r="P22" i="1"/>
  <c r="P25" i="1"/>
  <c r="P26" i="1"/>
  <c r="P29" i="1"/>
  <c r="P33" i="1"/>
  <c r="P34" i="1"/>
  <c r="P36" i="1"/>
  <c r="P37" i="1"/>
  <c r="P43" i="1"/>
  <c r="P54" i="1"/>
  <c r="P56" i="1"/>
  <c r="P60" i="1"/>
  <c r="P61" i="1"/>
  <c r="P65" i="1"/>
  <c r="P70" i="1"/>
  <c r="P71" i="1"/>
  <c r="P73" i="1"/>
  <c r="P75" i="1"/>
  <c r="P77" i="1"/>
  <c r="P79" i="1"/>
  <c r="P80" i="1"/>
  <c r="P83" i="1"/>
  <c r="P84" i="1"/>
  <c r="P86" i="1"/>
  <c r="P88" i="1"/>
  <c r="P93" i="1"/>
  <c r="P96" i="1"/>
  <c r="P98" i="1"/>
  <c r="P99" i="1"/>
  <c r="P100" i="1"/>
  <c r="P102" i="1"/>
  <c r="P106" i="1"/>
  <c r="P107" i="1"/>
  <c r="P110" i="1"/>
  <c r="P114" i="1"/>
  <c r="P116" i="1"/>
  <c r="P117" i="1"/>
  <c r="P118" i="1"/>
  <c r="P120" i="1"/>
  <c r="P124" i="1"/>
  <c r="P126" i="1"/>
  <c r="P127" i="1"/>
  <c r="P128" i="1"/>
  <c r="P129" i="1"/>
  <c r="P130" i="1"/>
  <c r="P132" i="1"/>
  <c r="P133" i="1"/>
  <c r="P135" i="1"/>
  <c r="P143" i="1"/>
  <c r="P149" i="1"/>
  <c r="P151" i="1"/>
  <c r="P154" i="1"/>
  <c r="P156" i="1"/>
  <c r="P158" i="1"/>
  <c r="P161" i="1"/>
  <c r="P163" i="1"/>
  <c r="P166" i="1"/>
  <c r="P167" i="1"/>
  <c r="P168" i="1"/>
  <c r="P170" i="1"/>
  <c r="P171" i="1"/>
  <c r="P173" i="1"/>
  <c r="P174" i="1"/>
  <c r="P175" i="1"/>
  <c r="P178" i="1"/>
  <c r="P179" i="1"/>
  <c r="P180" i="1"/>
  <c r="P183" i="1"/>
  <c r="P185" i="1"/>
  <c r="P186" i="1"/>
  <c r="P189" i="1"/>
  <c r="P195" i="1"/>
  <c r="P197" i="1"/>
  <c r="P200" i="1"/>
  <c r="P201" i="1"/>
  <c r="P202" i="1"/>
  <c r="P205" i="1"/>
  <c r="P209" i="1"/>
  <c r="P211" i="1"/>
  <c r="P215" i="1"/>
  <c r="P216" i="1"/>
  <c r="P224" i="1"/>
  <c r="P226" i="1"/>
  <c r="P228" i="1"/>
  <c r="P229" i="1"/>
  <c r="P232" i="1"/>
  <c r="P234" i="1"/>
  <c r="P235" i="1"/>
  <c r="P236" i="1"/>
  <c r="P237" i="1"/>
  <c r="P238" i="1"/>
  <c r="P239" i="1"/>
  <c r="P240" i="1"/>
  <c r="P246" i="1"/>
  <c r="P248" i="1"/>
  <c r="P250" i="1"/>
  <c r="P254" i="1"/>
  <c r="P256" i="1"/>
  <c r="P258" i="1"/>
  <c r="P259" i="1"/>
  <c r="P261" i="1"/>
  <c r="P262" i="1"/>
  <c r="P285" i="1"/>
  <c r="P292" i="1"/>
  <c r="P293" i="1"/>
  <c r="P300" i="1"/>
  <c r="P301" i="1"/>
  <c r="P302" i="1"/>
  <c r="P303" i="1"/>
  <c r="P304" i="1"/>
  <c r="P305" i="1"/>
  <c r="P307" i="1"/>
  <c r="P309" i="1"/>
  <c r="P311" i="1"/>
  <c r="P314" i="1"/>
  <c r="P315" i="1"/>
  <c r="P317" i="1"/>
  <c r="P325" i="1"/>
  <c r="P328" i="1"/>
  <c r="P329" i="1"/>
  <c r="P331" i="1"/>
  <c r="P335" i="1"/>
  <c r="P339" i="1"/>
  <c r="P340" i="1"/>
  <c r="P341" i="1"/>
  <c r="P342" i="1"/>
  <c r="P344" i="1"/>
  <c r="P345" i="1"/>
  <c r="P346" i="1"/>
  <c r="P350" i="1"/>
  <c r="P351" i="1"/>
  <c r="P352" i="1"/>
  <c r="P354" i="1"/>
  <c r="P360" i="1"/>
  <c r="P367" i="1"/>
  <c r="P368" i="1"/>
  <c r="P369" i="1"/>
  <c r="P370" i="1"/>
  <c r="P371" i="1"/>
  <c r="P373" i="1"/>
  <c r="P374" i="1"/>
  <c r="P376" i="1"/>
  <c r="P378" i="1"/>
  <c r="P379" i="1"/>
  <c r="P383" i="1"/>
  <c r="P388" i="1"/>
  <c r="P390" i="1"/>
  <c r="P395" i="1"/>
  <c r="P399" i="1"/>
  <c r="P400" i="1"/>
  <c r="P402" i="1"/>
  <c r="P406" i="1"/>
  <c r="P407" i="1"/>
  <c r="P408" i="1"/>
  <c r="P409" i="1"/>
  <c r="P414" i="1"/>
  <c r="P417" i="1"/>
  <c r="P419" i="1"/>
  <c r="P425" i="1"/>
  <c r="P426" i="1"/>
  <c r="P431" i="1"/>
  <c r="P432" i="1"/>
  <c r="P434" i="1"/>
  <c r="P438" i="1"/>
  <c r="P443" i="1"/>
  <c r="P446" i="1"/>
  <c r="P449" i="1"/>
  <c r="P450" i="1"/>
  <c r="P452" i="1"/>
  <c r="P454" i="1"/>
  <c r="P455" i="1"/>
  <c r="P458" i="1"/>
  <c r="P459" i="1"/>
  <c r="P463" i="1"/>
  <c r="P464" i="1"/>
  <c r="P468" i="1"/>
  <c r="P477" i="1"/>
  <c r="P479" i="1"/>
  <c r="P480" i="1"/>
  <c r="P481" i="1"/>
  <c r="P482" i="1"/>
  <c r="P483" i="1"/>
  <c r="P485" i="1"/>
  <c r="P486" i="1"/>
  <c r="P487" i="1"/>
  <c r="P489" i="1"/>
  <c r="P492" i="1"/>
  <c r="P494" i="1"/>
  <c r="P496" i="1"/>
  <c r="P501" i="1"/>
  <c r="P503" i="1"/>
  <c r="P504" i="1"/>
  <c r="P508" i="1"/>
  <c r="P511" i="1"/>
  <c r="P515" i="1"/>
  <c r="P518" i="1"/>
  <c r="P524" i="1"/>
  <c r="P525" i="1"/>
  <c r="P526" i="1"/>
  <c r="P528" i="1"/>
  <c r="P529" i="1"/>
  <c r="P532" i="1"/>
  <c r="P536" i="1"/>
  <c r="P537" i="1"/>
  <c r="P538" i="1"/>
  <c r="P539" i="1"/>
  <c r="P540" i="1"/>
  <c r="P544" i="1"/>
  <c r="P545" i="1"/>
  <c r="P547" i="1"/>
  <c r="P550" i="1"/>
  <c r="P553" i="1"/>
  <c r="P554" i="1"/>
  <c r="P561" i="1"/>
  <c r="P562" i="1"/>
  <c r="P566" i="1"/>
  <c r="P569" i="1"/>
  <c r="P574" i="1"/>
  <c r="P580" i="1"/>
  <c r="P586" i="1"/>
  <c r="P588" i="1"/>
  <c r="P590" i="1"/>
  <c r="P591" i="1"/>
  <c r="P594" i="1"/>
  <c r="P599" i="1"/>
  <c r="P603" i="1"/>
  <c r="P604" i="1"/>
  <c r="P605" i="1"/>
  <c r="P607" i="1"/>
  <c r="P608" i="1"/>
  <c r="P609" i="1"/>
  <c r="P613" i="1"/>
  <c r="P614" i="1"/>
  <c r="P617" i="1"/>
  <c r="P619" i="1"/>
  <c r="P620" i="1"/>
  <c r="P622" i="1"/>
  <c r="P624" i="1"/>
  <c r="P630" i="1"/>
  <c r="P632" i="1"/>
  <c r="P635" i="1"/>
  <c r="P638" i="1"/>
  <c r="P639" i="1"/>
  <c r="P642" i="1"/>
  <c r="P644" i="1"/>
  <c r="P648" i="1"/>
  <c r="P650" i="1"/>
  <c r="P651" i="1"/>
  <c r="P652" i="1"/>
  <c r="P653" i="1"/>
  <c r="P654" i="1"/>
  <c r="P660" i="1"/>
  <c r="P661" i="1"/>
  <c r="P662" i="1"/>
  <c r="P663" i="1"/>
  <c r="P664" i="1"/>
  <c r="P670" i="1"/>
  <c r="P673" i="1"/>
  <c r="P675" i="1"/>
  <c r="P677" i="1"/>
  <c r="P680" i="1"/>
  <c r="P681" i="1"/>
  <c r="P683" i="1"/>
  <c r="P688" i="1"/>
  <c r="P689" i="1"/>
  <c r="P692" i="1"/>
  <c r="P695" i="1"/>
  <c r="P702" i="1"/>
  <c r="P703" i="1"/>
  <c r="P704" i="1"/>
  <c r="P705" i="1"/>
  <c r="P706" i="1"/>
  <c r="P709" i="1"/>
  <c r="P710" i="1"/>
  <c r="P712" i="1"/>
  <c r="P713" i="1"/>
  <c r="P715" i="1"/>
  <c r="P716" i="1"/>
  <c r="P717" i="1"/>
  <c r="P718" i="1"/>
  <c r="P720" i="1"/>
  <c r="P722" i="1"/>
  <c r="P727" i="1"/>
  <c r="P735" i="1"/>
  <c r="P740" i="1"/>
  <c r="P741" i="1"/>
  <c r="P743" i="1"/>
  <c r="P747" i="1"/>
  <c r="P749" i="1"/>
  <c r="P757" i="1"/>
  <c r="P758" i="1"/>
  <c r="P763" i="1"/>
  <c r="P765" i="1"/>
  <c r="P766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1" i="1"/>
  <c r="P782" i="1"/>
  <c r="P783" i="1"/>
  <c r="P784" i="1"/>
  <c r="P789" i="1"/>
  <c r="P790" i="1"/>
  <c r="P791" i="1"/>
  <c r="P793" i="1"/>
  <c r="P794" i="1"/>
  <c r="P796" i="1"/>
  <c r="P799" i="1"/>
  <c r="P805" i="1"/>
  <c r="P806" i="1"/>
  <c r="P807" i="1"/>
  <c r="P808" i="1"/>
  <c r="P810" i="1"/>
  <c r="P813" i="1"/>
  <c r="P814" i="1"/>
  <c r="P815" i="1"/>
  <c r="P817" i="1"/>
  <c r="P818" i="1"/>
  <c r="P819" i="1"/>
  <c r="P820" i="1"/>
  <c r="P822" i="1"/>
  <c r="P824" i="1"/>
  <c r="P827" i="1"/>
  <c r="P836" i="1"/>
  <c r="P837" i="1"/>
  <c r="P839" i="1"/>
  <c r="P840" i="1"/>
  <c r="P843" i="1"/>
  <c r="P844" i="1"/>
  <c r="P845" i="1"/>
  <c r="P848" i="1"/>
  <c r="P849" i="1"/>
  <c r="P853" i="1"/>
  <c r="P854" i="1"/>
  <c r="P855" i="1"/>
  <c r="P859" i="1"/>
  <c r="P862" i="1"/>
  <c r="P864" i="1"/>
  <c r="P870" i="1"/>
  <c r="P873" i="1"/>
  <c r="P874" i="1"/>
  <c r="P878" i="1"/>
  <c r="P879" i="1"/>
  <c r="P882" i="1"/>
  <c r="P886" i="1"/>
  <c r="P891" i="1"/>
  <c r="P892" i="1"/>
  <c r="P896" i="1"/>
  <c r="P898" i="1"/>
  <c r="P899" i="1"/>
  <c r="P901" i="1"/>
  <c r="P902" i="1"/>
  <c r="P904" i="1"/>
  <c r="P906" i="1"/>
  <c r="P908" i="1"/>
  <c r="P911" i="1"/>
  <c r="P913" i="1"/>
  <c r="P922" i="1"/>
  <c r="P923" i="1"/>
  <c r="P924" i="1"/>
  <c r="P932" i="1"/>
  <c r="P935" i="1"/>
  <c r="P937" i="1"/>
  <c r="P939" i="1"/>
  <c r="P940" i="1"/>
  <c r="P941" i="1"/>
  <c r="P943" i="1"/>
  <c r="P945" i="1"/>
  <c r="P947" i="1"/>
  <c r="P948" i="1"/>
  <c r="P950" i="1"/>
  <c r="P954" i="1"/>
  <c r="P957" i="1"/>
  <c r="P959" i="1"/>
  <c r="P960" i="1"/>
  <c r="P961" i="1"/>
  <c r="P962" i="1"/>
  <c r="P963" i="1"/>
  <c r="P964" i="1"/>
  <c r="P965" i="1"/>
  <c r="P967" i="1"/>
  <c r="P968" i="1"/>
  <c r="P974" i="1"/>
  <c r="P976" i="1"/>
  <c r="P977" i="1"/>
  <c r="P981" i="1"/>
  <c r="P983" i="1"/>
  <c r="P984" i="1"/>
  <c r="P985" i="1"/>
  <c r="P986" i="1"/>
  <c r="P987" i="1"/>
  <c r="P989" i="1"/>
  <c r="P994" i="1"/>
  <c r="P995" i="1"/>
  <c r="P997" i="1"/>
  <c r="P1005" i="1"/>
  <c r="P1006" i="1"/>
  <c r="P1010" i="1"/>
  <c r="P1012" i="1"/>
  <c r="P1014" i="1"/>
  <c r="P1016" i="1"/>
  <c r="P1018" i="1"/>
  <c r="P1020" i="1"/>
  <c r="P1027" i="1"/>
  <c r="P1030" i="1"/>
  <c r="P1034" i="1"/>
  <c r="P1039" i="1"/>
  <c r="P1040" i="1"/>
  <c r="P1044" i="1"/>
  <c r="P1047" i="1"/>
  <c r="P1048" i="1"/>
  <c r="P1050" i="1"/>
  <c r="P1053" i="1"/>
  <c r="P1054" i="1"/>
  <c r="P1055" i="1"/>
  <c r="P1056" i="1"/>
  <c r="P1060" i="1"/>
  <c r="P1065" i="1"/>
  <c r="P1066" i="1"/>
  <c r="P1067" i="1"/>
  <c r="P1068" i="1"/>
  <c r="P1070" i="1"/>
  <c r="P1072" i="1"/>
  <c r="P1076" i="1"/>
  <c r="P1083" i="1"/>
  <c r="P1085" i="1"/>
  <c r="P1087" i="1"/>
  <c r="P1088" i="1"/>
  <c r="P1089" i="1"/>
  <c r="P1093" i="1"/>
  <c r="P1094" i="1"/>
  <c r="P1098" i="1"/>
  <c r="P1099" i="1"/>
  <c r="P1103" i="1"/>
  <c r="P1111" i="1"/>
  <c r="P1114" i="1"/>
  <c r="P1115" i="1"/>
  <c r="P1116" i="1"/>
  <c r="P1120" i="1"/>
  <c r="P1121" i="1"/>
  <c r="P1123" i="1"/>
  <c r="P1124" i="1"/>
  <c r="P1125" i="1"/>
  <c r="P1126" i="1"/>
  <c r="P1129" i="1"/>
  <c r="P1131" i="1"/>
  <c r="P1132" i="1"/>
  <c r="P1136" i="1"/>
  <c r="P1139" i="1"/>
  <c r="P1140" i="1"/>
  <c r="P1149" i="1"/>
  <c r="P1151" i="1"/>
  <c r="P1153" i="1"/>
  <c r="P1158" i="1"/>
  <c r="P1159" i="1"/>
  <c r="P1161" i="1"/>
  <c r="P1163" i="1"/>
  <c r="P1165" i="1"/>
  <c r="P1166" i="1"/>
  <c r="P1167" i="1"/>
  <c r="P1168" i="1"/>
  <c r="P1169" i="1"/>
  <c r="P1172" i="1"/>
  <c r="P1174" i="1"/>
  <c r="P1175" i="1"/>
  <c r="P1176" i="1"/>
  <c r="P1177" i="1"/>
  <c r="P1181" i="1"/>
  <c r="P1182" i="1"/>
  <c r="P1183" i="1"/>
  <c r="P1185" i="1"/>
  <c r="P1186" i="1"/>
  <c r="P1187" i="1"/>
  <c r="P1188" i="1"/>
  <c r="P1190" i="1"/>
  <c r="P1192" i="1"/>
  <c r="P1194" i="1"/>
  <c r="P1195" i="1"/>
  <c r="P1196" i="1"/>
  <c r="P1197" i="1"/>
  <c r="P1198" i="1"/>
  <c r="P1199" i="1"/>
  <c r="P1200" i="1"/>
  <c r="P1201" i="1"/>
  <c r="P1202" i="1"/>
  <c r="P1203" i="1"/>
  <c r="P1204" i="1"/>
  <c r="P1206" i="1"/>
  <c r="P1208" i="1"/>
  <c r="P1209" i="1"/>
  <c r="P1210" i="1"/>
  <c r="P1211" i="1"/>
  <c r="P1213" i="1"/>
  <c r="P1214" i="1"/>
  <c r="P1216" i="1"/>
  <c r="P1227" i="1"/>
  <c r="P1229" i="1"/>
  <c r="P1231" i="1"/>
  <c r="P1234" i="1"/>
  <c r="P1235" i="1"/>
  <c r="P1236" i="1"/>
  <c r="P1237" i="1"/>
  <c r="P1239" i="1"/>
  <c r="P1240" i="1"/>
  <c r="P1241" i="1"/>
  <c r="P1242" i="1"/>
  <c r="P1244" i="1"/>
  <c r="P1250" i="1"/>
  <c r="P1264" i="1"/>
  <c r="P1270" i="1"/>
  <c r="P1271" i="1"/>
  <c r="P1273" i="1"/>
  <c r="P1275" i="1"/>
  <c r="P1280" i="1"/>
  <c r="P1281" i="1"/>
  <c r="P1282" i="1"/>
  <c r="P1284" i="1"/>
  <c r="P1287" i="1"/>
  <c r="P1289" i="1"/>
  <c r="P1290" i="1"/>
  <c r="P1292" i="1"/>
  <c r="P1293" i="1"/>
  <c r="P1295" i="1"/>
  <c r="P1296" i="1"/>
  <c r="P1302" i="1"/>
  <c r="P1303" i="1"/>
  <c r="P1308" i="1"/>
  <c r="P1310" i="1"/>
  <c r="P1311" i="1"/>
  <c r="P1313" i="1"/>
  <c r="P1320" i="1"/>
  <c r="P1324" i="1"/>
  <c r="P1330" i="1"/>
  <c r="P1331" i="1"/>
  <c r="P1333" i="1"/>
  <c r="P1336" i="1"/>
  <c r="P1340" i="1"/>
  <c r="P1343" i="1"/>
  <c r="P1344" i="1"/>
  <c r="P1345" i="1"/>
  <c r="P1346" i="1"/>
  <c r="P1350" i="1"/>
  <c r="P1352" i="1"/>
  <c r="P1356" i="1"/>
  <c r="P1361" i="1"/>
  <c r="P1365" i="1"/>
  <c r="P1367" i="1"/>
  <c r="P1368" i="1"/>
  <c r="P1369" i="1"/>
  <c r="P1373" i="1"/>
  <c r="P1375" i="1"/>
  <c r="P1377" i="1"/>
  <c r="P1379" i="1"/>
  <c r="P1382" i="1"/>
  <c r="P1389" i="1"/>
  <c r="P1394" i="1"/>
  <c r="P1396" i="1"/>
  <c r="P1397" i="1"/>
  <c r="P1399" i="1"/>
  <c r="P1405" i="1"/>
  <c r="P1407" i="1"/>
  <c r="P1415" i="1"/>
  <c r="P1417" i="1"/>
  <c r="P1422" i="1"/>
  <c r="P1425" i="1"/>
  <c r="P1426" i="1"/>
  <c r="P1428" i="1"/>
  <c r="P1431" i="1"/>
  <c r="P1432" i="1"/>
  <c r="P1435" i="1"/>
  <c r="P1436" i="1"/>
  <c r="P1437" i="1"/>
  <c r="P1441" i="1"/>
  <c r="P1443" i="1"/>
  <c r="P1444" i="1"/>
  <c r="P1450" i="1"/>
  <c r="P1452" i="1"/>
  <c r="P1458" i="1"/>
  <c r="P1461" i="1"/>
  <c r="P1466" i="1"/>
  <c r="P1467" i="1"/>
  <c r="P1468" i="1"/>
  <c r="P1470" i="1"/>
  <c r="P1474" i="1"/>
  <c r="P1475" i="1"/>
  <c r="P1477" i="1"/>
  <c r="P1478" i="1"/>
  <c r="P1482" i="1"/>
  <c r="P1483" i="1"/>
  <c r="P1484" i="1"/>
  <c r="P1486" i="1"/>
  <c r="P1488" i="1"/>
  <c r="P1491" i="1"/>
  <c r="P1493" i="1"/>
  <c r="P1496" i="1"/>
  <c r="P1499" i="1"/>
  <c r="P1504" i="1"/>
  <c r="P1506" i="1"/>
  <c r="P1507" i="1"/>
  <c r="P1510" i="1"/>
  <c r="P1511" i="1"/>
  <c r="P1512" i="1"/>
  <c r="P1513" i="1"/>
  <c r="P1515" i="1"/>
  <c r="P1518" i="1"/>
  <c r="P1519" i="1"/>
  <c r="P1521" i="1"/>
  <c r="P2773" i="1"/>
  <c r="P2774" i="1"/>
  <c r="P2775" i="1"/>
  <c r="P2780" i="1"/>
  <c r="P2789" i="1"/>
  <c r="P2791" i="1"/>
  <c r="P2792" i="1"/>
  <c r="P2793" i="1"/>
  <c r="P2794" i="1"/>
  <c r="P2795" i="1"/>
  <c r="P2797" i="1"/>
  <c r="P2803" i="1"/>
  <c r="P2808" i="1"/>
  <c r="P2809" i="1"/>
  <c r="P2810" i="1"/>
  <c r="P2812" i="1"/>
  <c r="P2816" i="1"/>
  <c r="P2820" i="1"/>
  <c r="P2821" i="1"/>
  <c r="P2823" i="1"/>
  <c r="P2828" i="1"/>
  <c r="P2830" i="1"/>
  <c r="P2833" i="1"/>
  <c r="P2834" i="1"/>
  <c r="P2835" i="1"/>
  <c r="P2840" i="1"/>
  <c r="P2843" i="1"/>
  <c r="P2845" i="1"/>
  <c r="P2848" i="1"/>
  <c r="P2849" i="1"/>
  <c r="P2851" i="1"/>
  <c r="P2852" i="1"/>
  <c r="P2854" i="1"/>
  <c r="P2859" i="1"/>
  <c r="P2860" i="1"/>
  <c r="P2862" i="1"/>
  <c r="P2867" i="1"/>
  <c r="P2869" i="1"/>
  <c r="P2873" i="1"/>
  <c r="P2874" i="1"/>
  <c r="P2875" i="1"/>
  <c r="P2876" i="1"/>
  <c r="P2877" i="1"/>
  <c r="P2880" i="1"/>
  <c r="P2882" i="1"/>
  <c r="P2886" i="1"/>
  <c r="P2887" i="1"/>
  <c r="P2889" i="1"/>
  <c r="P2892" i="1"/>
  <c r="P2893" i="1"/>
  <c r="P2894" i="1"/>
  <c r="P2896" i="1"/>
  <c r="P2897" i="1"/>
  <c r="P2898" i="1"/>
  <c r="P2899" i="1"/>
  <c r="P2900" i="1"/>
  <c r="P2902" i="1"/>
  <c r="P2903" i="1"/>
  <c r="P2904" i="1"/>
  <c r="P2906" i="1"/>
  <c r="P2907" i="1"/>
  <c r="P2910" i="1"/>
  <c r="P2913" i="1"/>
  <c r="P2914" i="1"/>
  <c r="P2916" i="1"/>
  <c r="P2917" i="1"/>
  <c r="P2919" i="1"/>
  <c r="P2923" i="1"/>
  <c r="P2925" i="1"/>
  <c r="P2926" i="1"/>
  <c r="P2927" i="1"/>
  <c r="P2929" i="1"/>
  <c r="P2930" i="1"/>
  <c r="P2931" i="1"/>
  <c r="P2935" i="1"/>
  <c r="P2937" i="1"/>
  <c r="P2938" i="1"/>
  <c r="P2940" i="1"/>
  <c r="P2943" i="1"/>
  <c r="P2944" i="1"/>
  <c r="P2949" i="1"/>
  <c r="P2953" i="1"/>
  <c r="P2954" i="1"/>
  <c r="P2955" i="1"/>
  <c r="P2959" i="1"/>
  <c r="P2960" i="1"/>
  <c r="P2961" i="1"/>
  <c r="P2963" i="1"/>
  <c r="P2966" i="1"/>
  <c r="P2968" i="1"/>
  <c r="P2971" i="1"/>
  <c r="P2974" i="1"/>
  <c r="P2976" i="1"/>
  <c r="P2978" i="1"/>
  <c r="P2979" i="1"/>
  <c r="P2980" i="1"/>
  <c r="P2982" i="1"/>
  <c r="P2985" i="1"/>
  <c r="P2986" i="1"/>
  <c r="P2989" i="1"/>
  <c r="P2992" i="1"/>
  <c r="P2994" i="1"/>
  <c r="P2995" i="1"/>
  <c r="P2997" i="1"/>
  <c r="P2998" i="1"/>
  <c r="P3001" i="1"/>
  <c r="P3005" i="1"/>
  <c r="P3007" i="1"/>
  <c r="P3011" i="1"/>
  <c r="P3013" i="1"/>
  <c r="P3015" i="1"/>
  <c r="P3017" i="1"/>
  <c r="P3018" i="1"/>
  <c r="P3022" i="1"/>
  <c r="P3023" i="1"/>
  <c r="P3025" i="1"/>
  <c r="P3028" i="1"/>
  <c r="P3029" i="1"/>
  <c r="P3030" i="1"/>
  <c r="P3032" i="1"/>
  <c r="P3034" i="1"/>
  <c r="P3035" i="1"/>
  <c r="P3037" i="1"/>
  <c r="P3038" i="1"/>
  <c r="P3039" i="1"/>
  <c r="P3047" i="1"/>
  <c r="P3050" i="1"/>
  <c r="P3052" i="1"/>
  <c r="P3056" i="1"/>
  <c r="P3059" i="1"/>
  <c r="P3060" i="1"/>
  <c r="P3062" i="1"/>
  <c r="P3067" i="1"/>
  <c r="P3068" i="1"/>
  <c r="P3071" i="1"/>
  <c r="P3072" i="1"/>
  <c r="P3076" i="1"/>
  <c r="P3077" i="1"/>
  <c r="P3078" i="1"/>
  <c r="P3079" i="1"/>
  <c r="P3080" i="1"/>
  <c r="P3081" i="1"/>
  <c r="P3083" i="1"/>
  <c r="P3084" i="1"/>
  <c r="P3085" i="1"/>
  <c r="P3089" i="1"/>
  <c r="P3090" i="1"/>
  <c r="P3091" i="1"/>
  <c r="P3092" i="1"/>
  <c r="P3093" i="1"/>
  <c r="P3100" i="1"/>
  <c r="P3102" i="1"/>
  <c r="P3103" i="1"/>
  <c r="P3104" i="1"/>
  <c r="P3106" i="1"/>
  <c r="P3108" i="1"/>
  <c r="P3110" i="1"/>
  <c r="P3115" i="1"/>
  <c r="P3119" i="1"/>
  <c r="P3123" i="1"/>
  <c r="P3125" i="1"/>
  <c r="P3127" i="1"/>
  <c r="P3128" i="1"/>
  <c r="P3130" i="1"/>
  <c r="P3131" i="1"/>
  <c r="P3133" i="1"/>
  <c r="P3136" i="1"/>
  <c r="P3138" i="1"/>
  <c r="P3140" i="1"/>
  <c r="P3143" i="1"/>
  <c r="P3145" i="1"/>
  <c r="P3146" i="1"/>
  <c r="P3147" i="1"/>
  <c r="P3148" i="1"/>
  <c r="P3150" i="1"/>
  <c r="P3152" i="1"/>
  <c r="P3153" i="1"/>
  <c r="P3154" i="1"/>
  <c r="P3159" i="1"/>
  <c r="P3160" i="1"/>
  <c r="P3170" i="1"/>
  <c r="P3171" i="1"/>
  <c r="P3172" i="1"/>
  <c r="P3173" i="1"/>
  <c r="P3174" i="1"/>
  <c r="P3175" i="1"/>
  <c r="P3177" i="1"/>
  <c r="P3183" i="1"/>
  <c r="P3185" i="1"/>
  <c r="P3186" i="1"/>
  <c r="P3187" i="1"/>
  <c r="P3192" i="1"/>
  <c r="P3194" i="1"/>
  <c r="P3195" i="1"/>
  <c r="P3196" i="1"/>
  <c r="P3197" i="1"/>
  <c r="P3200" i="1"/>
  <c r="P3202" i="1"/>
  <c r="P3205" i="1"/>
  <c r="P3210" i="1"/>
  <c r="P3216" i="1"/>
  <c r="P3218" i="1"/>
  <c r="P3221" i="1"/>
  <c r="P3222" i="1"/>
  <c r="P3223" i="1"/>
  <c r="P3225" i="1"/>
  <c r="P3226" i="1"/>
  <c r="P3230" i="1"/>
  <c r="P3231" i="1"/>
  <c r="P3237" i="1"/>
  <c r="P3238" i="1"/>
  <c r="P3242" i="1"/>
  <c r="P3244" i="1"/>
  <c r="P3245" i="1"/>
  <c r="P3250" i="1"/>
  <c r="P3254" i="1"/>
  <c r="P3271" i="1"/>
  <c r="P3273" i="1"/>
  <c r="P3274" i="1"/>
  <c r="P3275" i="1"/>
  <c r="P3276" i="1"/>
  <c r="P3288" i="1"/>
  <c r="P3290" i="1"/>
  <c r="P3297" i="1"/>
  <c r="P3303" i="1"/>
  <c r="P3305" i="1"/>
  <c r="P3306" i="1"/>
  <c r="P3310" i="1"/>
  <c r="P3311" i="1"/>
  <c r="P3312" i="1"/>
  <c r="P3315" i="1"/>
  <c r="P3318" i="1"/>
  <c r="P3319" i="1"/>
  <c r="P3321" i="1"/>
  <c r="P3328" i="1"/>
  <c r="P3329" i="1"/>
  <c r="P3339" i="1"/>
  <c r="P3340" i="1"/>
  <c r="P3341" i="1"/>
  <c r="P3342" i="1"/>
  <c r="P3343" i="1"/>
  <c r="P3345" i="1"/>
  <c r="P3347" i="1"/>
  <c r="P3349" i="1"/>
  <c r="P3353" i="1"/>
  <c r="P3357" i="1"/>
  <c r="P3358" i="1"/>
  <c r="P3362" i="1"/>
  <c r="P3363" i="1"/>
  <c r="P3364" i="1"/>
  <c r="P3366" i="1"/>
  <c r="P3369" i="1"/>
  <c r="P3373" i="1"/>
  <c r="P3374" i="1"/>
  <c r="P3375" i="1"/>
  <c r="P3376" i="1"/>
  <c r="P3377" i="1"/>
  <c r="P3379" i="1"/>
  <c r="P3381" i="1"/>
  <c r="P3382" i="1"/>
  <c r="P3384" i="1"/>
  <c r="P3387" i="1"/>
  <c r="P3389" i="1"/>
  <c r="P3390" i="1"/>
  <c r="P3393" i="1"/>
  <c r="P3401" i="1"/>
  <c r="P3402" i="1"/>
  <c r="P3408" i="1"/>
  <c r="P3410" i="1"/>
  <c r="P3411" i="1"/>
  <c r="P3413" i="1"/>
  <c r="P3416" i="1"/>
  <c r="P3418" i="1"/>
  <c r="P3421" i="1"/>
  <c r="P3423" i="1"/>
  <c r="P3424" i="1"/>
  <c r="P3425" i="1"/>
  <c r="P3426" i="1"/>
  <c r="P3427" i="1"/>
  <c r="P3428" i="1"/>
  <c r="P3430" i="1"/>
  <c r="P3438" i="1"/>
  <c r="P3439" i="1"/>
  <c r="P3440" i="1"/>
  <c r="P3441" i="1"/>
  <c r="P3442" i="1"/>
  <c r="P3446" i="1"/>
  <c r="P3449" i="1"/>
  <c r="P3451" i="1"/>
  <c r="P3452" i="1"/>
  <c r="P3453" i="1"/>
  <c r="P3455" i="1"/>
  <c r="P3462" i="1"/>
  <c r="P3463" i="1"/>
  <c r="P3464" i="1"/>
  <c r="P3467" i="1"/>
  <c r="P3468" i="1"/>
  <c r="P3469" i="1"/>
  <c r="P3472" i="1"/>
  <c r="P3475" i="1"/>
  <c r="P3476" i="1"/>
  <c r="P3479" i="1"/>
  <c r="P3488" i="1"/>
  <c r="P3489" i="1"/>
  <c r="P3491" i="1"/>
  <c r="P3492" i="1"/>
  <c r="P3493" i="1"/>
  <c r="P3497" i="1"/>
  <c r="P3498" i="1"/>
  <c r="P3499" i="1"/>
  <c r="P3500" i="1"/>
  <c r="P3502" i="1"/>
  <c r="P3507" i="1"/>
  <c r="P3510" i="1"/>
  <c r="P3511" i="1"/>
  <c r="P3512" i="1"/>
  <c r="P3514" i="1"/>
  <c r="P3516" i="1"/>
  <c r="P3517" i="1"/>
  <c r="P3518" i="1"/>
  <c r="P3521" i="1"/>
  <c r="P3522" i="1"/>
  <c r="P3523" i="1"/>
  <c r="P3525" i="1"/>
  <c r="P3528" i="1"/>
  <c r="P3531" i="1"/>
  <c r="P3532" i="1"/>
  <c r="P3533" i="1"/>
  <c r="P3534" i="1"/>
  <c r="P3535" i="1"/>
  <c r="P3538" i="1"/>
  <c r="P3539" i="1"/>
  <c r="P3540" i="1"/>
  <c r="P3541" i="1"/>
  <c r="P3542" i="1"/>
  <c r="P3549" i="1"/>
  <c r="P3550" i="1"/>
  <c r="P3555" i="1"/>
  <c r="P3556" i="1"/>
  <c r="P3562" i="1"/>
  <c r="P3565" i="1"/>
  <c r="P3566" i="1"/>
  <c r="P3568" i="1"/>
  <c r="P3572" i="1"/>
  <c r="P3573" i="1"/>
  <c r="P3575" i="1"/>
  <c r="P3576" i="1"/>
  <c r="P3577" i="1"/>
  <c r="P3578" i="1"/>
  <c r="P3583" i="1"/>
  <c r="P3585" i="1"/>
  <c r="P3586" i="1"/>
  <c r="P3587" i="1"/>
  <c r="P3595" i="1"/>
  <c r="P3603" i="1"/>
  <c r="P3605" i="1"/>
  <c r="P3606" i="1"/>
  <c r="P3608" i="1"/>
  <c r="P3610" i="1"/>
  <c r="P3611" i="1"/>
  <c r="P3612" i="1"/>
  <c r="P3614" i="1"/>
  <c r="P3615" i="1"/>
  <c r="P3620" i="1"/>
  <c r="P3621" i="1"/>
  <c r="P3624" i="1"/>
  <c r="P3626" i="1"/>
  <c r="P3627" i="1"/>
  <c r="P3637" i="1"/>
  <c r="P3638" i="1"/>
  <c r="P3639" i="1"/>
  <c r="P3640" i="1"/>
  <c r="P3644" i="1"/>
  <c r="P3646" i="1"/>
  <c r="P3647" i="1"/>
  <c r="P3648" i="1"/>
  <c r="P3652" i="1"/>
  <c r="P3654" i="1"/>
  <c r="P3657" i="1"/>
  <c r="P3658" i="1"/>
  <c r="P3659" i="1"/>
  <c r="P3663" i="1"/>
  <c r="P3665" i="1"/>
  <c r="P3666" i="1"/>
  <c r="P3667" i="1"/>
  <c r="P3670" i="1"/>
  <c r="P3673" i="1"/>
  <c r="P3674" i="1"/>
  <c r="P3675" i="1"/>
  <c r="P3676" i="1"/>
  <c r="P3678" i="1"/>
  <c r="P3679" i="1"/>
  <c r="P3680" i="1"/>
  <c r="P3681" i="1"/>
  <c r="P3682" i="1"/>
  <c r="P3683" i="1"/>
  <c r="P3685" i="1"/>
  <c r="P3688" i="1"/>
  <c r="P3689" i="1"/>
  <c r="P3691" i="1"/>
  <c r="P3692" i="1"/>
  <c r="P3697" i="1"/>
  <c r="P3698" i="1"/>
  <c r="P3701" i="1"/>
  <c r="P3703" i="1"/>
  <c r="P3705" i="1"/>
  <c r="P3708" i="1"/>
  <c r="P3709" i="1"/>
  <c r="P3714" i="1"/>
  <c r="P3715" i="1"/>
  <c r="P3717" i="1"/>
  <c r="P3719" i="1"/>
  <c r="P3723" i="1"/>
  <c r="P3724" i="1"/>
  <c r="P3725" i="1"/>
  <c r="P3726" i="1"/>
  <c r="P3727" i="1"/>
  <c r="P3730" i="1"/>
  <c r="P3732" i="1"/>
  <c r="P3733" i="1"/>
  <c r="P3738" i="1"/>
  <c r="P3740" i="1"/>
  <c r="P3743" i="1"/>
  <c r="P3747" i="1"/>
  <c r="P3749" i="1"/>
  <c r="P3750" i="1"/>
  <c r="P3755" i="1"/>
  <c r="P3756" i="1"/>
  <c r="P3759" i="1"/>
  <c r="P3761" i="1"/>
  <c r="P3762" i="1"/>
  <c r="P3764" i="1"/>
  <c r="P3767" i="1"/>
  <c r="P3768" i="1"/>
  <c r="P3769" i="1"/>
  <c r="P3770" i="1"/>
  <c r="P3773" i="1"/>
  <c r="P3775" i="1"/>
  <c r="P3777" i="1"/>
  <c r="P3780" i="1"/>
  <c r="P3781" i="1"/>
  <c r="P3782" i="1"/>
  <c r="P3786" i="1"/>
  <c r="P3790" i="1"/>
  <c r="P3792" i="1"/>
  <c r="P3793" i="1"/>
  <c r="P3797" i="1"/>
  <c r="P3802" i="1"/>
  <c r="P3804" i="1"/>
  <c r="P3805" i="1"/>
  <c r="P3806" i="1"/>
  <c r="P3807" i="1"/>
  <c r="P3808" i="1"/>
  <c r="P3809" i="1"/>
  <c r="P3810" i="1"/>
  <c r="P3811" i="1"/>
  <c r="P3814" i="1"/>
  <c r="P3816" i="1"/>
  <c r="P3817" i="1"/>
  <c r="P3818" i="1"/>
  <c r="P3825" i="1"/>
  <c r="P3826" i="1"/>
  <c r="P3827" i="1"/>
  <c r="P3830" i="1"/>
  <c r="P3836" i="1"/>
  <c r="P3837" i="1"/>
  <c r="P3839" i="1"/>
  <c r="P3842" i="1"/>
  <c r="P3844" i="1"/>
  <c r="P3846" i="1"/>
  <c r="P3848" i="1"/>
  <c r="P3850" i="1"/>
  <c r="P3851" i="1"/>
  <c r="P3852" i="1"/>
  <c r="P3853" i="1"/>
  <c r="P3855" i="1"/>
  <c r="P3858" i="1"/>
  <c r="P3860" i="1"/>
  <c r="P3861" i="1"/>
  <c r="P3868" i="1"/>
  <c r="P3870" i="1"/>
  <c r="P3871" i="1"/>
  <c r="P3873" i="1"/>
  <c r="P3874" i="1"/>
  <c r="P3875" i="1"/>
  <c r="P3876" i="1"/>
  <c r="P3880" i="1"/>
  <c r="P3883" i="1"/>
  <c r="P3884" i="1"/>
  <c r="P3886" i="1"/>
  <c r="P3889" i="1"/>
  <c r="P3891" i="1"/>
  <c r="P3895" i="1"/>
  <c r="P3896" i="1"/>
  <c r="P3897" i="1"/>
  <c r="P3898" i="1"/>
  <c r="P3900" i="1"/>
  <c r="P3905" i="1"/>
  <c r="P3906" i="1"/>
  <c r="P3907" i="1"/>
  <c r="P3911" i="1"/>
  <c r="P3913" i="1"/>
  <c r="P3919" i="1"/>
  <c r="P3920" i="1"/>
  <c r="P3922" i="1"/>
  <c r="P3924" i="1"/>
  <c r="P3925" i="1"/>
  <c r="P3926" i="1"/>
  <c r="P3928" i="1"/>
  <c r="P3934" i="1"/>
  <c r="P3936" i="1"/>
  <c r="P3939" i="1"/>
  <c r="P3943" i="1"/>
  <c r="P3944" i="1"/>
  <c r="P3945" i="1"/>
  <c r="P3946" i="1"/>
  <c r="P3947" i="1"/>
  <c r="P3951" i="1"/>
  <c r="P3956" i="1"/>
  <c r="P3958" i="1"/>
  <c r="P3960" i="1"/>
  <c r="P3961" i="1"/>
  <c r="P3962" i="1"/>
  <c r="P3966" i="1"/>
  <c r="P3967" i="1"/>
  <c r="P3968" i="1"/>
  <c r="P3970" i="1"/>
  <c r="P3975" i="1"/>
  <c r="P3976" i="1"/>
  <c r="P3980" i="1"/>
  <c r="P3984" i="1"/>
  <c r="P3987" i="1"/>
  <c r="P3991" i="1"/>
  <c r="P3992" i="1"/>
  <c r="P3993" i="1"/>
  <c r="P3994" i="1"/>
  <c r="P3996" i="1"/>
  <c r="P3999" i="1"/>
  <c r="P4000" i="1"/>
  <c r="P4004" i="1"/>
  <c r="P4007" i="1"/>
  <c r="P4009" i="1"/>
  <c r="P4010" i="1"/>
  <c r="P4012" i="1"/>
  <c r="P4013" i="1"/>
  <c r="P4018" i="1"/>
  <c r="P4019" i="1"/>
  <c r="P4020" i="1"/>
  <c r="P4021" i="1"/>
  <c r="P4022" i="1"/>
  <c r="P4024" i="1"/>
  <c r="P4027" i="1"/>
  <c r="P4029" i="1"/>
  <c r="P4030" i="1"/>
  <c r="P4031" i="1"/>
  <c r="P4032" i="1"/>
  <c r="P4033" i="1"/>
  <c r="P4037" i="1"/>
  <c r="P4039" i="1"/>
  <c r="P4041" i="1"/>
  <c r="P4042" i="1"/>
  <c r="P4043" i="1"/>
  <c r="P4044" i="1"/>
  <c r="P4049" i="1"/>
  <c r="P4050" i="1"/>
  <c r="P4052" i="1"/>
  <c r="P4053" i="1"/>
  <c r="P4059" i="1"/>
  <c r="P4061" i="1"/>
  <c r="P4065" i="1"/>
  <c r="P4068" i="1"/>
  <c r="P4074" i="1"/>
  <c r="P4077" i="1"/>
  <c r="P4079" i="1"/>
  <c r="P4080" i="1"/>
  <c r="P4083" i="1"/>
  <c r="P4085" i="1"/>
  <c r="P4088" i="1"/>
  <c r="P4092" i="1"/>
  <c r="P4099" i="1"/>
  <c r="P4100" i="1"/>
  <c r="P4101" i="1"/>
  <c r="P4102" i="1"/>
  <c r="P4103" i="1"/>
  <c r="P4104" i="1"/>
  <c r="P4105" i="1"/>
  <c r="P4107" i="1"/>
  <c r="P4110" i="1"/>
  <c r="P4111" i="1"/>
  <c r="P4114" i="1"/>
  <c r="P4115" i="1"/>
  <c r="P4116" i="1"/>
  <c r="P4117" i="1"/>
  <c r="P4120" i="1"/>
  <c r="P4122" i="1"/>
  <c r="P4126" i="1"/>
  <c r="P4127" i="1"/>
  <c r="P4130" i="1"/>
  <c r="P4133" i="1"/>
  <c r="P4137" i="1"/>
  <c r="P4138" i="1"/>
  <c r="P4140" i="1"/>
  <c r="P4142" i="1"/>
  <c r="P4145" i="1"/>
  <c r="P4146" i="1"/>
  <c r="P4147" i="1"/>
  <c r="P4149" i="1"/>
  <c r="P4151" i="1"/>
  <c r="P4155" i="1"/>
  <c r="P4157" i="1"/>
  <c r="P4159" i="1"/>
  <c r="P4163" i="1"/>
  <c r="P4164" i="1"/>
  <c r="P4166" i="1"/>
  <c r="P4167" i="1"/>
  <c r="P4168" i="1"/>
  <c r="P4169" i="1"/>
  <c r="P4173" i="1"/>
  <c r="P4175" i="1"/>
  <c r="P4179" i="1"/>
  <c r="P4180" i="1"/>
  <c r="P4181" i="1"/>
  <c r="P4182" i="1"/>
  <c r="P4184" i="1"/>
  <c r="P4188" i="1"/>
  <c r="P4189" i="1"/>
  <c r="P4192" i="1"/>
  <c r="P4193" i="1"/>
  <c r="P4197" i="1"/>
  <c r="P4199" i="1"/>
  <c r="P4203" i="1"/>
  <c r="P4206" i="1"/>
  <c r="P4209" i="1"/>
  <c r="P4212" i="1"/>
  <c r="P4217" i="1"/>
  <c r="P4218" i="1"/>
  <c r="P4219" i="1"/>
  <c r="P4221" i="1"/>
  <c r="P4225" i="1"/>
  <c r="P4227" i="1"/>
  <c r="P4229" i="1"/>
  <c r="P4231" i="1"/>
  <c r="P4235" i="1"/>
  <c r="P4237" i="1"/>
  <c r="P4239" i="1"/>
  <c r="P4240" i="1"/>
  <c r="P4241" i="1"/>
  <c r="P4242" i="1"/>
  <c r="P4244" i="1"/>
  <c r="P4245" i="1"/>
  <c r="P4247" i="1"/>
  <c r="P4251" i="1"/>
  <c r="P4262" i="1"/>
  <c r="P4263" i="1"/>
  <c r="P4265" i="1"/>
  <c r="P4266" i="1"/>
  <c r="P4267" i="1"/>
  <c r="P4269" i="1"/>
  <c r="P4270" i="1"/>
  <c r="P4272" i="1"/>
  <c r="P4276" i="1"/>
  <c r="P4281" i="1"/>
  <c r="P4282" i="1"/>
  <c r="P4283" i="1"/>
  <c r="P4284" i="1"/>
  <c r="P4290" i="1"/>
  <c r="P4295" i="1"/>
  <c r="P4298" i="1"/>
  <c r="P4300" i="1"/>
  <c r="P4304" i="1"/>
  <c r="P4308" i="1"/>
  <c r="P4309" i="1"/>
  <c r="P4311" i="1"/>
  <c r="P4313" i="1"/>
  <c r="P4314" i="1"/>
  <c r="P4319" i="1"/>
  <c r="P4321" i="1"/>
  <c r="P4322" i="1"/>
  <c r="P4323" i="1"/>
  <c r="P4329" i="1"/>
  <c r="P4332" i="1"/>
  <c r="P4335" i="1"/>
  <c r="P4338" i="1"/>
  <c r="P4340" i="1"/>
  <c r="P4342" i="1"/>
  <c r="P4345" i="1"/>
  <c r="P4347" i="1"/>
  <c r="P4349" i="1"/>
  <c r="P4351" i="1"/>
  <c r="P4352" i="1"/>
  <c r="P4353" i="1"/>
  <c r="P4354" i="1"/>
  <c r="P4355" i="1"/>
  <c r="P4356" i="1"/>
  <c r="P4359" i="1"/>
  <c r="P4363" i="1"/>
  <c r="P4366" i="1"/>
  <c r="P4369" i="1"/>
  <c r="P4374" i="1"/>
  <c r="P4378" i="1"/>
  <c r="P4379" i="1"/>
  <c r="P4380" i="1"/>
  <c r="P4381" i="1"/>
  <c r="P4382" i="1"/>
  <c r="P4386" i="1"/>
  <c r="P4390" i="1"/>
  <c r="P4391" i="1"/>
  <c r="P4392" i="1"/>
  <c r="P4395" i="1"/>
  <c r="P4401" i="1"/>
  <c r="P4404" i="1"/>
  <c r="P4406" i="1"/>
  <c r="P4410" i="1"/>
  <c r="P4411" i="1"/>
  <c r="P4416" i="1"/>
  <c r="P4421" i="1"/>
  <c r="P4422" i="1"/>
  <c r="P4423" i="1"/>
  <c r="P4425" i="1"/>
  <c r="P4430" i="1"/>
  <c r="P4431" i="1"/>
  <c r="P4433" i="1"/>
  <c r="P4435" i="1"/>
  <c r="P4443" i="1"/>
  <c r="P4444" i="1"/>
  <c r="P4448" i="1"/>
  <c r="P4449" i="1"/>
  <c r="P4451" i="1"/>
  <c r="P4452" i="1"/>
  <c r="P4454" i="1"/>
  <c r="P4455" i="1"/>
  <c r="P4462" i="1"/>
  <c r="P4464" i="1"/>
  <c r="P4465" i="1"/>
  <c r="P4466" i="1"/>
  <c r="P4468" i="1"/>
  <c r="P4469" i="1"/>
  <c r="P4472" i="1"/>
  <c r="P4473" i="1"/>
  <c r="P4475" i="1"/>
  <c r="P4479" i="1"/>
  <c r="P4484" i="1"/>
  <c r="P4486" i="1"/>
  <c r="P4487" i="1"/>
  <c r="P4489" i="1"/>
  <c r="P4492" i="1"/>
  <c r="P4493" i="1"/>
  <c r="P4497" i="1"/>
  <c r="P4498" i="1"/>
  <c r="P4499" i="1"/>
  <c r="P4501" i="1"/>
  <c r="P4503" i="1"/>
  <c r="P4504" i="1"/>
  <c r="P4505" i="1"/>
  <c r="P4507" i="1"/>
  <c r="P4511" i="1"/>
  <c r="P4513" i="1"/>
  <c r="P4517" i="1"/>
  <c r="P4518" i="1"/>
  <c r="P4525" i="1"/>
  <c r="P4527" i="1"/>
  <c r="P4528" i="1"/>
  <c r="P4531" i="1"/>
  <c r="P4533" i="1"/>
  <c r="P4534" i="1"/>
  <c r="P4537" i="1"/>
  <c r="P4538" i="1"/>
  <c r="P4539" i="1"/>
  <c r="P4542" i="1"/>
  <c r="P4572" i="1"/>
  <c r="P4573" i="1"/>
  <c r="P4574" i="1"/>
  <c r="P4580" i="1"/>
  <c r="P4585" i="1"/>
  <c r="P4586" i="1"/>
  <c r="P4587" i="1"/>
  <c r="P4590" i="1"/>
  <c r="P4591" i="1"/>
  <c r="P4592" i="1"/>
  <c r="P4596" i="1"/>
  <c r="P4598" i="1"/>
  <c r="P4611" i="1"/>
  <c r="P4612" i="1"/>
  <c r="P4613" i="1"/>
  <c r="P4614" i="1"/>
  <c r="P4617" i="1"/>
  <c r="P4618" i="1"/>
  <c r="P4619" i="1"/>
  <c r="P4623" i="1"/>
  <c r="P4631" i="1"/>
  <c r="P4636" i="1"/>
  <c r="P4644" i="1"/>
  <c r="P4645" i="1"/>
  <c r="P4648" i="1"/>
  <c r="P4650" i="1"/>
  <c r="P4652" i="1"/>
  <c r="P4655" i="1"/>
  <c r="P4658" i="1"/>
  <c r="P4660" i="1"/>
  <c r="P4662" i="1"/>
  <c r="P4663" i="1"/>
  <c r="P4668" i="1"/>
  <c r="P4674" i="1"/>
  <c r="P4677" i="1"/>
  <c r="P4681" i="1"/>
  <c r="P4682" i="1"/>
  <c r="P4685" i="1"/>
  <c r="P4687" i="1"/>
  <c r="P4688" i="1"/>
  <c r="P4690" i="1"/>
  <c r="P4692" i="1"/>
  <c r="P4696" i="1"/>
  <c r="P4700" i="1"/>
  <c r="P4701" i="1"/>
  <c r="P4702" i="1"/>
  <c r="P4704" i="1"/>
  <c r="P4705" i="1"/>
  <c r="P4707" i="1"/>
  <c r="P4708" i="1"/>
  <c r="P4709" i="1"/>
  <c r="P4711" i="1"/>
  <c r="P4722" i="1"/>
  <c r="P4725" i="1"/>
  <c r="P4726" i="1"/>
  <c r="P4751" i="1"/>
  <c r="P4752" i="1"/>
  <c r="P4753" i="1"/>
  <c r="P4754" i="1"/>
  <c r="P4756" i="1"/>
  <c r="P4757" i="1"/>
  <c r="P4759" i="1"/>
  <c r="P4762" i="1"/>
  <c r="P4766" i="1"/>
  <c r="P4767" i="1"/>
  <c r="P4768" i="1"/>
  <c r="P4772" i="1"/>
  <c r="P4776" i="1"/>
  <c r="P4781" i="1"/>
  <c r="P4783" i="1"/>
  <c r="P4785" i="1"/>
  <c r="P4786" i="1"/>
  <c r="P4787" i="1"/>
  <c r="P4789" i="1"/>
  <c r="P4790" i="1"/>
  <c r="P4792" i="1"/>
  <c r="P4794" i="1"/>
  <c r="P4798" i="1"/>
  <c r="P4799" i="1"/>
  <c r="P4800" i="1"/>
  <c r="P4802" i="1"/>
  <c r="P4804" i="1"/>
  <c r="P4805" i="1"/>
  <c r="P4806" i="1"/>
  <c r="P4808" i="1"/>
  <c r="P4817" i="1"/>
  <c r="P4818" i="1"/>
  <c r="P4823" i="1"/>
  <c r="P4824" i="1"/>
  <c r="P4825" i="1"/>
  <c r="P4826" i="1"/>
  <c r="P4829" i="1"/>
  <c r="P4830" i="1"/>
  <c r="P4832" i="1"/>
  <c r="P4833" i="1"/>
  <c r="P4834" i="1"/>
  <c r="P4837" i="1"/>
  <c r="P4838" i="1"/>
  <c r="P4839" i="1"/>
  <c r="P4840" i="1"/>
  <c r="P4843" i="1"/>
  <c r="P4844" i="1"/>
  <c r="P4846" i="1"/>
  <c r="P4847" i="1"/>
  <c r="P4851" i="1"/>
  <c r="P4852" i="1"/>
  <c r="P4854" i="1"/>
  <c r="P4860" i="1"/>
  <c r="P4862" i="1"/>
  <c r="P4863" i="1"/>
  <c r="P4868" i="1"/>
  <c r="P4870" i="1"/>
  <c r="P4871" i="1"/>
  <c r="P4873" i="1"/>
  <c r="P4875" i="1"/>
  <c r="P4876" i="1"/>
  <c r="P4877" i="1"/>
  <c r="P4878" i="1"/>
  <c r="P4879" i="1"/>
  <c r="P4881" i="1"/>
  <c r="P4882" i="1"/>
  <c r="P4886" i="1"/>
  <c r="P4887" i="1"/>
  <c r="P4888" i="1"/>
  <c r="P4891" i="1"/>
  <c r="P4892" i="1"/>
  <c r="P4893" i="1"/>
  <c r="P4894" i="1"/>
  <c r="P4897" i="1"/>
  <c r="P4900" i="1"/>
  <c r="P4901" i="1"/>
  <c r="P4902" i="1"/>
  <c r="P4903" i="1"/>
  <c r="P4904" i="1"/>
  <c r="P4906" i="1"/>
  <c r="P4907" i="1"/>
  <c r="P4908" i="1"/>
  <c r="P4911" i="1"/>
  <c r="P4912" i="1"/>
  <c r="P4913" i="1"/>
  <c r="P4915" i="1"/>
  <c r="P4916" i="1"/>
  <c r="P4918" i="1"/>
  <c r="P4920" i="1"/>
  <c r="P4922" i="1"/>
  <c r="P4924" i="1"/>
  <c r="P4926" i="1"/>
  <c r="P4927" i="1"/>
  <c r="P4929" i="1"/>
  <c r="P4930" i="1"/>
  <c r="P4933" i="1"/>
  <c r="P4936" i="1"/>
  <c r="P4938" i="1"/>
  <c r="P4940" i="1"/>
  <c r="P4941" i="1"/>
  <c r="P4947" i="1"/>
  <c r="P4948" i="1"/>
  <c r="P4953" i="1"/>
  <c r="P4954" i="1"/>
  <c r="P4957" i="1"/>
  <c r="P4962" i="1"/>
  <c r="P4964" i="1"/>
  <c r="P4966" i="1"/>
  <c r="P4967" i="1"/>
  <c r="P4968" i="1"/>
  <c r="P4969" i="1"/>
  <c r="P4970" i="1"/>
  <c r="P4971" i="1"/>
  <c r="P4973" i="1"/>
  <c r="P4975" i="1"/>
  <c r="P4982" i="1"/>
  <c r="P4983" i="1"/>
  <c r="P4987" i="1"/>
  <c r="P4990" i="1"/>
  <c r="P4995" i="1"/>
  <c r="P4996" i="1"/>
  <c r="P4997" i="1"/>
  <c r="P5001" i="1"/>
  <c r="P5002" i="1"/>
  <c r="P5004" i="1"/>
  <c r="P5014" i="1"/>
  <c r="P5015" i="1"/>
  <c r="P5017" i="1"/>
  <c r="P5020" i="1"/>
  <c r="P5021" i="1"/>
  <c r="P5022" i="1"/>
  <c r="P5023" i="1"/>
  <c r="P5028" i="1"/>
  <c r="P5034" i="1"/>
  <c r="P5039" i="1"/>
  <c r="P5042" i="1"/>
  <c r="P5047" i="1"/>
  <c r="P5050" i="1"/>
  <c r="P5051" i="1"/>
  <c r="P5052" i="1"/>
  <c r="P5056" i="1"/>
  <c r="P5057" i="1"/>
  <c r="P5058" i="1"/>
  <c r="P5062" i="1"/>
  <c r="P5068" i="1"/>
  <c r="P5071" i="1"/>
  <c r="P5072" i="1"/>
  <c r="P5075" i="1"/>
  <c r="P5076" i="1"/>
  <c r="P5077" i="1"/>
  <c r="P5078" i="1"/>
  <c r="P5079" i="1"/>
  <c r="P5081" i="1"/>
  <c r="P5083" i="1"/>
  <c r="P5086" i="1"/>
  <c r="P5089" i="1"/>
  <c r="P5090" i="1"/>
  <c r="P5094" i="1"/>
  <c r="P5099" i="1"/>
  <c r="P5101" i="1"/>
  <c r="P5103" i="1"/>
  <c r="P5105" i="1"/>
  <c r="P5108" i="1"/>
  <c r="P5109" i="1"/>
  <c r="P5111" i="1"/>
  <c r="P5114" i="1"/>
  <c r="P5116" i="1"/>
  <c r="P5117" i="1"/>
  <c r="P5119" i="1"/>
  <c r="P5121" i="1"/>
  <c r="P5122" i="1"/>
  <c r="P5128" i="1"/>
  <c r="P5131" i="1"/>
  <c r="P5133" i="1"/>
  <c r="P5138" i="1"/>
  <c r="P5141" i="1"/>
  <c r="P5144" i="1"/>
  <c r="P5147" i="1"/>
  <c r="P5148" i="1"/>
  <c r="P5150" i="1"/>
  <c r="P5153" i="1"/>
  <c r="P5155" i="1"/>
  <c r="P5158" i="1"/>
  <c r="P5159" i="1"/>
  <c r="P5161" i="1"/>
  <c r="P5164" i="1"/>
  <c r="P5165" i="1"/>
  <c r="P5166" i="1"/>
  <c r="P5167" i="1"/>
  <c r="P5169" i="1"/>
  <c r="P5170" i="1"/>
  <c r="P5171" i="1"/>
  <c r="P5173" i="1"/>
  <c r="P5177" i="1"/>
  <c r="P5178" i="1"/>
  <c r="P5180" i="1"/>
  <c r="P5183" i="1"/>
  <c r="P5184" i="1"/>
  <c r="P5188" i="1"/>
  <c r="P5192" i="1"/>
  <c r="P5193" i="1"/>
  <c r="P5194" i="1"/>
  <c r="P5195" i="1"/>
  <c r="P5202" i="1"/>
  <c r="P5203" i="1"/>
  <c r="P5207" i="1"/>
  <c r="P5208" i="1"/>
  <c r="P5209" i="1"/>
  <c r="P5210" i="1"/>
  <c r="P5211" i="1"/>
  <c r="P5212" i="1"/>
  <c r="P5215" i="1"/>
  <c r="P5216" i="1"/>
  <c r="P5217" i="1"/>
  <c r="P5218" i="1"/>
  <c r="P5219" i="1"/>
  <c r="P5220" i="1"/>
  <c r="P5221" i="1"/>
  <c r="P5222" i="1"/>
  <c r="P5223" i="1"/>
  <c r="P5226" i="1"/>
  <c r="P5227" i="1"/>
  <c r="P5228" i="1"/>
  <c r="P5229" i="1"/>
  <c r="P5236" i="1"/>
  <c r="P5238" i="1"/>
  <c r="P5239" i="1"/>
  <c r="P5245" i="1"/>
  <c r="P5247" i="1"/>
  <c r="P5248" i="1"/>
  <c r="P5251" i="1"/>
  <c r="P5253" i="1"/>
  <c r="P5254" i="1"/>
  <c r="P5255" i="1"/>
  <c r="P5261" i="1"/>
  <c r="P5262" i="1"/>
  <c r="P5266" i="1"/>
  <c r="P5267" i="1"/>
  <c r="P5268" i="1"/>
  <c r="P5269" i="1"/>
  <c r="P5270" i="1"/>
  <c r="P5275" i="1"/>
  <c r="P5276" i="1"/>
  <c r="P5278" i="1"/>
  <c r="P5280" i="1"/>
  <c r="P5281" i="1"/>
  <c r="P5283" i="1"/>
  <c r="P5284" i="1"/>
  <c r="P5286" i="1"/>
  <c r="P5290" i="1"/>
  <c r="P5291" i="1"/>
  <c r="P5292" i="1"/>
  <c r="P5293" i="1"/>
  <c r="P5294" i="1"/>
  <c r="P5297" i="1"/>
  <c r="P5300" i="1"/>
  <c r="P5301" i="1"/>
  <c r="P5305" i="1"/>
  <c r="P5306" i="1"/>
  <c r="P5308" i="1"/>
  <c r="P5309" i="1"/>
  <c r="P5313" i="1"/>
  <c r="P5314" i="1"/>
  <c r="P5316" i="1"/>
  <c r="P5317" i="1"/>
  <c r="P5319" i="1"/>
  <c r="P5325" i="1"/>
  <c r="P5326" i="1"/>
  <c r="P5329" i="1"/>
  <c r="P5330" i="1"/>
  <c r="P5331" i="1"/>
  <c r="P5332" i="1"/>
  <c r="P5333" i="1"/>
  <c r="P5335" i="1"/>
  <c r="P5336" i="1"/>
  <c r="P5338" i="1"/>
  <c r="P5339" i="1"/>
  <c r="P5340" i="1"/>
  <c r="P5341" i="1"/>
  <c r="P5343" i="1"/>
  <c r="P5344" i="1"/>
  <c r="P5346" i="1"/>
  <c r="P5349" i="1"/>
  <c r="P5350" i="1"/>
  <c r="P5352" i="1"/>
  <c r="P5353" i="1"/>
  <c r="P5355" i="1"/>
  <c r="P5357" i="1"/>
  <c r="P5358" i="1"/>
  <c r="P5359" i="1"/>
  <c r="P5362" i="1"/>
  <c r="P5363" i="1"/>
  <c r="P5371" i="1"/>
  <c r="P5373" i="1"/>
  <c r="P5374" i="1"/>
  <c r="P5375" i="1"/>
  <c r="P5379" i="1"/>
  <c r="P5381" i="1"/>
  <c r="P5384" i="1"/>
  <c r="P5385" i="1"/>
  <c r="P5387" i="1"/>
  <c r="P5389" i="1"/>
  <c r="P5392" i="1"/>
  <c r="P5395" i="1"/>
  <c r="P5396" i="1"/>
  <c r="P5397" i="1"/>
  <c r="P5398" i="1"/>
  <c r="P5399" i="1"/>
  <c r="P5401" i="1"/>
  <c r="P5402" i="1"/>
  <c r="P5404" i="1"/>
  <c r="P5406" i="1"/>
  <c r="P5407" i="1"/>
  <c r="P5408" i="1"/>
  <c r="P5411" i="1"/>
  <c r="P5412" i="1"/>
  <c r="P5416" i="1"/>
  <c r="P5417" i="1"/>
  <c r="P5418" i="1"/>
  <c r="P5419" i="1"/>
  <c r="P5420" i="1"/>
  <c r="P5426" i="1"/>
  <c r="P5430" i="1"/>
  <c r="P5432" i="1"/>
  <c r="P5435" i="1"/>
  <c r="P5437" i="1"/>
  <c r="P5438" i="1"/>
  <c r="P5439" i="1"/>
  <c r="P5446" i="1"/>
  <c r="P5449" i="1"/>
  <c r="P5454" i="1"/>
  <c r="P5457" i="1"/>
  <c r="P5459" i="1"/>
  <c r="P5461" i="1"/>
  <c r="P5462" i="1"/>
  <c r="P5463" i="1"/>
  <c r="P5464" i="1"/>
  <c r="P5465" i="1"/>
  <c r="P5466" i="1"/>
  <c r="P5467" i="1"/>
  <c r="P5469" i="1"/>
  <c r="P5470" i="1"/>
  <c r="P5471" i="1"/>
  <c r="P5472" i="1"/>
  <c r="P5474" i="1"/>
  <c r="P5475" i="1"/>
  <c r="P5476" i="1"/>
  <c r="P5478" i="1"/>
  <c r="P5480" i="1"/>
  <c r="P5483" i="1"/>
  <c r="P5486" i="1"/>
  <c r="P5487" i="1"/>
  <c r="P5490" i="1"/>
  <c r="P5491" i="1"/>
  <c r="P5493" i="1"/>
  <c r="P5494" i="1"/>
  <c r="P5497" i="1"/>
  <c r="P5498" i="1"/>
  <c r="P5499" i="1"/>
  <c r="P5501" i="1"/>
  <c r="P5502" i="1"/>
  <c r="P5503" i="1"/>
  <c r="P5504" i="1"/>
  <c r="P5506" i="1"/>
  <c r="P5507" i="1"/>
  <c r="P5511" i="1"/>
  <c r="P5512" i="1"/>
  <c r="P5515" i="1"/>
  <c r="P5516" i="1"/>
  <c r="P5519" i="1"/>
  <c r="P5522" i="1"/>
  <c r="P5525" i="1"/>
  <c r="P5526" i="1"/>
  <c r="P5529" i="1"/>
  <c r="P5532" i="1"/>
  <c r="P5534" i="1"/>
  <c r="P5535" i="1"/>
  <c r="P5536" i="1"/>
  <c r="P5540" i="1"/>
  <c r="P5544" i="1"/>
  <c r="P5545" i="1"/>
  <c r="P5549" i="1"/>
  <c r="P5552" i="1"/>
  <c r="P5553" i="1"/>
  <c r="P5554" i="1"/>
  <c r="P5560" i="1"/>
  <c r="P5561" i="1"/>
  <c r="P5562" i="1"/>
  <c r="P5571" i="1"/>
  <c r="P5572" i="1"/>
  <c r="P5574" i="1"/>
  <c r="P5575" i="1"/>
  <c r="P5577" i="1"/>
  <c r="P5578" i="1"/>
  <c r="P5586" i="1"/>
  <c r="P5588" i="1"/>
  <c r="P5589" i="1"/>
  <c r="P5590" i="1"/>
  <c r="P5591" i="1"/>
  <c r="P5592" i="1"/>
  <c r="P5593" i="1"/>
  <c r="P5594" i="1"/>
  <c r="P5595" i="1"/>
  <c r="P5597" i="1"/>
  <c r="P5604" i="1"/>
  <c r="P5606" i="1"/>
  <c r="P5607" i="1"/>
  <c r="P5609" i="1"/>
  <c r="P5611" i="1"/>
  <c r="P5616" i="1"/>
  <c r="P5619" i="1"/>
  <c r="P5620" i="1"/>
  <c r="P5621" i="1"/>
  <c r="P5623" i="1"/>
  <c r="P5624" i="1"/>
  <c r="P5625" i="1"/>
  <c r="P5626" i="1"/>
  <c r="P5628" i="1"/>
  <c r="P5630" i="1"/>
  <c r="P5633" i="1"/>
  <c r="P5637" i="1"/>
  <c r="P5640" i="1"/>
  <c r="P5641" i="1"/>
  <c r="P5642" i="1"/>
  <c r="P5647" i="1"/>
  <c r="P5649" i="1"/>
  <c r="P5651" i="1"/>
  <c r="P5652" i="1"/>
  <c r="P5653" i="1"/>
  <c r="P5655" i="1"/>
  <c r="P5657" i="1"/>
  <c r="P5660" i="1"/>
  <c r="P5661" i="1"/>
  <c r="P5662" i="1"/>
  <c r="P5665" i="1"/>
  <c r="P5666" i="1"/>
  <c r="P5669" i="1"/>
  <c r="P5676" i="1"/>
  <c r="P5678" i="1"/>
  <c r="P5680" i="1"/>
  <c r="P5681" i="1"/>
  <c r="P5682" i="1"/>
  <c r="P5683" i="1"/>
  <c r="P5690" i="1"/>
  <c r="P5691" i="1"/>
  <c r="P5696" i="1"/>
  <c r="P5697" i="1"/>
  <c r="P5698" i="1"/>
  <c r="P5700" i="1"/>
  <c r="P5703" i="1"/>
  <c r="P5705" i="1"/>
  <c r="P5706" i="1"/>
  <c r="P5707" i="1"/>
  <c r="P5708" i="1"/>
  <c r="P5710" i="1"/>
  <c r="P5711" i="1"/>
  <c r="P5712" i="1"/>
  <c r="P5713" i="1"/>
  <c r="P5714" i="1"/>
  <c r="P5715" i="1"/>
  <c r="P5717" i="1"/>
  <c r="P5718" i="1"/>
  <c r="P5719" i="1"/>
  <c r="P5722" i="1"/>
  <c r="P5726" i="1"/>
  <c r="P5728" i="1"/>
  <c r="P5729" i="1"/>
  <c r="P5735" i="1"/>
  <c r="P5738" i="1"/>
  <c r="P5739" i="1"/>
  <c r="P5740" i="1"/>
  <c r="P5742" i="1"/>
  <c r="P5744" i="1"/>
  <c r="P5746" i="1"/>
  <c r="P5750" i="1"/>
  <c r="P5751" i="1"/>
  <c r="P5753" i="1"/>
  <c r="P5756" i="1"/>
  <c r="P5757" i="1"/>
  <c r="P5760" i="1"/>
  <c r="P5762" i="1"/>
  <c r="P5763" i="1"/>
  <c r="P5765" i="1"/>
  <c r="P5766" i="1"/>
  <c r="P5768" i="1"/>
  <c r="P5770" i="1"/>
  <c r="P5772" i="1"/>
  <c r="P5773" i="1"/>
  <c r="P5776" i="1"/>
  <c r="P5777" i="1"/>
  <c r="P5778" i="1"/>
  <c r="P5779" i="1"/>
  <c r="P5783" i="1"/>
  <c r="P5788" i="1"/>
  <c r="P5789" i="1"/>
  <c r="P5792" i="1"/>
  <c r="P5793" i="1"/>
  <c r="P5795" i="1"/>
  <c r="P5796" i="1"/>
  <c r="P5797" i="1"/>
  <c r="P5798" i="1"/>
  <c r="P5799" i="1"/>
  <c r="P5802" i="1"/>
  <c r="P5805" i="1"/>
  <c r="P5807" i="1"/>
  <c r="P5811" i="1"/>
  <c r="P5812" i="1"/>
  <c r="P5814" i="1"/>
  <c r="P5815" i="1"/>
  <c r="P5817" i="1"/>
  <c r="P5821" i="1"/>
  <c r="P5822" i="1"/>
  <c r="P5823" i="1"/>
  <c r="P5828" i="1"/>
  <c r="P5829" i="1"/>
  <c r="P5830" i="1"/>
  <c r="P5831" i="1"/>
  <c r="P5833" i="1"/>
  <c r="P5836" i="1"/>
  <c r="P5837" i="1"/>
  <c r="P5838" i="1"/>
  <c r="P5839" i="1"/>
  <c r="P5840" i="1"/>
  <c r="P5841" i="1"/>
  <c r="P5842" i="1"/>
  <c r="P5843" i="1"/>
  <c r="P5846" i="1"/>
  <c r="P5848" i="1"/>
  <c r="P5850" i="1"/>
  <c r="P5858" i="1"/>
  <c r="P5859" i="1"/>
  <c r="P5860" i="1"/>
  <c r="P5861" i="1"/>
  <c r="P5862" i="1"/>
  <c r="P5863" i="1"/>
  <c r="P5866" i="1"/>
  <c r="P5867" i="1"/>
  <c r="P5870" i="1"/>
  <c r="P5872" i="1"/>
  <c r="P5874" i="1"/>
  <c r="P5875" i="1"/>
  <c r="P5877" i="1"/>
  <c r="P5878" i="1"/>
  <c r="P5881" i="1"/>
  <c r="P5882" i="1"/>
  <c r="P5888" i="1"/>
  <c r="P5889" i="1"/>
  <c r="P5893" i="1"/>
  <c r="P5896" i="1"/>
  <c r="P5899" i="1"/>
  <c r="P5902" i="1"/>
  <c r="P5903" i="1"/>
  <c r="P5904" i="1"/>
  <c r="P5908" i="1"/>
  <c r="P5909" i="1"/>
  <c r="P5913" i="1"/>
  <c r="P5914" i="1"/>
  <c r="P5915" i="1"/>
  <c r="P5918" i="1"/>
  <c r="P5921" i="1"/>
  <c r="P5926" i="1"/>
  <c r="P5928" i="1"/>
  <c r="P5929" i="1"/>
  <c r="P5930" i="1"/>
  <c r="P5931" i="1"/>
  <c r="P5932" i="1"/>
  <c r="P5934" i="1"/>
  <c r="P5936" i="1"/>
  <c r="P5939" i="1"/>
  <c r="P5941" i="1"/>
  <c r="P5945" i="1"/>
  <c r="P5952" i="1"/>
  <c r="P5953" i="1"/>
  <c r="P5954" i="1"/>
  <c r="P5958" i="1"/>
  <c r="P5960" i="1"/>
  <c r="P5965" i="1"/>
  <c r="P5969" i="1"/>
  <c r="P5973" i="1"/>
  <c r="P5980" i="1"/>
  <c r="P5984" i="1"/>
  <c r="P5986" i="1"/>
  <c r="P5988" i="1"/>
  <c r="P5989" i="1"/>
  <c r="P5991" i="1"/>
  <c r="P5993" i="1"/>
  <c r="P5996" i="1"/>
  <c r="P5997" i="1"/>
  <c r="P5999" i="1"/>
  <c r="P6006" i="1"/>
  <c r="P6007" i="1"/>
  <c r="P6009" i="1"/>
  <c r="P6010" i="1"/>
  <c r="P6011" i="1"/>
  <c r="P6016" i="1"/>
  <c r="P6018" i="1"/>
  <c r="P6021" i="1"/>
  <c r="P6022" i="1"/>
  <c r="P6025" i="1"/>
  <c r="P6027" i="1"/>
  <c r="P6030" i="1"/>
  <c r="P6031" i="1"/>
  <c r="P6033" i="1"/>
  <c r="P6034" i="1"/>
  <c r="P6036" i="1"/>
  <c r="P6041" i="1"/>
  <c r="P6042" i="1"/>
  <c r="P6047" i="1"/>
  <c r="P6050" i="1"/>
  <c r="P6051" i="1"/>
  <c r="P6057" i="1"/>
  <c r="P6062" i="1"/>
  <c r="P6065" i="1"/>
  <c r="P6066" i="1"/>
  <c r="P6072" i="1"/>
  <c r="P6074" i="1"/>
  <c r="P6078" i="1"/>
  <c r="P6084" i="1"/>
  <c r="P6086" i="1"/>
  <c r="P6089" i="1"/>
  <c r="P6091" i="1"/>
  <c r="P6093" i="1"/>
  <c r="P6094" i="1"/>
  <c r="P6096" i="1"/>
  <c r="P6097" i="1"/>
  <c r="P6100" i="1"/>
  <c r="P6102" i="1"/>
  <c r="P6106" i="1"/>
  <c r="P6107" i="1"/>
  <c r="P6108" i="1"/>
  <c r="P6112" i="1"/>
  <c r="P6115" i="1"/>
  <c r="P6116" i="1"/>
  <c r="P6118" i="1"/>
  <c r="P6121" i="1"/>
  <c r="P6123" i="1"/>
  <c r="P6124" i="1"/>
  <c r="P6125" i="1"/>
  <c r="P6128" i="1"/>
  <c r="P6129" i="1"/>
  <c r="P6130" i="1"/>
  <c r="P6135" i="1"/>
  <c r="P6138" i="1"/>
  <c r="P6139" i="1"/>
  <c r="P6142" i="1"/>
  <c r="P6143" i="1"/>
  <c r="P6145" i="1"/>
  <c r="P6146" i="1"/>
  <c r="P6148" i="1"/>
  <c r="P6159" i="1"/>
  <c r="P6161" i="1"/>
  <c r="P6162" i="1"/>
  <c r="P6164" i="1"/>
  <c r="P6165" i="1"/>
  <c r="P6167" i="1"/>
  <c r="P6169" i="1"/>
  <c r="P6171" i="1"/>
  <c r="P6172" i="1"/>
  <c r="P6176" i="1"/>
  <c r="P6178" i="1"/>
  <c r="P6184" i="1"/>
  <c r="P6186" i="1"/>
  <c r="P6188" i="1"/>
  <c r="P6191" i="1"/>
  <c r="P6194" i="1"/>
  <c r="P6196" i="1"/>
  <c r="P6197" i="1"/>
  <c r="P6199" i="1"/>
  <c r="P6200" i="1"/>
  <c r="P6201" i="1"/>
  <c r="P6202" i="1"/>
  <c r="P6203" i="1"/>
  <c r="P6206" i="1"/>
  <c r="P6207" i="1"/>
  <c r="P6211" i="1"/>
  <c r="P6214" i="1"/>
  <c r="P6215" i="1"/>
  <c r="P6217" i="1"/>
  <c r="P6218" i="1"/>
  <c r="P6221" i="1"/>
  <c r="P6222" i="1"/>
  <c r="P6223" i="1"/>
  <c r="P6225" i="1"/>
  <c r="P6226" i="1"/>
  <c r="P6229" i="1"/>
  <c r="P6232" i="1"/>
  <c r="P6233" i="1"/>
  <c r="P6234" i="1"/>
  <c r="P6235" i="1"/>
  <c r="P6238" i="1"/>
  <c r="P6240" i="1"/>
  <c r="P6242" i="1"/>
  <c r="P6244" i="1"/>
  <c r="P6245" i="1"/>
  <c r="P6247" i="1"/>
  <c r="P6248" i="1"/>
  <c r="P6250" i="1"/>
  <c r="P6251" i="1"/>
  <c r="P6252" i="1"/>
  <c r="P6255" i="1"/>
  <c r="P6258" i="1"/>
  <c r="P6259" i="1"/>
  <c r="P6265" i="1"/>
  <c r="P6269" i="1"/>
  <c r="P6270" i="1"/>
  <c r="P6273" i="1"/>
  <c r="P6275" i="1"/>
  <c r="P6276" i="1"/>
  <c r="P6277" i="1"/>
  <c r="P6280" i="1"/>
  <c r="P6281" i="1"/>
  <c r="P6282" i="1"/>
  <c r="P6285" i="1"/>
  <c r="P6286" i="1"/>
  <c r="P6287" i="1"/>
  <c r="P6288" i="1"/>
  <c r="P6290" i="1"/>
  <c r="P6291" i="1"/>
  <c r="P6292" i="1"/>
  <c r="P6293" i="1"/>
  <c r="P6294" i="1"/>
  <c r="P6298" i="1"/>
  <c r="P6301" i="1"/>
  <c r="P6302" i="1"/>
  <c r="P6304" i="1"/>
  <c r="P6307" i="1"/>
  <c r="P6308" i="1"/>
  <c r="P6310" i="1"/>
  <c r="P6313" i="1"/>
  <c r="P6314" i="1"/>
  <c r="P6316" i="1"/>
  <c r="P6317" i="1"/>
  <c r="P6318" i="1"/>
  <c r="P6322" i="1"/>
  <c r="P6323" i="1"/>
  <c r="P6328" i="1"/>
  <c r="P6330" i="1"/>
  <c r="P6331" i="1"/>
  <c r="P6332" i="1"/>
  <c r="P6333" i="1"/>
  <c r="P6334" i="1"/>
  <c r="P6335" i="1"/>
  <c r="P6336" i="1"/>
  <c r="P6339" i="1"/>
  <c r="P6340" i="1"/>
  <c r="P6343" i="1"/>
  <c r="P6344" i="1"/>
  <c r="P6347" i="1"/>
  <c r="P6349" i="1"/>
  <c r="P6352" i="1"/>
  <c r="P6354" i="1"/>
  <c r="P6355" i="1"/>
  <c r="P6356" i="1"/>
  <c r="P6358" i="1"/>
  <c r="P6359" i="1"/>
  <c r="P6360" i="1"/>
  <c r="P6361" i="1"/>
  <c r="P6362" i="1"/>
  <c r="P6366" i="1"/>
  <c r="P6368" i="1"/>
  <c r="P6369" i="1"/>
  <c r="P6370" i="1"/>
  <c r="P6371" i="1"/>
  <c r="P6372" i="1"/>
  <c r="P6373" i="1"/>
  <c r="P6375" i="1"/>
  <c r="P6377" i="1"/>
  <c r="P6378" i="1"/>
  <c r="P6379" i="1"/>
  <c r="P6380" i="1"/>
  <c r="P6382" i="1"/>
  <c r="P6383" i="1"/>
  <c r="P6385" i="1"/>
  <c r="P6386" i="1"/>
  <c r="P6388" i="1"/>
  <c r="P6391" i="1"/>
  <c r="P6392" i="1"/>
  <c r="P6394" i="1"/>
  <c r="P6395" i="1"/>
  <c r="P6398" i="1"/>
  <c r="P6400" i="1"/>
  <c r="P6402" i="1"/>
  <c r="P6407" i="1"/>
  <c r="P6409" i="1"/>
  <c r="P6410" i="1"/>
  <c r="P6413" i="1"/>
  <c r="P6414" i="1"/>
  <c r="P6416" i="1"/>
  <c r="P6417" i="1"/>
  <c r="P6419" i="1"/>
  <c r="P6422" i="1"/>
  <c r="P6425" i="1"/>
  <c r="P6426" i="1"/>
  <c r="P6427" i="1"/>
  <c r="P6428" i="1"/>
  <c r="P6432" i="1"/>
  <c r="P6435" i="1"/>
  <c r="P6437" i="1"/>
  <c r="P6438" i="1"/>
  <c r="P6439" i="1"/>
  <c r="P6443" i="1"/>
  <c r="P6445" i="1"/>
  <c r="P6446" i="1"/>
  <c r="P6450" i="1"/>
  <c r="P6451" i="1"/>
  <c r="P6452" i="1"/>
  <c r="P6453" i="1"/>
  <c r="P6454" i="1"/>
  <c r="P6455" i="1"/>
  <c r="P6457" i="1"/>
  <c r="P6459" i="1"/>
  <c r="P6460" i="1"/>
  <c r="P6461" i="1"/>
  <c r="P6462" i="1"/>
  <c r="P6463" i="1"/>
  <c r="P6465" i="1"/>
  <c r="P6467" i="1"/>
  <c r="P6469" i="1"/>
  <c r="P6473" i="1"/>
  <c r="P6474" i="1"/>
  <c r="P6475" i="1"/>
  <c r="P6478" i="1"/>
  <c r="P6479" i="1"/>
  <c r="P6482" i="1"/>
  <c r="P6484" i="1"/>
  <c r="P6486" i="1"/>
  <c r="P6489" i="1"/>
  <c r="P6490" i="1"/>
  <c r="P6491" i="1"/>
  <c r="P6492" i="1"/>
  <c r="P6496" i="1"/>
  <c r="P6498" i="1"/>
  <c r="P6503" i="1"/>
  <c r="P6505" i="1"/>
  <c r="P6508" i="1"/>
  <c r="P6509" i="1"/>
  <c r="P6511" i="1"/>
  <c r="P6512" i="1"/>
  <c r="P6514" i="1"/>
  <c r="P6516" i="1"/>
  <c r="P6517" i="1"/>
  <c r="P6518" i="1"/>
  <c r="P6519" i="1"/>
  <c r="P6523" i="1"/>
  <c r="P6524" i="1"/>
  <c r="P6527" i="1"/>
  <c r="P6536" i="1"/>
  <c r="P6537" i="1"/>
  <c r="P6539" i="1"/>
  <c r="P6542" i="1"/>
  <c r="P6546" i="1"/>
  <c r="P6549" i="1"/>
  <c r="P6552" i="1"/>
  <c r="P6553" i="1"/>
  <c r="P6554" i="1"/>
  <c r="P6557" i="1"/>
  <c r="P6558" i="1"/>
  <c r="P6566" i="1"/>
  <c r="P6568" i="1"/>
  <c r="P6569" i="1"/>
  <c r="P6570" i="1"/>
  <c r="P6577" i="1"/>
  <c r="P6583" i="1"/>
  <c r="P6587" i="1"/>
  <c r="P6588" i="1"/>
  <c r="P6589" i="1"/>
  <c r="P6590" i="1"/>
  <c r="P6593" i="1"/>
  <c r="P6596" i="1"/>
  <c r="P6597" i="1"/>
  <c r="P6599" i="1"/>
  <c r="P6600" i="1"/>
  <c r="P6601" i="1"/>
  <c r="P6602" i="1"/>
  <c r="P6604" i="1"/>
  <c r="P6611" i="1"/>
  <c r="P6613" i="1"/>
  <c r="P6616" i="1"/>
  <c r="P6617" i="1"/>
  <c r="P6618" i="1"/>
  <c r="P6619" i="1"/>
  <c r="P6621" i="1"/>
  <c r="P6624" i="1"/>
  <c r="P6626" i="1"/>
  <c r="P6627" i="1"/>
  <c r="P6628" i="1"/>
  <c r="P6631" i="1"/>
  <c r="P6632" i="1"/>
  <c r="P6635" i="1"/>
  <c r="P6636" i="1"/>
  <c r="P6639" i="1"/>
  <c r="P6640" i="1"/>
  <c r="P6642" i="1"/>
  <c r="P6643" i="1"/>
  <c r="P6644" i="1"/>
  <c r="P6645" i="1"/>
  <c r="P6649" i="1"/>
  <c r="P6651" i="1"/>
  <c r="P6657" i="1"/>
  <c r="P6658" i="1"/>
  <c r="P6659" i="1"/>
  <c r="P6660" i="1"/>
  <c r="P6661" i="1"/>
  <c r="P6663" i="1"/>
  <c r="P6665" i="1"/>
  <c r="P6668" i="1"/>
  <c r="P6671" i="1"/>
  <c r="P6672" i="1"/>
  <c r="P6673" i="1"/>
  <c r="P6674" i="1"/>
  <c r="P6676" i="1"/>
  <c r="P6679" i="1"/>
  <c r="P6680" i="1"/>
  <c r="P6681" i="1"/>
  <c r="P6682" i="1"/>
  <c r="P6686" i="1"/>
  <c r="P6687" i="1"/>
  <c r="P6688" i="1"/>
  <c r="P6691" i="1"/>
  <c r="P6697" i="1"/>
  <c r="P6698" i="1"/>
  <c r="P6699" i="1"/>
  <c r="P6700" i="1"/>
  <c r="P6702" i="1"/>
  <c r="P6703" i="1"/>
  <c r="P6706" i="1"/>
  <c r="P6709" i="1"/>
  <c r="P6713" i="1"/>
  <c r="P6716" i="1"/>
  <c r="P6717" i="1"/>
  <c r="P6719" i="1"/>
  <c r="P6720" i="1"/>
  <c r="P6725" i="1"/>
  <c r="P6728" i="1"/>
  <c r="P6730" i="1"/>
  <c r="P6733" i="1"/>
  <c r="P6735" i="1"/>
  <c r="P6736" i="1"/>
  <c r="P6739" i="1"/>
  <c r="P6741" i="1"/>
  <c r="P6743" i="1"/>
  <c r="P6744" i="1"/>
  <c r="P6745" i="1"/>
  <c r="P6746" i="1"/>
  <c r="P6747" i="1"/>
  <c r="P6749" i="1"/>
  <c r="P6750" i="1"/>
  <c r="P6752" i="1"/>
  <c r="P6753" i="1"/>
  <c r="P6754" i="1"/>
  <c r="P6757" i="1"/>
  <c r="P6758" i="1"/>
  <c r="P6760" i="1"/>
  <c r="P6761" i="1"/>
  <c r="P6764" i="1"/>
  <c r="P6765" i="1"/>
  <c r="P6766" i="1"/>
  <c r="P6767" i="1"/>
  <c r="P6772" i="1"/>
  <c r="P6773" i="1"/>
  <c r="P6774" i="1"/>
  <c r="P6775" i="1"/>
  <c r="P6776" i="1"/>
  <c r="P6777" i="1"/>
  <c r="P6778" i="1"/>
  <c r="P6780" i="1"/>
  <c r="P6782" i="1"/>
  <c r="P6783" i="1"/>
  <c r="P6786" i="1"/>
  <c r="P6788" i="1"/>
  <c r="P6789" i="1"/>
  <c r="P6790" i="1"/>
  <c r="P6791" i="1"/>
  <c r="P6796" i="1"/>
  <c r="P6797" i="1"/>
  <c r="P6799" i="1"/>
  <c r="P6802" i="1"/>
  <c r="P6803" i="1"/>
  <c r="P6806" i="1"/>
  <c r="P6808" i="1"/>
  <c r="P6809" i="1"/>
  <c r="P6816" i="1"/>
  <c r="P6819" i="1"/>
  <c r="P6821" i="1"/>
  <c r="P6822" i="1"/>
  <c r="P6825" i="1"/>
  <c r="P6826" i="1"/>
  <c r="P6830" i="1"/>
  <c r="P6831" i="1"/>
  <c r="P6833" i="1"/>
  <c r="P6834" i="1"/>
  <c r="P6835" i="1"/>
  <c r="P6836" i="1"/>
  <c r="P6837" i="1"/>
  <c r="P6838" i="1"/>
  <c r="P6840" i="1"/>
  <c r="P6845" i="1"/>
  <c r="P6846" i="1"/>
  <c r="P6850" i="1"/>
  <c r="P6852" i="1"/>
  <c r="P6854" i="1"/>
  <c r="P6855" i="1"/>
  <c r="P6856" i="1"/>
  <c r="P6857" i="1"/>
  <c r="P6859" i="1"/>
  <c r="P6862" i="1"/>
  <c r="P6863" i="1"/>
  <c r="P6869" i="1"/>
  <c r="P6872" i="1"/>
  <c r="P6875" i="1"/>
  <c r="P6878" i="1"/>
  <c r="P6881" i="1"/>
  <c r="P6885" i="1"/>
  <c r="P6890" i="1"/>
  <c r="P6891" i="1"/>
  <c r="P6892" i="1"/>
  <c r="P6893" i="1"/>
  <c r="P6896" i="1"/>
  <c r="P6899" i="1"/>
  <c r="P6900" i="1"/>
  <c r="P6902" i="1"/>
  <c r="P6905" i="1"/>
  <c r="P6909" i="1"/>
  <c r="P6910" i="1"/>
  <c r="P6911" i="1"/>
  <c r="P6913" i="1"/>
  <c r="P6914" i="1"/>
  <c r="P6917" i="1"/>
  <c r="P6920" i="1"/>
  <c r="P6922" i="1"/>
  <c r="P6923" i="1"/>
  <c r="P6924" i="1"/>
  <c r="P6925" i="1"/>
  <c r="P6927" i="1"/>
  <c r="P6931" i="1"/>
  <c r="P6932" i="1"/>
  <c r="P6933" i="1"/>
  <c r="P6934" i="1"/>
  <c r="P6937" i="1"/>
  <c r="P6938" i="1"/>
  <c r="P6944" i="1"/>
  <c r="P6946" i="1"/>
  <c r="P6948" i="1"/>
  <c r="P6949" i="1"/>
  <c r="P6950" i="1"/>
  <c r="P6952" i="1"/>
  <c r="P6957" i="1"/>
  <c r="P6958" i="1"/>
  <c r="P6959" i="1"/>
  <c r="P6960" i="1"/>
  <c r="P6963" i="1"/>
  <c r="P6964" i="1"/>
  <c r="P6969" i="1"/>
  <c r="P6970" i="1"/>
  <c r="P6972" i="1"/>
  <c r="P6974" i="1"/>
  <c r="P6976" i="1"/>
  <c r="P6977" i="1"/>
  <c r="P6978" i="1"/>
  <c r="P6979" i="1"/>
  <c r="P6981" i="1"/>
  <c r="P6982" i="1"/>
  <c r="P6985" i="1"/>
  <c r="P6986" i="1"/>
  <c r="P6993" i="1"/>
  <c r="P6996" i="1"/>
  <c r="P6999" i="1"/>
  <c r="P7000" i="1"/>
  <c r="P7001" i="1"/>
  <c r="P7003" i="1"/>
  <c r="P7004" i="1"/>
  <c r="P7005" i="1"/>
  <c r="P7009" i="1"/>
  <c r="P7010" i="1"/>
  <c r="P7012" i="1"/>
  <c r="P7014" i="1"/>
  <c r="P7015" i="1"/>
  <c r="P7016" i="1"/>
  <c r="P7018" i="1"/>
  <c r="P7019" i="1"/>
  <c r="P7020" i="1"/>
  <c r="P7021" i="1"/>
  <c r="P7023" i="1"/>
  <c r="P7026" i="1"/>
  <c r="P7028" i="1"/>
  <c r="P7030" i="1"/>
  <c r="P7031" i="1"/>
  <c r="P7032" i="1"/>
  <c r="P7035" i="1"/>
  <c r="P7041" i="1"/>
  <c r="P7042" i="1"/>
  <c r="P7043" i="1"/>
  <c r="P7045" i="1"/>
  <c r="P7046" i="1"/>
  <c r="P7047" i="1"/>
  <c r="P7049" i="1"/>
  <c r="P7052" i="1"/>
  <c r="P7053" i="1"/>
  <c r="P7054" i="1"/>
  <c r="P7055" i="1"/>
  <c r="P7056" i="1"/>
  <c r="P7058" i="1"/>
  <c r="P7062" i="1"/>
  <c r="P7066" i="1"/>
  <c r="P7067" i="1"/>
  <c r="P7068" i="1"/>
  <c r="P7069" i="1"/>
  <c r="P7077" i="1"/>
  <c r="P7079" i="1"/>
  <c r="P7081" i="1"/>
  <c r="P7083" i="1"/>
  <c r="P7087" i="1"/>
  <c r="P7089" i="1"/>
  <c r="P7091" i="1"/>
  <c r="P7095" i="1"/>
  <c r="P7096" i="1"/>
  <c r="P7099" i="1"/>
  <c r="P7100" i="1"/>
  <c r="P7105" i="1"/>
  <c r="P7106" i="1"/>
  <c r="P7107" i="1"/>
  <c r="P7109" i="1"/>
  <c r="P7110" i="1"/>
  <c r="P7112" i="1"/>
  <c r="P7113" i="1"/>
  <c r="P7115" i="1"/>
  <c r="P7117" i="1"/>
  <c r="P7120" i="1"/>
  <c r="P7123" i="1"/>
  <c r="P7125" i="1"/>
  <c r="P7132" i="1"/>
  <c r="P7134" i="1"/>
  <c r="P7135" i="1"/>
  <c r="P7136" i="1"/>
  <c r="P7137" i="1"/>
  <c r="P7138" i="1"/>
  <c r="P7139" i="1"/>
  <c r="P7142" i="1"/>
  <c r="P7143" i="1"/>
  <c r="P7147" i="1"/>
  <c r="P7148" i="1"/>
  <c r="P7151" i="1"/>
  <c r="P7152" i="1"/>
  <c r="P7157" i="1"/>
  <c r="P7160" i="1"/>
  <c r="P7163" i="1"/>
  <c r="P7164" i="1"/>
  <c r="P7166" i="1"/>
  <c r="P7167" i="1"/>
  <c r="P7168" i="1"/>
  <c r="P7170" i="1"/>
  <c r="P7172" i="1"/>
  <c r="P7174" i="1"/>
  <c r="P7176" i="1"/>
  <c r="P7178" i="1"/>
  <c r="P7179" i="1"/>
  <c r="P7182" i="1"/>
  <c r="P7183" i="1"/>
  <c r="P7185" i="1"/>
  <c r="P7191" i="1"/>
  <c r="P7194" i="1"/>
  <c r="P7198" i="1"/>
  <c r="P7199" i="1"/>
  <c r="P7200" i="1"/>
  <c r="P7204" i="1"/>
  <c r="P7205" i="1"/>
  <c r="P7207" i="1"/>
  <c r="P7211" i="1"/>
  <c r="P7212" i="1"/>
  <c r="P7215" i="1"/>
  <c r="P7216" i="1"/>
  <c r="P7217" i="1"/>
  <c r="P7222" i="1"/>
  <c r="P7223" i="1"/>
  <c r="P7226" i="1"/>
  <c r="P7227" i="1"/>
  <c r="P7228" i="1"/>
  <c r="P7235" i="1"/>
  <c r="P7239" i="1"/>
  <c r="P7241" i="1"/>
  <c r="P7242" i="1"/>
  <c r="P7243" i="1"/>
  <c r="P7244" i="1"/>
  <c r="P7245" i="1"/>
  <c r="P7246" i="1"/>
  <c r="P7249" i="1"/>
  <c r="P7251" i="1"/>
  <c r="P7252" i="1"/>
  <c r="P7254" i="1"/>
  <c r="P7256" i="1"/>
  <c r="P7257" i="1"/>
  <c r="P1524" i="1"/>
</calcChain>
</file>

<file path=xl/sharedStrings.xml><?xml version="1.0" encoding="utf-8"?>
<sst xmlns="http://schemas.openxmlformats.org/spreadsheetml/2006/main" count="42841" uniqueCount="18307">
  <si>
    <t>Symbol</t>
  </si>
  <si>
    <t>Name</t>
  </si>
  <si>
    <t>Last Sale</t>
  </si>
  <si>
    <t>Net Change</t>
  </si>
  <si>
    <t>% Change</t>
  </si>
  <si>
    <t>Market Cap</t>
  </si>
  <si>
    <t>Country</t>
  </si>
  <si>
    <t>IPO Year</t>
  </si>
  <si>
    <t>Volume</t>
  </si>
  <si>
    <t>Sector</t>
  </si>
  <si>
    <t>Industry</t>
  </si>
  <si>
    <t>Margin of Safety</t>
  </si>
  <si>
    <t>Business Predictability</t>
  </si>
  <si>
    <t>Fair Value</t>
  </si>
  <si>
    <t>A</t>
  </si>
  <si>
    <t>Agilent Technologies Inc. Common Stock</t>
  </si>
  <si>
    <t>United States</t>
  </si>
  <si>
    <t>Industrials</t>
  </si>
  <si>
    <t>Electrical Products</t>
  </si>
  <si>
    <t>$ 156.56</t>
  </si>
  <si>
    <t>AA</t>
  </si>
  <si>
    <t xml:space="preserve">Alcoa Corporation Common Stock </t>
  </si>
  <si>
    <t>Aluminum</t>
  </si>
  <si>
    <t>$ -25.62</t>
  </si>
  <si>
    <t>AACG</t>
  </si>
  <si>
    <t>ATA Creativity Global American Depositary Shares</t>
  </si>
  <si>
    <t>China</t>
  </si>
  <si>
    <t>Real Estate</t>
  </si>
  <si>
    <t>Other Consumer Services</t>
  </si>
  <si>
    <t>$ -3.07</t>
  </si>
  <si>
    <t>AACI</t>
  </si>
  <si>
    <t>Armada Acquisition Corp. I Common Stock</t>
  </si>
  <si>
    <t>Finance</t>
  </si>
  <si>
    <t>Blank Checks</t>
  </si>
  <si>
    <t>$ -1.73</t>
  </si>
  <si>
    <t>AACIW</t>
  </si>
  <si>
    <t>Armada Acquisition Corp. I Warrant</t>
  </si>
  <si>
    <t>AACT</t>
  </si>
  <si>
    <t>Ares Acquisition Corporation II Class A Ordinary Shares</t>
  </si>
  <si>
    <t>$ 0.23</t>
  </si>
  <si>
    <t>AADI</t>
  </si>
  <si>
    <t>Aadi Bioscience Inc. Common Stock</t>
  </si>
  <si>
    <t>Health Care</t>
  </si>
  <si>
    <t>Biotechnology: Pharmaceutical Preparations</t>
  </si>
  <si>
    <t>$ -27.24</t>
  </si>
  <si>
    <t>AAGR</t>
  </si>
  <si>
    <t>African Agriculture Holdings Inc. Common Stock</t>
  </si>
  <si>
    <t>Finance: Consumer Services</t>
  </si>
  <si>
    <t>$ -11.08</t>
  </si>
  <si>
    <t>AAGRW</t>
  </si>
  <si>
    <t>African Agriculture Holdings Inc. Warrant</t>
  </si>
  <si>
    <t>AAL</t>
  </si>
  <si>
    <t>American Airlines Group Inc. Common Stock</t>
  </si>
  <si>
    <t>Consumer Discretionary</t>
  </si>
  <si>
    <t>Air Freight/Delivery Services</t>
  </si>
  <si>
    <t>$ 26.32</t>
  </si>
  <si>
    <t>AAMC</t>
  </si>
  <si>
    <t>Altisource Asset Management Corp Com</t>
  </si>
  <si>
    <t>$ -82.96</t>
  </si>
  <si>
    <t>AAME</t>
  </si>
  <si>
    <t>Atlantic American Corporation Common Stock</t>
  </si>
  <si>
    <t>Life Insurance</t>
  </si>
  <si>
    <t>$ 1.50</t>
  </si>
  <si>
    <t>AAN</t>
  </si>
  <si>
    <t xml:space="preserve">Aarons Holdings Company Inc. Common Stock </t>
  </si>
  <si>
    <t>Miscellaneous</t>
  </si>
  <si>
    <t>Diversified Commercial Services</t>
  </si>
  <si>
    <t>$ 19.39</t>
  </si>
  <si>
    <t>AAOI</t>
  </si>
  <si>
    <t>Applied Optoelectronics Inc. Common Stock</t>
  </si>
  <si>
    <t>Technology</t>
  </si>
  <si>
    <t>Semiconductors</t>
  </si>
  <si>
    <t>$ -13.27</t>
  </si>
  <si>
    <t>AAON</t>
  </si>
  <si>
    <t>AAON Inc. Common Stock</t>
  </si>
  <si>
    <t>Industrial Machinery/Components</t>
  </si>
  <si>
    <t>$ 32.40</t>
  </si>
  <si>
    <t>AAP</t>
  </si>
  <si>
    <t>Advance Auto Parts Inc.</t>
  </si>
  <si>
    <t>Auto &amp; Home Supply Stores</t>
  </si>
  <si>
    <t>$ 62.28</t>
  </si>
  <si>
    <t>AAPL</t>
  </si>
  <si>
    <t>Apple Inc. Common Stock</t>
  </si>
  <si>
    <t>Computer Manufacturing</t>
  </si>
  <si>
    <t>$ 155.47</t>
  </si>
  <si>
    <t>AAT</t>
  </si>
  <si>
    <t>American Assets Trust Inc. Common Stock</t>
  </si>
  <si>
    <t>Real Estate Investment Trusts</t>
  </si>
  <si>
    <t>$ 9.69</t>
  </si>
  <si>
    <t>AAU</t>
  </si>
  <si>
    <t>Almaden Minerals Ltd. Common Shares</t>
  </si>
  <si>
    <t>Canada</t>
  </si>
  <si>
    <t>$ -0.48</t>
  </si>
  <si>
    <t>AB</t>
  </si>
  <si>
    <t>AllianceBernstein Holding L.P.  Units</t>
  </si>
  <si>
    <t>Investment Managers</t>
  </si>
  <si>
    <t>$ 41.52</t>
  </si>
  <si>
    <t>ABAT</t>
  </si>
  <si>
    <t>American Battery Technology Company Common Stock</t>
  </si>
  <si>
    <t>Basic Materials</t>
  </si>
  <si>
    <t>Metal Mining</t>
  </si>
  <si>
    <t>$ -7.62</t>
  </si>
  <si>
    <t>ABBV</t>
  </si>
  <si>
    <t>AbbVie Inc. Common Stock</t>
  </si>
  <si>
    <t>$ 197.98</t>
  </si>
  <si>
    <t>ABCB</t>
  </si>
  <si>
    <t>Ameris Bancorp Common Stock</t>
  </si>
  <si>
    <t>Major Banks</t>
  </si>
  <si>
    <t>$ 120.87</t>
  </si>
  <si>
    <t>ABCL</t>
  </si>
  <si>
    <t>AbCellera Biologics Inc. Common Shares</t>
  </si>
  <si>
    <t>$ -6.49</t>
  </si>
  <si>
    <t>ABEO</t>
  </si>
  <si>
    <t>Abeona Therapeutics Inc. Common Stock</t>
  </si>
  <si>
    <t>$ -70.63</t>
  </si>
  <si>
    <t>ABEV</t>
  </si>
  <si>
    <t>Ambev S.A. American Depositary Shares (Each representing 1 Common Share)</t>
  </si>
  <si>
    <t>Brazil</t>
  </si>
  <si>
    <t>Consumer Staples</t>
  </si>
  <si>
    <t>Beverages (Production/Distribution)</t>
  </si>
  <si>
    <t>$ 2.31</t>
  </si>
  <si>
    <t>ABG</t>
  </si>
  <si>
    <t>Asbury Automotive Group Inc Common Stock</t>
  </si>
  <si>
    <t>Retail-Auto Dealers and Gas Stations</t>
  </si>
  <si>
    <t>$ 1,019.69</t>
  </si>
  <si>
    <t>ABIO</t>
  </si>
  <si>
    <t>ARCA biopharma Inc. Common Stock</t>
  </si>
  <si>
    <t>Biotechnology: In Vitro &amp; In Vivo Diagnostic Substances</t>
  </si>
  <si>
    <t>$ -11.56</t>
  </si>
  <si>
    <t>ABL</t>
  </si>
  <si>
    <t>Abacus Life Inc. Class A Common Stock</t>
  </si>
  <si>
    <t>ABLLL</t>
  </si>
  <si>
    <t>Abacus Life Inc. 9.875% Fixed Rate Senior Notes due 2028</t>
  </si>
  <si>
    <t>ABLLW</t>
  </si>
  <si>
    <t>Abacus Life Inc. Warrant</t>
  </si>
  <si>
    <t>ABLV</t>
  </si>
  <si>
    <t>Able View Global Inc. Class B Ordinary Shares</t>
  </si>
  <si>
    <t>$ 2.77</t>
  </si>
  <si>
    <t>ABM</t>
  </si>
  <si>
    <t>ABM Industries Incorporated Common Stock</t>
  </si>
  <si>
    <t>$ 57.64</t>
  </si>
  <si>
    <t>ABNB</t>
  </si>
  <si>
    <t>Airbnb Inc. Class A Common Stock</t>
  </si>
  <si>
    <t>Hotels/Resorts</t>
  </si>
  <si>
    <t>$ 83.44</t>
  </si>
  <si>
    <t>ABOS</t>
  </si>
  <si>
    <t>Acumen Pharmaceuticals Inc. Common Stock</t>
  </si>
  <si>
    <t>$ -12.93</t>
  </si>
  <si>
    <t>ABR</t>
  </si>
  <si>
    <t>Arbor Realty Trust Common Stock</t>
  </si>
  <si>
    <t>$ 24.19</t>
  </si>
  <si>
    <t>ABR^D</t>
  </si>
  <si>
    <t>Arbor Realty Trust 6.375% Series D Cumulative Redeemable Preferred Stock Liquidation Preference $25.00 per Share</t>
  </si>
  <si>
    <t>ABR^E</t>
  </si>
  <si>
    <t>Arbor Realty Trust 6.25% Series E Cumulative Redeemable Preferred Stock</t>
  </si>
  <si>
    <t>ABR^F</t>
  </si>
  <si>
    <t>Arbor Realty Trust 6.25% Series F Fixed-to-Floating Rate Cumulative Redeemable Preferred Stock Liquidation Preference $25.00 per share</t>
  </si>
  <si>
    <t>ABSI</t>
  </si>
  <si>
    <t>Absci Corporation Common Stock</t>
  </si>
  <si>
    <t>$ -11.31</t>
  </si>
  <si>
    <t>ABT</t>
  </si>
  <si>
    <t>Abbott Laboratories Common Stock</t>
  </si>
  <si>
    <t>Medical/Dental Instruments</t>
  </si>
  <si>
    <t>$ 112.99</t>
  </si>
  <si>
    <t>ABTS</t>
  </si>
  <si>
    <t>Abits Group Inc Ordinary Shares</t>
  </si>
  <si>
    <t>Computer Software: Programming Data Processing</t>
  </si>
  <si>
    <t>$ -8.08</t>
  </si>
  <si>
    <t>ABUS</t>
  </si>
  <si>
    <t>Arbutus Biopharma Corporation Common Stock</t>
  </si>
  <si>
    <t>$ -8.74</t>
  </si>
  <si>
    <t>ABVC</t>
  </si>
  <si>
    <t>ABVC BioPharma Inc. Common Stock</t>
  </si>
  <si>
    <t>$ -108.75</t>
  </si>
  <si>
    <t>ABVX</t>
  </si>
  <si>
    <t>Abivax SA American Depositary Shares</t>
  </si>
  <si>
    <t>France</t>
  </si>
  <si>
    <t>AC</t>
  </si>
  <si>
    <t>Associated Capital Group Inc. Common Stock</t>
  </si>
  <si>
    <t>Investment Bankers/Brokers/Service</t>
  </si>
  <si>
    <t>$ 2.89</t>
  </si>
  <si>
    <t>ACA</t>
  </si>
  <si>
    <t xml:space="preserve">Arcosa Inc. Common Stock </t>
  </si>
  <si>
    <t>Metal Fabrications</t>
  </si>
  <si>
    <t>$ 32.08</t>
  </si>
  <si>
    <t>ACAB</t>
  </si>
  <si>
    <t>Atlantic Coastal Acquisition Corp. II Class A Common Stock</t>
  </si>
  <si>
    <t>$ 1.62</t>
  </si>
  <si>
    <t>ACABW</t>
  </si>
  <si>
    <t>Atlantic Coastal Acquisition Corp. II Warrant</t>
  </si>
  <si>
    <t>ACAC</t>
  </si>
  <si>
    <t>Acri Capital Acquisition Corporation Class A Common Stock</t>
  </si>
  <si>
    <t>ACACU</t>
  </si>
  <si>
    <t>Acri Capital Acquisition Corporation Unit</t>
  </si>
  <si>
    <t>ACACW</t>
  </si>
  <si>
    <t>Acri Capital Acquisition Corporation Warrant</t>
  </si>
  <si>
    <t>ACAD</t>
  </si>
  <si>
    <t>ACADIA Pharmaceuticals Inc. Common Stock</t>
  </si>
  <si>
    <t>$ -4.39</t>
  </si>
  <si>
    <t>ACB</t>
  </si>
  <si>
    <t>Aurora Cannabis Inc. Common Shares</t>
  </si>
  <si>
    <t>Pharmaceuticals and Biotechnology</t>
  </si>
  <si>
    <t>$ -18.48</t>
  </si>
  <si>
    <t>ACBA</t>
  </si>
  <si>
    <t>Ace Global Business Acquisition Limited Ordinary Shares</t>
  </si>
  <si>
    <t>Hong Kong</t>
  </si>
  <si>
    <t>Catalog/Specialty Distribution</t>
  </si>
  <si>
    <t>$ -5.31</t>
  </si>
  <si>
    <t>ACBAW</t>
  </si>
  <si>
    <t>Ace Global Business Acquisition Limited Warrant</t>
  </si>
  <si>
    <t>Business Services</t>
  </si>
  <si>
    <t>ACCD</t>
  </si>
  <si>
    <t>Accolade Inc. Common Stock</t>
  </si>
  <si>
    <t>$ -19.04</t>
  </si>
  <si>
    <t>ACCO</t>
  </si>
  <si>
    <t>Acco Brands Corporation Common Stock</t>
  </si>
  <si>
    <t>Publishing</t>
  </si>
  <si>
    <t>$ 11.54</t>
  </si>
  <si>
    <t>ACDC</t>
  </si>
  <si>
    <t>ProFrac Holding Corp. Class A Common Stock</t>
  </si>
  <si>
    <t>Energy</t>
  </si>
  <si>
    <t>Oilfield Services/Equipment</t>
  </si>
  <si>
    <t>$ 19.27</t>
  </si>
  <si>
    <t>ACEL</t>
  </si>
  <si>
    <t xml:space="preserve">Accel Entertainment Inc. </t>
  </si>
  <si>
    <t>Services-Misc. Amusement &amp; Recreation</t>
  </si>
  <si>
    <t>$ 6.58</t>
  </si>
  <si>
    <t>ACET</t>
  </si>
  <si>
    <t xml:space="preserve">Adicet Bio Inc. Common Stock </t>
  </si>
  <si>
    <t>$ -33.47</t>
  </si>
  <si>
    <t>ACGL</t>
  </si>
  <si>
    <t>Arch Capital Group Ltd. Common Stock</t>
  </si>
  <si>
    <t>Bermuda</t>
  </si>
  <si>
    <t>Property-Casualty Insurers</t>
  </si>
  <si>
    <t>$ 368.44</t>
  </si>
  <si>
    <t>ACGLN</t>
  </si>
  <si>
    <t>Arch Capital Group Ltd. Depositary Shares each Representing a 1/1000th Interest in a 4.550% Non-Cumulative Preferred Share Series G</t>
  </si>
  <si>
    <t>ACGLO</t>
  </si>
  <si>
    <t>Arch Capital Group Ltd. Depositary Shares Each Representing 1/1000th Interest in a Share of 5.45% Non-Cumulative Preferred Shares Series F</t>
  </si>
  <si>
    <t>ACHC</t>
  </si>
  <si>
    <t>Acadia Healthcare Company Inc. Common Stock</t>
  </si>
  <si>
    <t>Medical Specialities</t>
  </si>
  <si>
    <t>$ 47.40</t>
  </si>
  <si>
    <t>ACHL</t>
  </si>
  <si>
    <t>Achilles Therapeutics plc American Depositary Shares</t>
  </si>
  <si>
    <t>United Kingdom</t>
  </si>
  <si>
    <t>Biotechnology: Biological Products (No Diagnostic Substances)</t>
  </si>
  <si>
    <t>$ -65.38</t>
  </si>
  <si>
    <t>ACHR</t>
  </si>
  <si>
    <t>Archer Aviation Inc. Class A Common Stock</t>
  </si>
  <si>
    <t>Aerospace</t>
  </si>
  <si>
    <t>$ -20.08</t>
  </si>
  <si>
    <t>ACHV</t>
  </si>
  <si>
    <t>Achieve Life Sciences Inc. Common Shares</t>
  </si>
  <si>
    <t>$ -65.63</t>
  </si>
  <si>
    <t>ACI</t>
  </si>
  <si>
    <t>Albertsons Companies Inc. Class A Common Stock</t>
  </si>
  <si>
    <t>Food Chains</t>
  </si>
  <si>
    <t>$ 92.81</t>
  </si>
  <si>
    <t>ACIC</t>
  </si>
  <si>
    <t>American Coastal Insurance Corporation Common Stock</t>
  </si>
  <si>
    <t>$ -54.13</t>
  </si>
  <si>
    <t>ACIU</t>
  </si>
  <si>
    <t>AC Immune SA Common Stock</t>
  </si>
  <si>
    <t>Switzerland</t>
  </si>
  <si>
    <t>$ -14.36</t>
  </si>
  <si>
    <t>ACIW</t>
  </si>
  <si>
    <t>ACI Worldwide Inc. Common Stock</t>
  </si>
  <si>
    <t>Computer Software: Prepackaged Software</t>
  </si>
  <si>
    <t>$ 20.95</t>
  </si>
  <si>
    <t>ACLS</t>
  </si>
  <si>
    <t>Axcelis Technologies Inc. Common Stock</t>
  </si>
  <si>
    <t>$ 232.19</t>
  </si>
  <si>
    <t>ACLX</t>
  </si>
  <si>
    <t>Arcellx Inc. Common Stock</t>
  </si>
  <si>
    <t>$ -30.58</t>
  </si>
  <si>
    <t>ACM</t>
  </si>
  <si>
    <t>AECOM Common Stock</t>
  </si>
  <si>
    <t>Military/Government/Technical</t>
  </si>
  <si>
    <t>$ 48.53</t>
  </si>
  <si>
    <t>ACMR</t>
  </si>
  <si>
    <t>ACM Research Inc. Class A Common Stock</t>
  </si>
  <si>
    <t>$ 40.94</t>
  </si>
  <si>
    <t>ACN</t>
  </si>
  <si>
    <t>Accenture plc Class A Ordinary Shares (Ireland)</t>
  </si>
  <si>
    <t>Ireland</t>
  </si>
  <si>
    <t>$ 207.14</t>
  </si>
  <si>
    <t>ACNB</t>
  </si>
  <si>
    <t>ACNB Corporation Common Stock</t>
  </si>
  <si>
    <t>$ 61.49</t>
  </si>
  <si>
    <t>ACNT</t>
  </si>
  <si>
    <t>Ascent Industries Co. Common Stock</t>
  </si>
  <si>
    <t>Steel/Iron Ore</t>
  </si>
  <si>
    <t>$ -11.89</t>
  </si>
  <si>
    <t>ACON</t>
  </si>
  <si>
    <t>Aclarion Inc. Common Stock</t>
  </si>
  <si>
    <t>Retail: Computer Software &amp; Peripheral Equipment</t>
  </si>
  <si>
    <t>$ -103.63</t>
  </si>
  <si>
    <t>ACONW</t>
  </si>
  <si>
    <t>Aclarion Inc. Warrant</t>
  </si>
  <si>
    <t>ACOR</t>
  </si>
  <si>
    <t>Acorda Therapeutics Inc. Common Stock</t>
  </si>
  <si>
    <t>$ -1,182.19</t>
  </si>
  <si>
    <t>ACP</t>
  </si>
  <si>
    <t>abrdn Income Credit Strategies Fund Common Shares</t>
  </si>
  <si>
    <t>$ 11.77</t>
  </si>
  <si>
    <t>ACP^A</t>
  </si>
  <si>
    <t>abrdn Income Credit Strategies Fund 5.250% Series A Perpetual Preferred Stock</t>
  </si>
  <si>
    <t>ACR</t>
  </si>
  <si>
    <t>ACRES Commercial Realty Corp. Common Stock</t>
  </si>
  <si>
    <t>$ 1.15</t>
  </si>
  <si>
    <t>ACR^C</t>
  </si>
  <si>
    <t xml:space="preserve">ACRES Commercial Realty Corp. 8.625% Fixed-to-Floating Series C Cumulative Redeemable Preferred Stock </t>
  </si>
  <si>
    <t>ACR^D</t>
  </si>
  <si>
    <t>ACRES Commercial Realty Corp. 7.875% Series D Cumulative Redeemable Preferred Stock</t>
  </si>
  <si>
    <t>ACRE</t>
  </si>
  <si>
    <t>Ares Commercial Real Estate Corporation Common Stock</t>
  </si>
  <si>
    <t>$ -9.12</t>
  </si>
  <si>
    <t>ACRS</t>
  </si>
  <si>
    <t>Aclaris Therapeutics Inc. Common Stock</t>
  </si>
  <si>
    <t>$ -17.77</t>
  </si>
  <si>
    <t>ACRV</t>
  </si>
  <si>
    <t>Acrivon Therapeutics Inc. Common Stock</t>
  </si>
  <si>
    <t xml:space="preserve"> Medicinal Chemicals and Botanical Products </t>
  </si>
  <si>
    <t>$ -30.81</t>
  </si>
  <si>
    <t>ACST</t>
  </si>
  <si>
    <t>Acasti Pharma Inc. Class A Common Stock</t>
  </si>
  <si>
    <t>$ -29.94</t>
  </si>
  <si>
    <t>ACT</t>
  </si>
  <si>
    <t>Enact Holdings Inc. Common Stock</t>
  </si>
  <si>
    <t>Specialty Insurers</t>
  </si>
  <si>
    <t>$ 48.36</t>
  </si>
  <si>
    <t>ACTG</t>
  </si>
  <si>
    <t>Acacia Research Corporation (Acacia Tech) Common Stock</t>
  </si>
  <si>
    <t>Multi-Sector Companies</t>
  </si>
  <si>
    <t>$ -10.16</t>
  </si>
  <si>
    <t>ACU</t>
  </si>
  <si>
    <t>Acme United Corporation. Common Stock</t>
  </si>
  <si>
    <t>$ 19.04</t>
  </si>
  <si>
    <t>ACV</t>
  </si>
  <si>
    <t>Virtus Diversified Income &amp; Convertible Fund Common Shares of Beneficial Interest</t>
  </si>
  <si>
    <t>Finance/Investors Services</t>
  </si>
  <si>
    <t>$ -42.47</t>
  </si>
  <si>
    <t>ACVA</t>
  </si>
  <si>
    <t>ACV Auctions Inc. Class A Common Stock</t>
  </si>
  <si>
    <t>ACXP</t>
  </si>
  <si>
    <t>Acurx Pharmaceuticals Inc. Common Stock</t>
  </si>
  <si>
    <t>$ -12.12</t>
  </si>
  <si>
    <t>ADAG</t>
  </si>
  <si>
    <t>Adagene Inc. American Depositary Shares</t>
  </si>
  <si>
    <t>$ -8.89</t>
  </si>
  <si>
    <t>ADAP</t>
  </si>
  <si>
    <t>Adaptimmune Therapeutics plc American Depositary Shares</t>
  </si>
  <si>
    <t>$ -6.87</t>
  </si>
  <si>
    <t>ADBE</t>
  </si>
  <si>
    <t>Adobe Inc. Common Stock</t>
  </si>
  <si>
    <t>$ 433.75</t>
  </si>
  <si>
    <t>ADC</t>
  </si>
  <si>
    <t>Agree Realty Corporation Common Stock</t>
  </si>
  <si>
    <t>$ 20.31</t>
  </si>
  <si>
    <t>ADC^A</t>
  </si>
  <si>
    <t>Agree Realty Corporation Depositary Shares each representing 1/1000th of a 4.250% Series A Cumulative Redeemable Preferred Stock</t>
  </si>
  <si>
    <t>ADCT</t>
  </si>
  <si>
    <t>ADC Therapeutics SA Common Shares</t>
  </si>
  <si>
    <t>$ -28.88</t>
  </si>
  <si>
    <t>ADD</t>
  </si>
  <si>
    <t>Color Star Technology Co. Ltd. Class A Ordinary Shares</t>
  </si>
  <si>
    <t>Engineering &amp; Construction</t>
  </si>
  <si>
    <t>$ -116.88</t>
  </si>
  <si>
    <t>ADEA</t>
  </si>
  <si>
    <t>Adeia Inc. Common Stock</t>
  </si>
  <si>
    <t>$ 9.23</t>
  </si>
  <si>
    <t>ADI</t>
  </si>
  <si>
    <t>Analog Devices Inc. Common Stock</t>
  </si>
  <si>
    <t>$ 134.80</t>
  </si>
  <si>
    <t>ADIL</t>
  </si>
  <si>
    <t>Adial Pharmaceuticals Inc Common Stock</t>
  </si>
  <si>
    <t>$ -111.37</t>
  </si>
  <si>
    <t>ADM</t>
  </si>
  <si>
    <t>Archer-Daniels-Midland Company Common Stock</t>
  </si>
  <si>
    <t>Packaged Foods</t>
  </si>
  <si>
    <t>$ 122.36</t>
  </si>
  <si>
    <t>ADMA</t>
  </si>
  <si>
    <t>ADMA Biologics Inc Common Stock</t>
  </si>
  <si>
    <t>$ -2.46</t>
  </si>
  <si>
    <t>ADN</t>
  </si>
  <si>
    <t>Advent Technologies Holdings Inc. Class A Common Stock</t>
  </si>
  <si>
    <t>Utilities</t>
  </si>
  <si>
    <t>Power Generation</t>
  </si>
  <si>
    <t>$ -10.50</t>
  </si>
  <si>
    <t>ADNT</t>
  </si>
  <si>
    <t xml:space="preserve">Adient plc Ordinary Shares </t>
  </si>
  <si>
    <t>Auto Parts:O.E.M.</t>
  </si>
  <si>
    <t>$ 34.83</t>
  </si>
  <si>
    <t>ADNWW</t>
  </si>
  <si>
    <t>Advent Technologies Holdings Inc. Warrant</t>
  </si>
  <si>
    <t>ADOC</t>
  </si>
  <si>
    <t>Edoc Acquisition Corp. Class A Ordinary Share</t>
  </si>
  <si>
    <t>$ -22.50</t>
  </si>
  <si>
    <t>ADOCR</t>
  </si>
  <si>
    <t>Edoc Acquisition Corp. Right</t>
  </si>
  <si>
    <t>ADOCW</t>
  </si>
  <si>
    <t>Edoc Acquisition Corp. Warrant</t>
  </si>
  <si>
    <t>ADP</t>
  </si>
  <si>
    <t>Automatic Data Processing Inc. Common Stock</t>
  </si>
  <si>
    <t>EDP Services</t>
  </si>
  <si>
    <t>$ 174.23</t>
  </si>
  <si>
    <t>ADPT</t>
  </si>
  <si>
    <t>Adaptive Biotechnologies Corporation Common Stock</t>
  </si>
  <si>
    <t>$ -15.70</t>
  </si>
  <si>
    <t>ADRT</t>
  </si>
  <si>
    <t>Ault Disruptive Technologies Corporation Common Stock</t>
  </si>
  <si>
    <t>$ 0.58</t>
  </si>
  <si>
    <t>ADSE</t>
  </si>
  <si>
    <t>ADS-TEC ENERGY PLC Ordinary Shares</t>
  </si>
  <si>
    <t>Industrial Specialties</t>
  </si>
  <si>
    <t>$ -13.23</t>
  </si>
  <si>
    <t>ADSEW</t>
  </si>
  <si>
    <t>ADS-TEC ENERGY PLC Warrant</t>
  </si>
  <si>
    <t>ADSK</t>
  </si>
  <si>
    <t>Autodesk Inc. Common Stock</t>
  </si>
  <si>
    <t>$ 230.94</t>
  </si>
  <si>
    <t>ADT</t>
  </si>
  <si>
    <t>ADT Inc. Common Stock</t>
  </si>
  <si>
    <t>$ 4.62</t>
  </si>
  <si>
    <t>ADTH</t>
  </si>
  <si>
    <t>AdTheorent Holding Company Inc. Common Stock</t>
  </si>
  <si>
    <t>Advertising</t>
  </si>
  <si>
    <t>$ 0.12</t>
  </si>
  <si>
    <t>ADTHW</t>
  </si>
  <si>
    <t>AdTheorent Holding Company Inc. Warrants</t>
  </si>
  <si>
    <t>ADTN</t>
  </si>
  <si>
    <t>ADTRAN Holdings Inc. Common Stock</t>
  </si>
  <si>
    <t>Telecommunications Equipment</t>
  </si>
  <si>
    <t>$ -24.58</t>
  </si>
  <si>
    <t>ADTX</t>
  </si>
  <si>
    <t>Aditxt Inc. Common Stock</t>
  </si>
  <si>
    <t>$ -6,687.52</t>
  </si>
  <si>
    <t>ADUS</t>
  </si>
  <si>
    <t>Addus HomeCare Corporation Common Stock</t>
  </si>
  <si>
    <t>Medical/Nursing Services</t>
  </si>
  <si>
    <t>$ 104.61</t>
  </si>
  <si>
    <t>ADV</t>
  </si>
  <si>
    <t>Advantage Solutions Inc. Class A Common Stock</t>
  </si>
  <si>
    <t>$ -3.35</t>
  </si>
  <si>
    <t>ADVM</t>
  </si>
  <si>
    <t>Adverum Biotechnologies Inc. Common Stock</t>
  </si>
  <si>
    <t>$ -14.54</t>
  </si>
  <si>
    <t>ADVWW</t>
  </si>
  <si>
    <t>Advantage Solutions Inc. Warrant</t>
  </si>
  <si>
    <t>ADX</t>
  </si>
  <si>
    <t>Adams Diversified Equity Fund Inc.</t>
  </si>
  <si>
    <t>$ 85.65</t>
  </si>
  <si>
    <t>ADXN</t>
  </si>
  <si>
    <t>Addex Therapeutics Ltd American Depositary Shares</t>
  </si>
  <si>
    <t>$ -459.68</t>
  </si>
  <si>
    <t>AE</t>
  </si>
  <si>
    <t>Adams Resources &amp; Energy Inc. Common Stock</t>
  </si>
  <si>
    <t>Oil Refining/Marketing</t>
  </si>
  <si>
    <t>$ -5.08</t>
  </si>
  <si>
    <t>AEAE</t>
  </si>
  <si>
    <t>AltEnergy Acquisition Corp. Class A Common Stock</t>
  </si>
  <si>
    <t>$ 1.85</t>
  </si>
  <si>
    <t>AEAEW</t>
  </si>
  <si>
    <t>AltEnergy Acquisition Corp. Warrant</t>
  </si>
  <si>
    <t>AEE</t>
  </si>
  <si>
    <t>Ameren Corporation Common Stock</t>
  </si>
  <si>
    <t>$ 59.12</t>
  </si>
  <si>
    <t>AEF</t>
  </si>
  <si>
    <t>abrdn Emerging Markets Equity Income Fund Inc. Common Stock</t>
  </si>
  <si>
    <t>$ 2.19</t>
  </si>
  <si>
    <t>AEFC</t>
  </si>
  <si>
    <t>Aegon Funding Company LLC 5.10% Subordinated Notes due 2049</t>
  </si>
  <si>
    <t>AEG</t>
  </si>
  <si>
    <t>Aegon Ltd. New York Registry Shares</t>
  </si>
  <si>
    <t>Netherlands</t>
  </si>
  <si>
    <t>$ -9.62</t>
  </si>
  <si>
    <t>AEHL</t>
  </si>
  <si>
    <t>Antelope Enterprise Holdings Limited Class A Ordinary Shares</t>
  </si>
  <si>
    <t>Building Materials</t>
  </si>
  <si>
    <t>$ 6.69</t>
  </si>
  <si>
    <t>AEHR</t>
  </si>
  <si>
    <t>Aehr Test Systems Common Stock</t>
  </si>
  <si>
    <t>$ 9.00</t>
  </si>
  <si>
    <t>AEI</t>
  </si>
  <si>
    <t>Alset Inc. Common Stock (TX)</t>
  </si>
  <si>
    <t>Building operators</t>
  </si>
  <si>
    <t>$ -10.00</t>
  </si>
  <si>
    <t>AEIS</t>
  </si>
  <si>
    <t>Advanced Energy Industries Inc. Common Stock</t>
  </si>
  <si>
    <t>$ 95.20</t>
  </si>
  <si>
    <t>AEL</t>
  </si>
  <si>
    <t>American Equity Investment Life Holding Company Common Stock</t>
  </si>
  <si>
    <t>$ 64.16</t>
  </si>
  <si>
    <t>AEL^A</t>
  </si>
  <si>
    <t>American Equity Investment Life Holding Company Depositary Shares each representing a 1/1000th interest in a share of 5.95% Fixed-Rate Reset Non-Cumulative Preferred Stock Series A</t>
  </si>
  <si>
    <t>AEL^B</t>
  </si>
  <si>
    <t>American Equity Investment Life Holding Company Depositary Shares each representing a 1/1000th interest in a share of 6.625% Fixed-Rate Reset Non-Cumulative Preferred Stock Series B</t>
  </si>
  <si>
    <t>AEM</t>
  </si>
  <si>
    <t>Agnico Eagle Mines Limited Common Stock</t>
  </si>
  <si>
    <t>Precious Metals</t>
  </si>
  <si>
    <t>$ 75.70</t>
  </si>
  <si>
    <t>AEMD</t>
  </si>
  <si>
    <t>Aethlon Medical Inc. Common Stock</t>
  </si>
  <si>
    <t>$ -157.81</t>
  </si>
  <si>
    <t>AENT</t>
  </si>
  <si>
    <t>Alliance Entertainment Holding Corporation Class A Common Stock</t>
  </si>
  <si>
    <t>Durable Goods</t>
  </si>
  <si>
    <t>$ -0.92</t>
  </si>
  <si>
    <t>AENTW</t>
  </si>
  <si>
    <t>Alliance Entertainment Holding Corporation Warrants</t>
  </si>
  <si>
    <t>AEO</t>
  </si>
  <si>
    <t>American Eagle Outfitters Inc. Common Stock</t>
  </si>
  <si>
    <t>Clothing/Shoe/Accessory Stores</t>
  </si>
  <si>
    <t>$ 14.77</t>
  </si>
  <si>
    <t>AEON</t>
  </si>
  <si>
    <t>AEON Biopharma Inc. Class A Common Stock</t>
  </si>
  <si>
    <t>$ -23.66</t>
  </si>
  <si>
    <t>AEP</t>
  </si>
  <si>
    <t>American Electric Power Company Inc. Common Stock</t>
  </si>
  <si>
    <t>Electric Utilities: Central</t>
  </si>
  <si>
    <t>$ 51.59</t>
  </si>
  <si>
    <t>AER</t>
  </si>
  <si>
    <t>AerCap Holdings N.V. Ordinary Shares</t>
  </si>
  <si>
    <t>$ 135.65</t>
  </si>
  <si>
    <t>AERT</t>
  </si>
  <si>
    <t>Aeries Technology Inc. Class A Ordinary Share</t>
  </si>
  <si>
    <t>Professional Services</t>
  </si>
  <si>
    <t>$ -3.44</t>
  </si>
  <si>
    <t>AERTW</t>
  </si>
  <si>
    <t>Aeries Technology Inc. Warrant</t>
  </si>
  <si>
    <t>AES</t>
  </si>
  <si>
    <t>The AES Corporation Common Stock</t>
  </si>
  <si>
    <t>AESI</t>
  </si>
  <si>
    <t>Atlas Energy Solutions Inc. Common Stock</t>
  </si>
  <si>
    <t>$ 33.81</t>
  </si>
  <si>
    <t>AEVA</t>
  </si>
  <si>
    <t>Aeva Technologies Inc. Common Stock</t>
  </si>
  <si>
    <t>$ -6.81</t>
  </si>
  <si>
    <t>AEYE</t>
  </si>
  <si>
    <t>AudioEye Inc. Common Stock</t>
  </si>
  <si>
    <t>$ -4.69</t>
  </si>
  <si>
    <t>AEZS</t>
  </si>
  <si>
    <t>Aeterna Zentaris Inc. Common Stock</t>
  </si>
  <si>
    <t>$ -105.47</t>
  </si>
  <si>
    <t>AFAR</t>
  </si>
  <si>
    <t>Aura FAT Projects Acquisition Corp Class A Ordinary Shares</t>
  </si>
  <si>
    <t>Singapore</t>
  </si>
  <si>
    <t>$ 2.65</t>
  </si>
  <si>
    <t>AFB</t>
  </si>
  <si>
    <t>AllianceBernstein National Municipal Income Fund Inc</t>
  </si>
  <si>
    <t>Trusts Except Educational Religious and Charitable</t>
  </si>
  <si>
    <t>$ -0.58</t>
  </si>
  <si>
    <t>AFBI</t>
  </si>
  <si>
    <t>Affinity Bancshares Inc. Common Stock (MD)</t>
  </si>
  <si>
    <t>$ 30.63</t>
  </si>
  <si>
    <t>AFCG</t>
  </si>
  <si>
    <t>AFC Gamma Inc. Common Stock</t>
  </si>
  <si>
    <t>$ 17.43</t>
  </si>
  <si>
    <t>AFG</t>
  </si>
  <si>
    <t>American Financial Group Inc. Common Stock</t>
  </si>
  <si>
    <t>$ 163.61</t>
  </si>
  <si>
    <t>AFGB</t>
  </si>
  <si>
    <t>American Financial Group Inc. 5.875% Subordinated Debentures due 2059</t>
  </si>
  <si>
    <t>AFGC</t>
  </si>
  <si>
    <t>American Financial Group Inc. 5.125% Subordinated Debentures due 2059</t>
  </si>
  <si>
    <t>AFGD</t>
  </si>
  <si>
    <t>American Financial Group Inc. 5.625% Subordinated Debentures due 2060</t>
  </si>
  <si>
    <t>AFGE</t>
  </si>
  <si>
    <t>American Financial Group Inc. 4.500% Subordinated Debentures due 2060</t>
  </si>
  <si>
    <t>AFIB</t>
  </si>
  <si>
    <t>Acutus Medical Inc. Common Stock</t>
  </si>
  <si>
    <t>Biotechnology: Electromedical &amp; Electrotherapeutic Apparatus</t>
  </si>
  <si>
    <t>$ -62.97</t>
  </si>
  <si>
    <t>AFJK</t>
  </si>
  <si>
    <t>Aimei Health Technology Co. Ltd Ordinary Share</t>
  </si>
  <si>
    <t>AFJKR</t>
  </si>
  <si>
    <t>Aimei Health Technology Co. Ltd Right</t>
  </si>
  <si>
    <t>AFJKU</t>
  </si>
  <si>
    <t>Aimei Health Technology Co. Ltd Unit</t>
  </si>
  <si>
    <t>AFL</t>
  </si>
  <si>
    <t>AFLAC Incorporated Common Stock</t>
  </si>
  <si>
    <t>Accident &amp;Health Insurance</t>
  </si>
  <si>
    <t>$ 92.29</t>
  </si>
  <si>
    <t>AFMD</t>
  </si>
  <si>
    <t>Affimed N.V.</t>
  </si>
  <si>
    <t>Germany</t>
  </si>
  <si>
    <t>$ -11.11</t>
  </si>
  <si>
    <t>AFRI</t>
  </si>
  <si>
    <t>Forafric Global PLC Ordinary Shares</t>
  </si>
  <si>
    <t>Gibraltar</t>
  </si>
  <si>
    <t>$ -6.58</t>
  </si>
  <si>
    <t>AFRIW</t>
  </si>
  <si>
    <t>Forafric Global PLC Warrants</t>
  </si>
  <si>
    <t>AFRM</t>
  </si>
  <si>
    <t>Affirm Holdings Inc. Class A Common Stock</t>
  </si>
  <si>
    <t>$ -27.31</t>
  </si>
  <si>
    <t>AFT</t>
  </si>
  <si>
    <t>Apollo Senior Floating Rate Fund Inc. Common Stock</t>
  </si>
  <si>
    <t>$ 19.16</t>
  </si>
  <si>
    <t>AFYA</t>
  </si>
  <si>
    <t>Afya Limited Class A Common Shares</t>
  </si>
  <si>
    <t>$ 19.63</t>
  </si>
  <si>
    <t>AG</t>
  </si>
  <si>
    <t>First Majestic Silver Corp. Ordinary Shares (Canada)</t>
  </si>
  <si>
    <t>$ -2.00</t>
  </si>
  <si>
    <t>AGAE</t>
  </si>
  <si>
    <t>Allied Gaming &amp; Entertainment Inc. Common Stock</t>
  </si>
  <si>
    <t>AGBA</t>
  </si>
  <si>
    <t>AGBA Group Holding Limited Ordinary Share</t>
  </si>
  <si>
    <t>$ -11.77</t>
  </si>
  <si>
    <t>AGBAW</t>
  </si>
  <si>
    <t>AGBA Group Holding Limited Warrant</t>
  </si>
  <si>
    <t>AGCO</t>
  </si>
  <si>
    <t>AGCO Corporation Common Stock</t>
  </si>
  <si>
    <t>$ 332.02</t>
  </si>
  <si>
    <t>AGD</t>
  </si>
  <si>
    <t>abrdn Global Dynamic Dividend Fund Common Shares of Beneficial Interest</t>
  </si>
  <si>
    <t>$ 7.27</t>
  </si>
  <si>
    <t>AGE</t>
  </si>
  <si>
    <t>AgeX Therapeutics Inc. Common Stock</t>
  </si>
  <si>
    <t>AGEN</t>
  </si>
  <si>
    <t>Agenus Inc. Common Stock</t>
  </si>
  <si>
    <t>$ -10.24</t>
  </si>
  <si>
    <t>AGFY</t>
  </si>
  <si>
    <t>Agrify Corporation Common Stock</t>
  </si>
  <si>
    <t>$ -980.26</t>
  </si>
  <si>
    <t>AGI</t>
  </si>
  <si>
    <t>Alamos Gold Inc. Class A Common Shares</t>
  </si>
  <si>
    <t>$ 16.86</t>
  </si>
  <si>
    <t>AGIO</t>
  </si>
  <si>
    <t>Agios Pharmaceuticals Inc. Common Stock</t>
  </si>
  <si>
    <t>$ -73.17</t>
  </si>
  <si>
    <t>AGL</t>
  </si>
  <si>
    <t>agilon health inc. Common Stock</t>
  </si>
  <si>
    <t>Managed Health Care</t>
  </si>
  <si>
    <t>$ -2.67</t>
  </si>
  <si>
    <t>AGM</t>
  </si>
  <si>
    <t>Federal Agricultural Mortgage Corporation Common Stock</t>
  </si>
  <si>
    <t>Finance Companies</t>
  </si>
  <si>
    <t>$ 312.13</t>
  </si>
  <si>
    <t>AGM^C</t>
  </si>
  <si>
    <t>Federal Agricultural Mortgage Corporation Preferred Series C Fixed to Fltg</t>
  </si>
  <si>
    <t>AGM^D</t>
  </si>
  <si>
    <t>Federal Agricultural Mortgage Corporation 5.700% Non-Cumulative Preferred Stock Series D</t>
  </si>
  <si>
    <t>AGM^E</t>
  </si>
  <si>
    <t>Federal Agricultural Mortgage Corporation 5.750% Non-Cumulative Preferred Stock Series E</t>
  </si>
  <si>
    <t>AGM^F</t>
  </si>
  <si>
    <t>Federal Agricultural Mortgage Corporation 5.250% Non-Cumulative Preferred Stock Series F</t>
  </si>
  <si>
    <t>AGM^G</t>
  </si>
  <si>
    <t>Federal Agricultural Mortgage Corporation 4.875% Non-Cumulative Preferred Stock Series G</t>
  </si>
  <si>
    <t>AGMH</t>
  </si>
  <si>
    <t>AGM Group Holdings Inc. Class A Ordinary Shares</t>
  </si>
  <si>
    <t>AGNC</t>
  </si>
  <si>
    <t>AGNC Investment Corp. Common Stock</t>
  </si>
  <si>
    <t>AGNCL</t>
  </si>
  <si>
    <t>AGNC Investment Corp. Depositary Shares Each Representing a 1/1000th Interest in a Share of 7.75% Series G Fixed-Rate Reset Cumulative Redeemable Preferred Stock</t>
  </si>
  <si>
    <t>AGNCM</t>
  </si>
  <si>
    <t>AGNC Investment Corp. Depositary Shares rep 6.875% Series D Fixed-to-Floating Cumulative Redeemable Preferred Stock</t>
  </si>
  <si>
    <t>AGNCN</t>
  </si>
  <si>
    <t>AGNC Investment Corp. Depositary Shares Each Representing a 1/1000th Interest in a Share of 7.00% Series C Fixed-To-Floating Rate Cumulative Redeemable Preferred Stock</t>
  </si>
  <si>
    <t>AGNCO</t>
  </si>
  <si>
    <t>AGNC Investment Corp. Depositary Shares each representing a 1/1000th interest in a share of 6.50% Series E Fixed-to-Floating Cumulative Redeemable Preferred Stock</t>
  </si>
  <si>
    <t>AGNCP</t>
  </si>
  <si>
    <t>AGNC Investment Corp. Depositary Shares Each Representing a 1/1000th Interest in a Share of 6.125% Series F Fixed-to-Floating Rate Cumulative Redeemable Preferred Stock</t>
  </si>
  <si>
    <t>AGO</t>
  </si>
  <si>
    <t>Assured Guaranty Ltd. Common Stock</t>
  </si>
  <si>
    <t>$ 62.32</t>
  </si>
  <si>
    <t>AGR</t>
  </si>
  <si>
    <t>Avangrid Inc. Common Stock</t>
  </si>
  <si>
    <t>$ 23.43</t>
  </si>
  <si>
    <t>AGRI</t>
  </si>
  <si>
    <t>AgriFORCE  Growing Systems Ltd. Common Shares</t>
  </si>
  <si>
    <t>$ -446.46</t>
  </si>
  <si>
    <t>AGRIW</t>
  </si>
  <si>
    <t>AgriFORCE  Growing Systems Ltd. Warrant</t>
  </si>
  <si>
    <t>AGRO</t>
  </si>
  <si>
    <t>Adecoagro S.A. Common Shares</t>
  </si>
  <si>
    <t>Luxembourg</t>
  </si>
  <si>
    <t>Farming/Seeds/Milling</t>
  </si>
  <si>
    <t>$ 49.21</t>
  </si>
  <si>
    <t>AGRX</t>
  </si>
  <si>
    <t>Agile Therapeutics Inc. Common Stock</t>
  </si>
  <si>
    <t>$ -663.13</t>
  </si>
  <si>
    <t>AGS</t>
  </si>
  <si>
    <t>PlayAGS Inc. Common Stock</t>
  </si>
  <si>
    <t>Miscellaneous manufacturing industries</t>
  </si>
  <si>
    <t>$ 0.92</t>
  </si>
  <si>
    <t>AGTI</t>
  </si>
  <si>
    <t>Agiliti Inc. Common Stock</t>
  </si>
  <si>
    <t>$ 1.27</t>
  </si>
  <si>
    <t>AGX</t>
  </si>
  <si>
    <t>Argan Inc. Common Stock</t>
  </si>
  <si>
    <t>$ 28.85</t>
  </si>
  <si>
    <t>AGYS</t>
  </si>
  <si>
    <t>Agilysys Inc. Common Stock (DE)</t>
  </si>
  <si>
    <t>$ 12.00</t>
  </si>
  <si>
    <t>AHCO</t>
  </si>
  <si>
    <t>AdaptHealth Corp. Common Stock</t>
  </si>
  <si>
    <t>AHG</t>
  </si>
  <si>
    <t>Akso Health Group ADS</t>
  </si>
  <si>
    <t>$ -24.38</t>
  </si>
  <si>
    <t>AHH</t>
  </si>
  <si>
    <t>Armada Hoffler Properties Inc. Common Stock</t>
  </si>
  <si>
    <t>$ -1.38</t>
  </si>
  <si>
    <t>AHH^A</t>
  </si>
  <si>
    <t>Armada Hoffler Properties Inc. 6.75% Series A Cumulative Redeemable Perpetual Preferred Stock</t>
  </si>
  <si>
    <t>AHL^C</t>
  </si>
  <si>
    <t>Aspen Insurance Holdings Limited 5.95% Fixed-to-Floating Rate Perpetual Non-Cumulative Preference Shares</t>
  </si>
  <si>
    <t>AHL^D</t>
  </si>
  <si>
    <t>Aspen Insurance Holdings Limited 5.625% Perpetual Non-Cumulative Preference Shares</t>
  </si>
  <si>
    <t>AHL^E</t>
  </si>
  <si>
    <t>Aspen Insurance Holdings Limited Depositary Shares each representing a 1/1000th interest in a share of 5.625% Perpetual Non-Cumulative Preference Shares</t>
  </si>
  <si>
    <t>AHR</t>
  </si>
  <si>
    <t>American Healthcare REIT Inc. Common Stock</t>
  </si>
  <si>
    <t>AHT</t>
  </si>
  <si>
    <t>Ashford Hospitality Trust Inc Common Stock</t>
  </si>
  <si>
    <t>$ -138.77</t>
  </si>
  <si>
    <t>AHT^D</t>
  </si>
  <si>
    <t>Ashford Hospitality Trust Inc 8.45% Series D Cumulative Preferred Stock</t>
  </si>
  <si>
    <t>AHT^F</t>
  </si>
  <si>
    <t>Ashford Hospitality Trust Inc 7.375% Series F Cumulative Preferred Stock</t>
  </si>
  <si>
    <t>AHT^G</t>
  </si>
  <si>
    <t>Ashford Hospitality Trust Inc 7.375% Series G Cumulative Preferred Stock</t>
  </si>
  <si>
    <t>AHT^H</t>
  </si>
  <si>
    <t>Ashford Hospitality Trust Inc 7.50% Series H Cumulative Preferred Stock</t>
  </si>
  <si>
    <t>AHT^I</t>
  </si>
  <si>
    <t>Ashford Hospitality Trust Inc 7.50% Series I Cumulative Preferred Stock</t>
  </si>
  <si>
    <t>AI</t>
  </si>
  <si>
    <t>C3.ai Inc. Class A Common Stock</t>
  </si>
  <si>
    <t>$ -10.62</t>
  </si>
  <si>
    <t>AIB</t>
  </si>
  <si>
    <t>AIB Acquisition Corporation Class A Ordinary Shares</t>
  </si>
  <si>
    <t>AIBBR</t>
  </si>
  <si>
    <t>AIB Acquisition Corporation Right</t>
  </si>
  <si>
    <t>AIF</t>
  </si>
  <si>
    <t>Apollo Tactical Income Fund Inc. Common Stock</t>
  </si>
  <si>
    <t>$ 19.62</t>
  </si>
  <si>
    <t>AIG</t>
  </si>
  <si>
    <t>American International Group Inc. New Common Stock</t>
  </si>
  <si>
    <t>$ 103.82</t>
  </si>
  <si>
    <t>AIG^A</t>
  </si>
  <si>
    <t>American International Group Inc. Depositary Shares Each Representing a 1/1000th Interest in a Share of Series A 5.85% Non-Cumulative Perpetual Preferred Stock</t>
  </si>
  <si>
    <t>AIH</t>
  </si>
  <si>
    <t>Aesthetic Medical International Holdings Group Ltd. American Depositary Shares</t>
  </si>
  <si>
    <t>$ -4.50</t>
  </si>
  <si>
    <t>AIHS</t>
  </si>
  <si>
    <t>Senmiao Technology Limited Common Stock</t>
  </si>
  <si>
    <t>$ -5.89</t>
  </si>
  <si>
    <t>AIM</t>
  </si>
  <si>
    <t>AIM ImmunoTech Inc. Common Stock</t>
  </si>
  <si>
    <t>$ -13.44</t>
  </si>
  <si>
    <t>AIMAU</t>
  </si>
  <si>
    <t>Aimfinity Investment Corp. I Unit</t>
  </si>
  <si>
    <t>AIMBU</t>
  </si>
  <si>
    <t>Aimfinity Investment Corp. I Subunit</t>
  </si>
  <si>
    <t>AIMD</t>
  </si>
  <si>
    <t>Ainos Inc. Common Stock</t>
  </si>
  <si>
    <t>$ -23.08</t>
  </si>
  <si>
    <t>AIMDW</t>
  </si>
  <si>
    <t>Ainos Inc. Warrants</t>
  </si>
  <si>
    <t>AIN</t>
  </si>
  <si>
    <t>Albany International Corporation Common Stock</t>
  </si>
  <si>
    <t>Textiles</t>
  </si>
  <si>
    <t>$ 64.07</t>
  </si>
  <si>
    <t>AINC</t>
  </si>
  <si>
    <t>Ashford Inc. (Holding Company) Common Stock</t>
  </si>
  <si>
    <t>$ 18.58</t>
  </si>
  <si>
    <t>AIO</t>
  </si>
  <si>
    <t>Virtus Artificial Intelligence &amp; Technology Opportunities Fund Common Shares of Beneficial Interest</t>
  </si>
  <si>
    <t>$ -28.39</t>
  </si>
  <si>
    <t>AIP</t>
  </si>
  <si>
    <t>Arteris Inc. Common Stock</t>
  </si>
  <si>
    <t>AIR</t>
  </si>
  <si>
    <t>AAR Corp. Common Stock</t>
  </si>
  <si>
    <t>$ 24.73</t>
  </si>
  <si>
    <t>AIRC</t>
  </si>
  <si>
    <t>Apartment Income REIT Corp. Common Stock</t>
  </si>
  <si>
    <t>$ -12.19</t>
  </si>
  <si>
    <t>AIRE</t>
  </si>
  <si>
    <t>reAlpha Tech Corp. Common Stock</t>
  </si>
  <si>
    <t>$ -2.08</t>
  </si>
  <si>
    <t>AIRG</t>
  </si>
  <si>
    <t>Airgain Inc. Common Stock</t>
  </si>
  <si>
    <t>Radio And Television Broadcasting And Communications Equipment</t>
  </si>
  <si>
    <t>$ -6.69</t>
  </si>
  <si>
    <t>AIRI</t>
  </si>
  <si>
    <t>Air Industries Group Common Stock</t>
  </si>
  <si>
    <t>$ -30.94</t>
  </si>
  <si>
    <t>AIRS</t>
  </si>
  <si>
    <t>AirSculpt Technologies Inc. Common Stock</t>
  </si>
  <si>
    <t>$ 4.50</t>
  </si>
  <si>
    <t>AIRT</t>
  </si>
  <si>
    <t>Air T Inc. Common Stock</t>
  </si>
  <si>
    <t>$ -38.31</t>
  </si>
  <si>
    <t>AIRTP</t>
  </si>
  <si>
    <t>Air T Inc. Air T Funding Alpha Income Trust Preferred Securities</t>
  </si>
  <si>
    <t>AISP</t>
  </si>
  <si>
    <t>Airship AI Holdings Inc. Class A Common Stock</t>
  </si>
  <si>
    <t>$ -1.62</t>
  </si>
  <si>
    <t>AISPW</t>
  </si>
  <si>
    <t>Airship AI Holdings Inc. Warrants</t>
  </si>
  <si>
    <t>AIT</t>
  </si>
  <si>
    <t>Applied Industrial Technologies Inc. Common Stock</t>
  </si>
  <si>
    <t>$ 170.63</t>
  </si>
  <si>
    <t>AITR</t>
  </si>
  <si>
    <t>AI TRANSPORTATION ACQUISITION CORP Ordinary shares</t>
  </si>
  <si>
    <t>AITRR</t>
  </si>
  <si>
    <t>AI TRANSPORTATION ACQUISITION CORP Right</t>
  </si>
  <si>
    <t>AITRU</t>
  </si>
  <si>
    <t>AI TRANSPORTATION ACQUISITION CORP Unit</t>
  </si>
  <si>
    <t>AIU</t>
  </si>
  <si>
    <t>Meta Data Limited ADS</t>
  </si>
  <si>
    <t>AIV</t>
  </si>
  <si>
    <t>Apartment Investment and Management Company Common Stock</t>
  </si>
  <si>
    <t>$ -13.96</t>
  </si>
  <si>
    <t>AIXI</t>
  </si>
  <si>
    <t>XIAO-I Corporation American Depositary Shares</t>
  </si>
  <si>
    <t>$ -4.15</t>
  </si>
  <si>
    <t>AIZ</t>
  </si>
  <si>
    <t>Assurant Inc. Common Stock</t>
  </si>
  <si>
    <t>$ 217.29</t>
  </si>
  <si>
    <t>AIZN</t>
  </si>
  <si>
    <t>Assurant Inc. 5.25% Subordinated Notes due 2061</t>
  </si>
  <si>
    <t>AJG</t>
  </si>
  <si>
    <t>Arthur J. Gallagher &amp; Co. Common Stock</t>
  </si>
  <si>
    <t>$ 213.80</t>
  </si>
  <si>
    <t>AJX</t>
  </si>
  <si>
    <t>Great Ajax Corp. Common Stock</t>
  </si>
  <si>
    <t>$ -22.73</t>
  </si>
  <si>
    <t>AJXA</t>
  </si>
  <si>
    <t>Great Ajax Corp. 7.25% Convertible Senior Notes due 2024</t>
  </si>
  <si>
    <t>AKA</t>
  </si>
  <si>
    <t>a.k.a. Brands Holding Corp. Common Stock</t>
  </si>
  <si>
    <t>AKAM</t>
  </si>
  <si>
    <t>Akamai Technologies Inc. Common Stock</t>
  </si>
  <si>
    <t>$ 118.20</t>
  </si>
  <si>
    <t>AKAN</t>
  </si>
  <si>
    <t>Akanda Corp. Common Shares</t>
  </si>
  <si>
    <t>AKBA</t>
  </si>
  <si>
    <t>Akebia Therapeutics Inc. Common Stock</t>
  </si>
  <si>
    <t>$ -3.58</t>
  </si>
  <si>
    <t>AKLI</t>
  </si>
  <si>
    <t>Akili Inc. Common Stock</t>
  </si>
  <si>
    <t>$ -10.73</t>
  </si>
  <si>
    <t>AKO.A</t>
  </si>
  <si>
    <t>Embotelladora Andina S.A.</t>
  </si>
  <si>
    <t>Chile</t>
  </si>
  <si>
    <t>AKO.B</t>
  </si>
  <si>
    <t>AKR</t>
  </si>
  <si>
    <t>Acadia Realty Trust Common Stock</t>
  </si>
  <si>
    <t>$ -2.81</t>
  </si>
  <si>
    <t>AKRO</t>
  </si>
  <si>
    <t>Akero Therapeutics Inc. Common Stock</t>
  </si>
  <si>
    <t>$ -27.12</t>
  </si>
  <si>
    <t>AKTS</t>
  </si>
  <si>
    <t>Akoustis Technologies Inc. Common Stock</t>
  </si>
  <si>
    <t>AKTX</t>
  </si>
  <si>
    <t>Akari Therapeutics plc ADS</t>
  </si>
  <si>
    <t>$ -67.44</t>
  </si>
  <si>
    <t>AKYA</t>
  </si>
  <si>
    <t>Akoya BioSciences Inc. Common Stock</t>
  </si>
  <si>
    <t>$ -19.97</t>
  </si>
  <si>
    <t>AL</t>
  </si>
  <si>
    <t>Air Lease Corporation Class A Common Stock</t>
  </si>
  <si>
    <t>$ 53.66</t>
  </si>
  <si>
    <t>AL^A</t>
  </si>
  <si>
    <t>Air Lease Corporation 6.150% Fixed-to-Floating Rate Non-Cumulative Perpetual Preferred Stock Series A</t>
  </si>
  <si>
    <t>ALAR</t>
  </si>
  <si>
    <t>Alarum Technologies Ltd. American Depositary Share</t>
  </si>
  <si>
    <t>Israel</t>
  </si>
  <si>
    <t>$ -43.70</t>
  </si>
  <si>
    <t>ALB</t>
  </si>
  <si>
    <t>Albemarle Corporation Common Stock</t>
  </si>
  <si>
    <t>Major Chemicals</t>
  </si>
  <si>
    <t>ALBT</t>
  </si>
  <si>
    <t>Avalon GloboCare Corp. Common Stock</t>
  </si>
  <si>
    <t>ALC</t>
  </si>
  <si>
    <t>Alcon Inc. Ordinary Shares</t>
  </si>
  <si>
    <t>Ophthalmic Goods</t>
  </si>
  <si>
    <t>$ 44.20</t>
  </si>
  <si>
    <t>ALCC</t>
  </si>
  <si>
    <t>AltC Acquisition Corp. Class A Common Stock</t>
  </si>
  <si>
    <t>ALCE</t>
  </si>
  <si>
    <t>Alternus Clean Energy Inc. Class A Common Stock</t>
  </si>
  <si>
    <t>ALCO</t>
  </si>
  <si>
    <t>Alico Inc. Common Stock</t>
  </si>
  <si>
    <t>$ -22.39</t>
  </si>
  <si>
    <t>ALCY</t>
  </si>
  <si>
    <t>Alchemy Investments Acquisition Corp 1 Class A Ordinary Shares</t>
  </si>
  <si>
    <t>ALCYW</t>
  </si>
  <si>
    <t>Alchemy Investments Acquisition Corp 1 Warrants</t>
  </si>
  <si>
    <t>ALDX</t>
  </si>
  <si>
    <t>Aldeyra Therapeutics Inc. Common Stock</t>
  </si>
  <si>
    <t>$ -9.18</t>
  </si>
  <si>
    <t>ALE</t>
  </si>
  <si>
    <t>Allete Inc.</t>
  </si>
  <si>
    <t>$ 49.05</t>
  </si>
  <si>
    <t>ALEC</t>
  </si>
  <si>
    <t>Alector Inc. Common Stock</t>
  </si>
  <si>
    <t>$ -17.89</t>
  </si>
  <si>
    <t>ALEX</t>
  </si>
  <si>
    <t>Alexander &amp; Baldwin Inc. Common Stock REIT Holding Company</t>
  </si>
  <si>
    <t>$ 8.85</t>
  </si>
  <si>
    <t>ALG</t>
  </si>
  <si>
    <t>Alamo Group Inc. Common Stock</t>
  </si>
  <si>
    <t>$ 217.67</t>
  </si>
  <si>
    <t>ALGM</t>
  </si>
  <si>
    <t>Allegro MicroSystems Inc. Common Stock</t>
  </si>
  <si>
    <t>$ 15.35</t>
  </si>
  <si>
    <t>ALGN</t>
  </si>
  <si>
    <t>Align Technology Inc. Common Stock</t>
  </si>
  <si>
    <t>$ 247.50</t>
  </si>
  <si>
    <t>ALGS</t>
  </si>
  <si>
    <t>Aligos Therapeutics Inc. Common Stock</t>
  </si>
  <si>
    <t>$ -21.70</t>
  </si>
  <si>
    <t>ALGT</t>
  </si>
  <si>
    <t>Allegiant Travel Company Common Stock</t>
  </si>
  <si>
    <t>$ 89.90</t>
  </si>
  <si>
    <t>ALHC</t>
  </si>
  <si>
    <t>Alignment Healthcare Inc. Common Stock</t>
  </si>
  <si>
    <t>ALIM</t>
  </si>
  <si>
    <t>Alimera Sciences Inc. Common Stock</t>
  </si>
  <si>
    <t>$ -21.93</t>
  </si>
  <si>
    <t>ALIT</t>
  </si>
  <si>
    <t>Alight Inc. Class A Common Stock</t>
  </si>
  <si>
    <t>$ 8.19</t>
  </si>
  <si>
    <t>ALK</t>
  </si>
  <si>
    <t>Alaska Air Group Inc. Common Stock</t>
  </si>
  <si>
    <t>$ 52.05</t>
  </si>
  <si>
    <t>ALKS</t>
  </si>
  <si>
    <t>Alkermes plc Ordinary Shares</t>
  </si>
  <si>
    <t>$ 17.73</t>
  </si>
  <si>
    <t>ALKT</t>
  </si>
  <si>
    <t>Alkami Technology Inc. Common Stock</t>
  </si>
  <si>
    <t>$ -8.19</t>
  </si>
  <si>
    <t>ALL</t>
  </si>
  <si>
    <t>Allstate Corporation (The) Common Stock</t>
  </si>
  <si>
    <t>$ -6.00</t>
  </si>
  <si>
    <t>ALL^B</t>
  </si>
  <si>
    <t>Allstate Corporation (The) 5.100% Fixed-to-Floating Rate Subordinated Debentures due 2053</t>
  </si>
  <si>
    <t>ALL^H</t>
  </si>
  <si>
    <t>Allstate Corporation (The) Depositary Shares each representing a 1/1000th interest in a share of Fixed Rate Noncumulative Perpetual Preferred Stock Series H</t>
  </si>
  <si>
    <t>ALL^I</t>
  </si>
  <si>
    <t>Allstate Corporation (The) Depositary Shares each representing a 1/1000th interest in a share of Fixed Rate Noncumulative Perpetual Preferred Stock Series I</t>
  </si>
  <si>
    <t>ALL^J</t>
  </si>
  <si>
    <t>Allstate Corporation (The) Depositary Shares each representing a 1/1000th interest in a share of Fixed Rate Noncumulative Perpetual Preferred Stock Series J</t>
  </si>
  <si>
    <t>ALLE</t>
  </si>
  <si>
    <t>Allegion plc Ordinary Shares</t>
  </si>
  <si>
    <t>$ 155.13</t>
  </si>
  <si>
    <t>ALLG</t>
  </si>
  <si>
    <t>Allego N.V. Ordinary Share</t>
  </si>
  <si>
    <t>Other Specialty Stores</t>
  </si>
  <si>
    <t>ALLK</t>
  </si>
  <si>
    <t>Allakos Inc. Common Stock</t>
  </si>
  <si>
    <t>$ -22.16</t>
  </si>
  <si>
    <t>ALLO</t>
  </si>
  <si>
    <t>Allogene Therapeutics Inc. Common Stock</t>
  </si>
  <si>
    <t>$ -25.85</t>
  </si>
  <si>
    <t>ALLR</t>
  </si>
  <si>
    <t>Allarity Therapeutics Inc. Common Stock</t>
  </si>
  <si>
    <t>$ -2,773.44</t>
  </si>
  <si>
    <t>ALLT</t>
  </si>
  <si>
    <t>Allot Ltd. Ordinary Shares</t>
  </si>
  <si>
    <t>Telecommunications</t>
  </si>
  <si>
    <t>$ -18.10</t>
  </si>
  <si>
    <t>ALLY</t>
  </si>
  <si>
    <t>Ally Financial Inc. Common Stock</t>
  </si>
  <si>
    <t>$ 36.93</t>
  </si>
  <si>
    <t>ALNT</t>
  </si>
  <si>
    <t>Allient Inc. Common Stock</t>
  </si>
  <si>
    <t>$ 45.66</t>
  </si>
  <si>
    <t>ALNY</t>
  </si>
  <si>
    <t>Alnylam Pharmaceuticals Inc. Common Stock</t>
  </si>
  <si>
    <t>$ -22.97</t>
  </si>
  <si>
    <t>ALOT</t>
  </si>
  <si>
    <t>AstroNova Inc. Common Stock</t>
  </si>
  <si>
    <t>Computer peripheral equipment</t>
  </si>
  <si>
    <t>$ 9.12</t>
  </si>
  <si>
    <t>ALPN</t>
  </si>
  <si>
    <t>Alpine Immune Sciences Inc. Common Stock</t>
  </si>
  <si>
    <t>$ -28.87</t>
  </si>
  <si>
    <t>ALPP</t>
  </si>
  <si>
    <t>Alpine 4 Holdings Inc. Class A Common Stock</t>
  </si>
  <si>
    <t>$ -9.35</t>
  </si>
  <si>
    <t>ALRM</t>
  </si>
  <si>
    <t>Alarm.com Holdings Inc. Common Stock</t>
  </si>
  <si>
    <t>$ 43.81</t>
  </si>
  <si>
    <t>ALRN</t>
  </si>
  <si>
    <t>Aileron Therapeutics Inc. Common Stock</t>
  </si>
  <si>
    <t>$ -82.19</t>
  </si>
  <si>
    <t>ALRS</t>
  </si>
  <si>
    <t>Alerus Financial Corporation Common Stock</t>
  </si>
  <si>
    <t>$ 8.07</t>
  </si>
  <si>
    <t>ALSA</t>
  </si>
  <si>
    <t>Alpha Star Acquisition Corporation Ordinary Shares</t>
  </si>
  <si>
    <t>$ 4.15</t>
  </si>
  <si>
    <t>ALSAR</t>
  </si>
  <si>
    <t>Alpha Star Acquisition Corporation Rights</t>
  </si>
  <si>
    <t>ALSAW</t>
  </si>
  <si>
    <t>Alpha Star Acquisition Corporation Warrants</t>
  </si>
  <si>
    <t>ALSN</t>
  </si>
  <si>
    <t>Allison Transmission Holdings Inc. Common Stock</t>
  </si>
  <si>
    <t>$ 232.50</t>
  </si>
  <si>
    <t>ALT</t>
  </si>
  <si>
    <t>Altimmune Inc. Common Stock</t>
  </si>
  <si>
    <t>$ -48.13</t>
  </si>
  <si>
    <t>ALTG</t>
  </si>
  <si>
    <t>Alta Equipment Group Inc. Class A Common Stock</t>
  </si>
  <si>
    <t>$ 2.54</t>
  </si>
  <si>
    <t>ALTG^A</t>
  </si>
  <si>
    <t>Alta Equipment Group Inc. Depositary Shares (each representing 1/1000th in a share of 10% Series A Cumulative Perpetual Preferred Stock)</t>
  </si>
  <si>
    <t>ALTI</t>
  </si>
  <si>
    <t>AlTi Global Inc. Class A Common Stock</t>
  </si>
  <si>
    <t>ALTM</t>
  </si>
  <si>
    <t>Arcadium Lithium plc Ordinary Shares</t>
  </si>
  <si>
    <t>$ 34.06</t>
  </si>
  <si>
    <t>ALTO</t>
  </si>
  <si>
    <t>Alto Ingredients Inc. Common Stock</t>
  </si>
  <si>
    <t>$ -17.50</t>
  </si>
  <si>
    <t>ALTR</t>
  </si>
  <si>
    <t>Altair Engineering Inc. Class A Common Stock</t>
  </si>
  <si>
    <t>ALTU</t>
  </si>
  <si>
    <t>Altitude Acquisition Corp. Class A Common Stock</t>
  </si>
  <si>
    <t>ALTUW</t>
  </si>
  <si>
    <t>Altitude Acquisition Corp. Warrant</t>
  </si>
  <si>
    <t>ALUR</t>
  </si>
  <si>
    <t>Allurion Technologies Inc. Common Stock</t>
  </si>
  <si>
    <t>$ -19.16</t>
  </si>
  <si>
    <t>ALV</t>
  </si>
  <si>
    <t>Autoliv Inc. Common Stock</t>
  </si>
  <si>
    <t>Sweden</t>
  </si>
  <si>
    <t>$ 111.53</t>
  </si>
  <si>
    <t>ALVO</t>
  </si>
  <si>
    <t>Alvotech Ordinary Shares</t>
  </si>
  <si>
    <t>$ -27.72</t>
  </si>
  <si>
    <t>ALVOW</t>
  </si>
  <si>
    <t>Alvotech Warrant</t>
  </si>
  <si>
    <t>ALVR</t>
  </si>
  <si>
    <t>AlloVir Inc. Common Stock</t>
  </si>
  <si>
    <t>$ -19.39</t>
  </si>
  <si>
    <t>ALX</t>
  </si>
  <si>
    <t>Alexander's Inc. Common Stock</t>
  </si>
  <si>
    <t>$ 134.68</t>
  </si>
  <si>
    <t>ALXO</t>
  </si>
  <si>
    <t>ALX Oncology Holdings Inc. Common Stock</t>
  </si>
  <si>
    <t>$ -41.20</t>
  </si>
  <si>
    <t>ALZN</t>
  </si>
  <si>
    <t>Alzamend Neuro Inc. Common Stock</t>
  </si>
  <si>
    <t>$ -27.58</t>
  </si>
  <si>
    <t>AM</t>
  </si>
  <si>
    <t>Antero Midstream Corporation Common Stock</t>
  </si>
  <si>
    <t>Natural Gas Distribution</t>
  </si>
  <si>
    <t>$ 23.13</t>
  </si>
  <si>
    <t>AMAL</t>
  </si>
  <si>
    <t>Amalgamated Financial Corp. Common Stock (DE)</t>
  </si>
  <si>
    <t>Commercial Banks</t>
  </si>
  <si>
    <t>$ 90.94</t>
  </si>
  <si>
    <t>AMAM</t>
  </si>
  <si>
    <t>Ambrx Biopharma Inc. Common Stock</t>
  </si>
  <si>
    <t>$ -1.63</t>
  </si>
  <si>
    <t>AMAT</t>
  </si>
  <si>
    <t>Applied Materials Inc. Common Stock</t>
  </si>
  <si>
    <t>$ 250.31</t>
  </si>
  <si>
    <t>AMBA</t>
  </si>
  <si>
    <t>Ambarella Inc. Ordinary Shares</t>
  </si>
  <si>
    <t>$ -18.23</t>
  </si>
  <si>
    <t>AMBC</t>
  </si>
  <si>
    <t>Ambac Financial Group Inc. Common Stock</t>
  </si>
  <si>
    <t>$ 204.69</t>
  </si>
  <si>
    <t>AMBI</t>
  </si>
  <si>
    <t>Ambipar Emergency Response Class A Ordinary Shares</t>
  </si>
  <si>
    <t>Environmental Services</t>
  </si>
  <si>
    <t>$ 3.58</t>
  </si>
  <si>
    <t>AMBO</t>
  </si>
  <si>
    <t>Ambow Education Holding Ltd. American Depository Shares (each representing twenty (20) Class A Ordinary Shares)</t>
  </si>
  <si>
    <t>$ -11.40</t>
  </si>
  <si>
    <t>AMBP</t>
  </si>
  <si>
    <t>Ardagh Metal Packaging S.A. Ordinary Shares</t>
  </si>
  <si>
    <t>Containers/Packaging</t>
  </si>
  <si>
    <t>$ -1.50</t>
  </si>
  <si>
    <t>AMC</t>
  </si>
  <si>
    <t>AMC Entertainment Holdings Inc. Class A Common Stock</t>
  </si>
  <si>
    <t>Movies/Entertainment</t>
  </si>
  <si>
    <t>$ -30.73</t>
  </si>
  <si>
    <t>AMCR</t>
  </si>
  <si>
    <t>Amcor plc Ordinary Shares</t>
  </si>
  <si>
    <t>$ 7.36</t>
  </si>
  <si>
    <t>AMCX</t>
  </si>
  <si>
    <t>AMC Networks Inc. Class A Common Stock</t>
  </si>
  <si>
    <t>Cable &amp; Other Pay Television Services</t>
  </si>
  <si>
    <t>$ 110.68</t>
  </si>
  <si>
    <t>AMD</t>
  </si>
  <si>
    <t>Advanced Micro Devices Inc. Common Stock</t>
  </si>
  <si>
    <t>$ 45.00</t>
  </si>
  <si>
    <t>AME</t>
  </si>
  <si>
    <t>AMETEK Inc.</t>
  </si>
  <si>
    <t>$ 104.04</t>
  </si>
  <si>
    <t>AMED</t>
  </si>
  <si>
    <t>Amedisys Inc Common Stock</t>
  </si>
  <si>
    <t>$ 126.88</t>
  </si>
  <si>
    <t>AMG</t>
  </si>
  <si>
    <t>Affiliated Managers Group Inc. Common Stock</t>
  </si>
  <si>
    <t>$ 446.17</t>
  </si>
  <si>
    <t>AMGN</t>
  </si>
  <si>
    <t>Amgen Inc. Common Stock</t>
  </si>
  <si>
    <t>$ 291.62</t>
  </si>
  <si>
    <t>AMH</t>
  </si>
  <si>
    <t>American Homes 4 Rent Common Shares of Beneficial Interest</t>
  </si>
  <si>
    <t>$ 18.59</t>
  </si>
  <si>
    <t>AMH^G</t>
  </si>
  <si>
    <t>American Homes 4 Rent Series G cumulative redeemable perpetual preferred shares of beneficial interest</t>
  </si>
  <si>
    <t>AMH^H</t>
  </si>
  <si>
    <t>American Homes 4 Rent Series H cumulative redeemable perpetual Preferred Shares of Beneficial Interest</t>
  </si>
  <si>
    <t>AMIX</t>
  </si>
  <si>
    <t>Autonomix Medical Inc. Common Stock</t>
  </si>
  <si>
    <t>$ -1.60</t>
  </si>
  <si>
    <t>AMK</t>
  </si>
  <si>
    <t>AssetMark Financial Holdings Inc. Common Stock</t>
  </si>
  <si>
    <t>$ 22.97</t>
  </si>
  <si>
    <t>AMKR</t>
  </si>
  <si>
    <t>Amkor Technology Inc. Common Stock</t>
  </si>
  <si>
    <t>$ 47.50</t>
  </si>
  <si>
    <t>AMLI</t>
  </si>
  <si>
    <t>American Lithium Corp. Common Stock</t>
  </si>
  <si>
    <t>$ -1.82</t>
  </si>
  <si>
    <t>AMLX</t>
  </si>
  <si>
    <t>Amylyx Pharmaceuticals Inc. Common Stock</t>
  </si>
  <si>
    <t>$ 8.08</t>
  </si>
  <si>
    <t>AMN</t>
  </si>
  <si>
    <t>AMN Healthcare Services Inc</t>
  </si>
  <si>
    <t>$ 240.31</t>
  </si>
  <si>
    <t>AMNB</t>
  </si>
  <si>
    <t>American National Bankshares Inc. Common Stock</t>
  </si>
  <si>
    <t>$ 35.60</t>
  </si>
  <si>
    <t>AMP</t>
  </si>
  <si>
    <t>Ameriprise Financial Inc. Common Stock</t>
  </si>
  <si>
    <t>$ 665.81</t>
  </si>
  <si>
    <t>AMPE</t>
  </si>
  <si>
    <t>Ampio Pharmaceuticals Inc.</t>
  </si>
  <si>
    <t>$ -345.28</t>
  </si>
  <si>
    <t>AMPG</t>
  </si>
  <si>
    <t>Amplitech Group Inc. Common Stock</t>
  </si>
  <si>
    <t>$ -6.25</t>
  </si>
  <si>
    <t>AMPGW</t>
  </si>
  <si>
    <t>Amplitech Group Inc. Warrants</t>
  </si>
  <si>
    <t>AMPH</t>
  </si>
  <si>
    <t>Amphastar Pharmaceuticals Inc. Common Stock</t>
  </si>
  <si>
    <t>$ 94.69</t>
  </si>
  <si>
    <t>AMPL</t>
  </si>
  <si>
    <t>Amplitude Inc. Class A Common Stock</t>
  </si>
  <si>
    <t>$ -5.93</t>
  </si>
  <si>
    <t>AMPS</t>
  </si>
  <si>
    <t>Altus Power Inc. Class A Common Stock</t>
  </si>
  <si>
    <t>$ 6.46</t>
  </si>
  <si>
    <t>AMPX</t>
  </si>
  <si>
    <t>Amprius Technologies Inc. Common Stock</t>
  </si>
  <si>
    <t>AMPY</t>
  </si>
  <si>
    <t>Amplify Energy Corp. Common Stock</t>
  </si>
  <si>
    <t>Oil &amp; Gas Production</t>
  </si>
  <si>
    <t>$ 92.79</t>
  </si>
  <si>
    <t>AMR</t>
  </si>
  <si>
    <t>Alpha Metallurgical Resources Inc. Common Stock</t>
  </si>
  <si>
    <t>Coal Mining</t>
  </si>
  <si>
    <t>$ 563.53</t>
  </si>
  <si>
    <t>AMRC</t>
  </si>
  <si>
    <t>Ameresco Inc. Class A Common Stock</t>
  </si>
  <si>
    <t>$ 28.75</t>
  </si>
  <si>
    <t>AMRK</t>
  </si>
  <si>
    <t>A-Mark Precious Metals Inc. Common Stock</t>
  </si>
  <si>
    <t>$ 140.47</t>
  </si>
  <si>
    <t>AMRN</t>
  </si>
  <si>
    <t>Amarin Corporation plc</t>
  </si>
  <si>
    <t>$ -1.06</t>
  </si>
  <si>
    <t>AMRX</t>
  </si>
  <si>
    <t>Amneal Pharmaceuticals Inc. Class A Common Stock</t>
  </si>
  <si>
    <t>$ 6.50</t>
  </si>
  <si>
    <t>AMS</t>
  </si>
  <si>
    <t>American Shared Hospital Services Common Stock</t>
  </si>
  <si>
    <t>$ 4.56</t>
  </si>
  <si>
    <t>AMSC</t>
  </si>
  <si>
    <t>American Superconductor Corporation Common Stock</t>
  </si>
  <si>
    <t>Office Equipment/Supplies/Services</t>
  </si>
  <si>
    <t>$ -16.75</t>
  </si>
  <si>
    <t>AMSF</t>
  </si>
  <si>
    <t>AMERISAFE Inc. Common Stock</t>
  </si>
  <si>
    <t>$ 34.39</t>
  </si>
  <si>
    <t>AMST</t>
  </si>
  <si>
    <t>Amesite Inc. Common Stock</t>
  </si>
  <si>
    <t>$ -26.17</t>
  </si>
  <si>
    <t>AMSWA</t>
  </si>
  <si>
    <t>American Software Inc. Class A Common Stock</t>
  </si>
  <si>
    <t>$ 5.89</t>
  </si>
  <si>
    <t>AMT</t>
  </si>
  <si>
    <t>American Tower Corporation (REIT) Common Stock</t>
  </si>
  <si>
    <t>$ 104.54</t>
  </si>
  <si>
    <t>AMTB</t>
  </si>
  <si>
    <t>Amerant Bancorp Inc. Class A Common Stock</t>
  </si>
  <si>
    <t>$ 17.20</t>
  </si>
  <si>
    <t>AMTD</t>
  </si>
  <si>
    <t>AMTD IDEA Group American Depositary Shares each representing six (6) Class A Ordinary Shares</t>
  </si>
  <si>
    <t>$ 2,253.65</t>
  </si>
  <si>
    <t>AMTX</t>
  </si>
  <si>
    <t>Aemetis Inc. (DE) Common Stock</t>
  </si>
  <si>
    <t>$ -15.12</t>
  </si>
  <si>
    <t>AMWD</t>
  </si>
  <si>
    <t>American Woodmark Corporation Common Stock</t>
  </si>
  <si>
    <t>Building Products</t>
  </si>
  <si>
    <t>$ 275.31</t>
  </si>
  <si>
    <t>AMWL</t>
  </si>
  <si>
    <t>American Well Corporation Class A Common Stock</t>
  </si>
  <si>
    <t>$ -13.50</t>
  </si>
  <si>
    <t>AMX</t>
  </si>
  <si>
    <t>America Movil S.A.B. de C.V. American Depositary Shares (each representing the right to receive twenty (20) Series B Shares</t>
  </si>
  <si>
    <t>Mexico</t>
  </si>
  <si>
    <t>$ 12.38</t>
  </si>
  <si>
    <t>AMZN</t>
  </si>
  <si>
    <t>Amazon.com Inc. Common Stock</t>
  </si>
  <si>
    <t>$ 62.04</t>
  </si>
  <si>
    <t>AN</t>
  </si>
  <si>
    <t>AutoNation Inc. Common Stock</t>
  </si>
  <si>
    <t>$ 715.63</t>
  </si>
  <si>
    <t>ANAB</t>
  </si>
  <si>
    <t>AnaptysBio Inc. Common Stock</t>
  </si>
  <si>
    <t>$ -62.55</t>
  </si>
  <si>
    <t>ANDE</t>
  </si>
  <si>
    <t>Andersons Inc. (The) Common Stock</t>
  </si>
  <si>
    <t>$ 59.55</t>
  </si>
  <si>
    <t>ANEB</t>
  </si>
  <si>
    <t>Anebulo Pharmaceuticals Inc. Common Stock</t>
  </si>
  <si>
    <t>$ -4.85</t>
  </si>
  <si>
    <t>ANET</t>
  </si>
  <si>
    <t>Arista Networks Inc. Common Stock</t>
  </si>
  <si>
    <t>$ 165.94</t>
  </si>
  <si>
    <t>ANF</t>
  </si>
  <si>
    <t>Abercrombie &amp; Fitch Company Common Stock</t>
  </si>
  <si>
    <t>$ 47.66</t>
  </si>
  <si>
    <t>ANGH</t>
  </si>
  <si>
    <t>Anghami Inc. Ordinary Shares</t>
  </si>
  <si>
    <t>United Arab Emirates</t>
  </si>
  <si>
    <t>$ -4.27</t>
  </si>
  <si>
    <t>ANGHW</t>
  </si>
  <si>
    <t>Anghami Inc. Warrants</t>
  </si>
  <si>
    <t>ANGI</t>
  </si>
  <si>
    <t>Angi Inc. Class A Common Stock</t>
  </si>
  <si>
    <t>$ -0.69</t>
  </si>
  <si>
    <t>ANGO</t>
  </si>
  <si>
    <t>AngioDynamics Inc. Common Stock</t>
  </si>
  <si>
    <t>$ 2.50</t>
  </si>
  <si>
    <t>ANIK</t>
  </si>
  <si>
    <t>Anika Therapeutics Inc. Common Stock</t>
  </si>
  <si>
    <t>ANIP</t>
  </si>
  <si>
    <t>ANI Pharmaceuticals Inc.</t>
  </si>
  <si>
    <t>$ 18.12</t>
  </si>
  <si>
    <t>ANIX</t>
  </si>
  <si>
    <t>Anixa Biosciences Inc. Common Stock</t>
  </si>
  <si>
    <t>$ -3.69</t>
  </si>
  <si>
    <t>ANL</t>
  </si>
  <si>
    <t>Adlai Nortye Ltd. American Depositary Shares</t>
  </si>
  <si>
    <t>Cayman Islands</t>
  </si>
  <si>
    <t>ANNX</t>
  </si>
  <si>
    <t>Annexon Inc. Common Stock</t>
  </si>
  <si>
    <t>ANRO</t>
  </si>
  <si>
    <t>Alto Neuroscience Inc. Common Stock</t>
  </si>
  <si>
    <t>ANSC</t>
  </si>
  <si>
    <t>Agriculture &amp; Natural Solutions Acquisition Corporation Class A Ordinary Shares</t>
  </si>
  <si>
    <t>ANSCU</t>
  </si>
  <si>
    <t>Agriculture &amp; Natural Solutions Acquisition Corporation Unit</t>
  </si>
  <si>
    <t>ANSCW</t>
  </si>
  <si>
    <t>Agriculture &amp; Natural Solutions Acquisition Corporation Warrant</t>
  </si>
  <si>
    <t>ANSS</t>
  </si>
  <si>
    <t>ANSYS Inc. Common Stock</t>
  </si>
  <si>
    <t>$ 160.05</t>
  </si>
  <si>
    <t>ANTE</t>
  </si>
  <si>
    <t>AirNet Technology Inc. American Depositary Shares</t>
  </si>
  <si>
    <t>$ -60.00</t>
  </si>
  <si>
    <t>ANTX</t>
  </si>
  <si>
    <t>AN2 Therapeutics Inc. Common Stock</t>
  </si>
  <si>
    <t>$ -33.01</t>
  </si>
  <si>
    <t>ANVS</t>
  </si>
  <si>
    <t>Annovis Bio Inc. Common Stock</t>
  </si>
  <si>
    <t>$ -55.74</t>
  </si>
  <si>
    <t>ANY</t>
  </si>
  <si>
    <t>Sphere 3D Corp. Common Shares</t>
  </si>
  <si>
    <t>$ -204.72</t>
  </si>
  <si>
    <t>AOD</t>
  </si>
  <si>
    <t>abrdn Total Dynamic Dividend Fund Common Shares of Beneficial Interest</t>
  </si>
  <si>
    <t>AOGO</t>
  </si>
  <si>
    <t>Arogo Capital Acquisition Corp. Class A Common Stock</t>
  </si>
  <si>
    <t>AOMR</t>
  </si>
  <si>
    <t>Angel Oak Mortgage REIT Inc. Common Stock</t>
  </si>
  <si>
    <t>$ -1.85</t>
  </si>
  <si>
    <t>AON</t>
  </si>
  <si>
    <t>Aon plc Class A Ordinary Shares (Ireland)</t>
  </si>
  <si>
    <t>$ 575.21</t>
  </si>
  <si>
    <t>AONC</t>
  </si>
  <si>
    <t>American Oncology Network Inc. Class A Common Stock</t>
  </si>
  <si>
    <t>$ 38.55</t>
  </si>
  <si>
    <t>AONCW</t>
  </si>
  <si>
    <t>American Oncology Network Inc. Warrant</t>
  </si>
  <si>
    <t>AORT</t>
  </si>
  <si>
    <t>Artivion Inc. Common Stock</t>
  </si>
  <si>
    <t>$ -4.62</t>
  </si>
  <si>
    <t>AOS</t>
  </si>
  <si>
    <t>A.O. Smith Corporation Common Stock</t>
  </si>
  <si>
    <t>$ 70.33</t>
  </si>
  <si>
    <t>AOSL</t>
  </si>
  <si>
    <t>Alpha and Omega Semiconductor Limited Common Shares</t>
  </si>
  <si>
    <t>$ -3.00</t>
  </si>
  <si>
    <t>AOUT</t>
  </si>
  <si>
    <t xml:space="preserve">American Outdoor Brands Inc. Common Stock </t>
  </si>
  <si>
    <t>Ordnance And Accessories</t>
  </si>
  <si>
    <t>$ -5.19</t>
  </si>
  <si>
    <t>AP</t>
  </si>
  <si>
    <t>Ampco-Pittsburgh Corporation Common Stock</t>
  </si>
  <si>
    <t>Fluid Controls</t>
  </si>
  <si>
    <t>$ 0.35</t>
  </si>
  <si>
    <t>APA</t>
  </si>
  <si>
    <t>APA Corporation Common Stock</t>
  </si>
  <si>
    <t>$ 45.70</t>
  </si>
  <si>
    <t>APAC</t>
  </si>
  <si>
    <t>StoneBridge Acquisition Corporation Class A Ordinary Shares</t>
  </si>
  <si>
    <t>$ -2.54</t>
  </si>
  <si>
    <t>APACW</t>
  </si>
  <si>
    <t>StoneBridge Acquisition Corporation Warrant</t>
  </si>
  <si>
    <t>APAM</t>
  </si>
  <si>
    <t>Artisan Partners Asset Management Inc. Class A Common Stock</t>
  </si>
  <si>
    <t>$ 24.35</t>
  </si>
  <si>
    <t>APCA</t>
  </si>
  <si>
    <t>AP Acquisition Corp Class A Ordinary Shares</t>
  </si>
  <si>
    <t>$ 1.96</t>
  </si>
  <si>
    <t>APCX</t>
  </si>
  <si>
    <t>AppTech Payments Corp. Common Stock</t>
  </si>
  <si>
    <t>$ -25.31</t>
  </si>
  <si>
    <t>APCXW</t>
  </si>
  <si>
    <t>AppTech Payments Corp. Warrant</t>
  </si>
  <si>
    <t>APD</t>
  </si>
  <si>
    <t>Air Products and Chemicals Inc. Common Stock</t>
  </si>
  <si>
    <t>$ 143.02</t>
  </si>
  <si>
    <t>APDN</t>
  </si>
  <si>
    <t>Applied DNA Sciences Inc. Common Stock</t>
  </si>
  <si>
    <t>$ -31.59</t>
  </si>
  <si>
    <t>APEI</t>
  </si>
  <si>
    <t>American Public Education Inc. Common Stock</t>
  </si>
  <si>
    <t>$ -12.58</t>
  </si>
  <si>
    <t>APG</t>
  </si>
  <si>
    <t>APi Group Corporation Common Stock</t>
  </si>
  <si>
    <t>APGE</t>
  </si>
  <si>
    <t>Apogee Therapeutics Inc. Common Stock</t>
  </si>
  <si>
    <t>$ -15.81</t>
  </si>
  <si>
    <t>APH</t>
  </si>
  <si>
    <t>Amphenol Corporation Common Stock</t>
  </si>
  <si>
    <t>$ 55.05</t>
  </si>
  <si>
    <t>API</t>
  </si>
  <si>
    <t>Agora Inc. American Depositary Shares</t>
  </si>
  <si>
    <t>$ -6.46</t>
  </si>
  <si>
    <t>APLD</t>
  </si>
  <si>
    <t>Applied Digital Corporation Common Stock</t>
  </si>
  <si>
    <t>APLE</t>
  </si>
  <si>
    <t>Apple Hospitality REIT Inc. Common Shares</t>
  </si>
  <si>
    <t>APLM</t>
  </si>
  <si>
    <t>Apollomics Inc. Class A Ordinary Shares</t>
  </si>
  <si>
    <t>$ -60.82</t>
  </si>
  <si>
    <t>APLMW</t>
  </si>
  <si>
    <t>Apollomics Inc. Warrant</t>
  </si>
  <si>
    <t>APLS</t>
  </si>
  <si>
    <t>Apellis Pharmaceuticals Inc. Common Stock</t>
  </si>
  <si>
    <t>$ -51.70</t>
  </si>
  <si>
    <t>APLT</t>
  </si>
  <si>
    <t>Applied Therapeutics Inc. Common Stock</t>
  </si>
  <si>
    <t>APM</t>
  </si>
  <si>
    <t>Aptorum Group Limited Class A Ordinary Shares</t>
  </si>
  <si>
    <t>$ -87.66</t>
  </si>
  <si>
    <t>APO</t>
  </si>
  <si>
    <t>Apollo Global Management Inc. (New) Common Stock</t>
  </si>
  <si>
    <t>$ 101.56</t>
  </si>
  <si>
    <t>APO^A</t>
  </si>
  <si>
    <t>Apollo Global Management Inc. 6.75% Series A Mandatory Convertible Preferred Stock</t>
  </si>
  <si>
    <t>APOG</t>
  </si>
  <si>
    <t>Apogee Enterprises Inc. Common Stock</t>
  </si>
  <si>
    <t>$ 87.38</t>
  </si>
  <si>
    <t>APOS</t>
  </si>
  <si>
    <t>Apollo Global Management Inc. 7.625% Fixed-Rate Resettable Junior Subordinated Notes due 2053</t>
  </si>
  <si>
    <t>APP</t>
  </si>
  <si>
    <t>Applovin Corporation Class A Common Stock</t>
  </si>
  <si>
    <t>APPF</t>
  </si>
  <si>
    <t>AppFolio Inc. Class A Common Stock</t>
  </si>
  <si>
    <t>APPN</t>
  </si>
  <si>
    <t>Appian Corporation Class A Common Stock</t>
  </si>
  <si>
    <t>$ -9.23</t>
  </si>
  <si>
    <t>APPS</t>
  </si>
  <si>
    <t>Digital Turbine Inc. Common Stock</t>
  </si>
  <si>
    <t>$ -2.71</t>
  </si>
  <si>
    <t>APRE</t>
  </si>
  <si>
    <t>Aprea Therapeutics Inc. Common stock</t>
  </si>
  <si>
    <t>$ -46.05</t>
  </si>
  <si>
    <t>APT</t>
  </si>
  <si>
    <t>Alpha Pro Tech Ltd. Common Stock</t>
  </si>
  <si>
    <t>$ 11.01</t>
  </si>
  <si>
    <t>APTO</t>
  </si>
  <si>
    <t>Aptose Biosciences Inc. Common Shares</t>
  </si>
  <si>
    <t>$ -152.74</t>
  </si>
  <si>
    <t>APTV</t>
  </si>
  <si>
    <t>Aptiv PLC Ordinary Shares</t>
  </si>
  <si>
    <t>$ 138.21</t>
  </si>
  <si>
    <t>APVO</t>
  </si>
  <si>
    <t>Aptevo Therapeutics Inc. Common Stock</t>
  </si>
  <si>
    <t>$ -330.00</t>
  </si>
  <si>
    <t>APWC</t>
  </si>
  <si>
    <t>Asia Pacific Wire &amp; Cable Corporation Ltd. Ordinary Shares (Bermuda)</t>
  </si>
  <si>
    <t>Taiwan</t>
  </si>
  <si>
    <t>APXI</t>
  </si>
  <si>
    <t>APx Acquisition Corp. I Class A Ordinary Share</t>
  </si>
  <si>
    <t>$ 1.14</t>
  </si>
  <si>
    <t>APXIW</t>
  </si>
  <si>
    <t>APx Acquisition Corp. I Warrant</t>
  </si>
  <si>
    <t>APYX</t>
  </si>
  <si>
    <t>Apyx Medical Corporation Common Stock</t>
  </si>
  <si>
    <t>$ -5.65</t>
  </si>
  <si>
    <t>AQB</t>
  </si>
  <si>
    <t>AquaBounty Technologies Inc. Common Stock</t>
  </si>
  <si>
    <t>$ -169.74</t>
  </si>
  <si>
    <t>AQMS</t>
  </si>
  <si>
    <t>Aqua Metals Inc. Common Stock</t>
  </si>
  <si>
    <t>AQN</t>
  </si>
  <si>
    <t>Algonquin Power &amp; Utilities Corp. Common Shares</t>
  </si>
  <si>
    <t>$ 9.50</t>
  </si>
  <si>
    <t>AQNB</t>
  </si>
  <si>
    <t>Algonquin Power &amp; Utilities Corp. 6.20% Fixed-to-Floating Subordinated Notes Series 2019-A due July 1 2079</t>
  </si>
  <si>
    <t>AQNU</t>
  </si>
  <si>
    <t>Algonquin Power &amp; Utilities Corp. Corporate Units</t>
  </si>
  <si>
    <t>AQST</t>
  </si>
  <si>
    <t>Aquestive Therapeutics Inc. Common Stock</t>
  </si>
  <si>
    <t>$ -2.89</t>
  </si>
  <si>
    <t>AQU</t>
  </si>
  <si>
    <t>Aquaron Acquisition Corp. Common Stock</t>
  </si>
  <si>
    <t>AR</t>
  </si>
  <si>
    <t>Antero Resources Corporation Common Stock</t>
  </si>
  <si>
    <t>$ 6.92</t>
  </si>
  <si>
    <t>ARAY</t>
  </si>
  <si>
    <t>Accuray Incorporated Common Stock</t>
  </si>
  <si>
    <t>ARBB</t>
  </si>
  <si>
    <t>ARB IOT Group Limited Ordinary Shares</t>
  </si>
  <si>
    <t>Malaysia</t>
  </si>
  <si>
    <t>ARBE</t>
  </si>
  <si>
    <t>Arbe Robotics Ltd. Ordinary Shares</t>
  </si>
  <si>
    <t>$ -8.61</t>
  </si>
  <si>
    <t>ARBEW</t>
  </si>
  <si>
    <t>Arbe Robotics Ltd. Warrant</t>
  </si>
  <si>
    <t>ARBK</t>
  </si>
  <si>
    <t>Argo Blockchain plc American Depositary Shares</t>
  </si>
  <si>
    <t>$ -24.35</t>
  </si>
  <si>
    <t>ARBKL</t>
  </si>
  <si>
    <t>Argo Blockchain plc 8.75% Senior Notes due 2026</t>
  </si>
  <si>
    <t>ARC</t>
  </si>
  <si>
    <t>ARC Document Solutions Inc. Common Stock</t>
  </si>
  <si>
    <t>$ 4.53</t>
  </si>
  <si>
    <t>ARCB</t>
  </si>
  <si>
    <t>ArcBest Corporation Common Stock</t>
  </si>
  <si>
    <t>Trucking Freight/Courier Services</t>
  </si>
  <si>
    <t>$ 235.94</t>
  </si>
  <si>
    <t>ARCC</t>
  </si>
  <si>
    <t>Ares Capital Corporation Common Stock</t>
  </si>
  <si>
    <t>$ 30.81</t>
  </si>
  <si>
    <t>ARCH</t>
  </si>
  <si>
    <t>Arch Resources Inc. Class A Common Stock</t>
  </si>
  <si>
    <t>$ 278.83</t>
  </si>
  <si>
    <t>ARCO</t>
  </si>
  <si>
    <t>Arcos Dorados Holdings Inc. Class A Shares</t>
  </si>
  <si>
    <t>Argentina</t>
  </si>
  <si>
    <t>Restaurants</t>
  </si>
  <si>
    <t>$ 26.25</t>
  </si>
  <si>
    <t>ARCT</t>
  </si>
  <si>
    <t>Arcturus Therapeutics Holdings Inc. Common Stock</t>
  </si>
  <si>
    <t>$ 30.01</t>
  </si>
  <si>
    <t>ARDC</t>
  </si>
  <si>
    <t>Ares Dynamic Credit Allocation Fund Inc. Common Shares</t>
  </si>
  <si>
    <t>$ 15.12</t>
  </si>
  <si>
    <t>ARDX</t>
  </si>
  <si>
    <t>Ardelyx Inc. Common Stock</t>
  </si>
  <si>
    <t>ARE</t>
  </si>
  <si>
    <t>Alexandria Real Estate Equities Inc. Common Stock</t>
  </si>
  <si>
    <t>$ 37.33</t>
  </si>
  <si>
    <t>AREB</t>
  </si>
  <si>
    <t>American Rebel Holdings Inc. Common Stock</t>
  </si>
  <si>
    <t>Plastic Products</t>
  </si>
  <si>
    <t>$ -873.13</t>
  </si>
  <si>
    <t>AREBW</t>
  </si>
  <si>
    <t>American Rebel Holdings Inc. Warrants</t>
  </si>
  <si>
    <t>AREC</t>
  </si>
  <si>
    <t>American Resources Corporation Class A Common Stock</t>
  </si>
  <si>
    <t>AREN</t>
  </si>
  <si>
    <t>The Arena Group Holdings Inc. Common Stock</t>
  </si>
  <si>
    <t>$ -92.81</t>
  </si>
  <si>
    <t>ARES</t>
  </si>
  <si>
    <t>Ares Management Corporation Class A Common Stock</t>
  </si>
  <si>
    <t>$ 27.58</t>
  </si>
  <si>
    <t>ARGD</t>
  </si>
  <si>
    <t>Argo Group International Holdings Ltd. 6.5% Senior Notes Due 2042</t>
  </si>
  <si>
    <t>ARGO^A</t>
  </si>
  <si>
    <t>Argo Group International Holdings Inc. Depositary Shares Each Representing a 1/1000th Interest in a 7.00% Resettable Fixed Rate Preference Share Series A</t>
  </si>
  <si>
    <t>ARGX</t>
  </si>
  <si>
    <t>argenx SE American Depositary Shares</t>
  </si>
  <si>
    <t>$ -66.54</t>
  </si>
  <si>
    <t>ARHS</t>
  </si>
  <si>
    <t>Arhaus Inc. Class A Common Stock</t>
  </si>
  <si>
    <t>$ 52.81</t>
  </si>
  <si>
    <t>ARI</t>
  </si>
  <si>
    <t>Apollo Commercial Real Estate Finance Inc</t>
  </si>
  <si>
    <t>$ 3.35</t>
  </si>
  <si>
    <t>ARIS</t>
  </si>
  <si>
    <t>Aris Water Solutions Inc. Class A Common Stock</t>
  </si>
  <si>
    <t>Water Supply</t>
  </si>
  <si>
    <t>$ 22.19</t>
  </si>
  <si>
    <t>ARIZ</t>
  </si>
  <si>
    <t>Arisz Acquisition Corp. Common Stock</t>
  </si>
  <si>
    <t>$ 1.04</t>
  </si>
  <si>
    <t>ARIZR</t>
  </si>
  <si>
    <t>Arisz Acquisition Corp. Right</t>
  </si>
  <si>
    <t>ARIZU</t>
  </si>
  <si>
    <t>Arisz Acquisition Corp. Unit</t>
  </si>
  <si>
    <t>ARIZW</t>
  </si>
  <si>
    <t>Arisz Acquisition Corp. Warrant</t>
  </si>
  <si>
    <t>ARKO</t>
  </si>
  <si>
    <t>ARKO Corp. Common Stock</t>
  </si>
  <si>
    <t>$ 6.39</t>
  </si>
  <si>
    <t>ARKOW</t>
  </si>
  <si>
    <t>ARKO Corp. Warrant</t>
  </si>
  <si>
    <t>ARKR</t>
  </si>
  <si>
    <t>Ark Restaurants Corp. Common Stock</t>
  </si>
  <si>
    <t>$ 9.92</t>
  </si>
  <si>
    <t>ARL</t>
  </si>
  <si>
    <t>American Realty Investors Inc. Common Stock</t>
  </si>
  <si>
    <t>ARLO</t>
  </si>
  <si>
    <t>Arlo Technologies Inc. Common Stock</t>
  </si>
  <si>
    <t>Consumer Electronics/Appliances</t>
  </si>
  <si>
    <t>ARLP</t>
  </si>
  <si>
    <t>Alliance Resource Partners L.P. Common Units representing Limited Partners Interests</t>
  </si>
  <si>
    <t>$ 55.51</t>
  </si>
  <si>
    <t>ARM</t>
  </si>
  <si>
    <t>Arm Holdings plc American Depositary Shares</t>
  </si>
  <si>
    <t>$ 9.49</t>
  </si>
  <si>
    <t>ARMK</t>
  </si>
  <si>
    <t>Aramark Common Stock</t>
  </si>
  <si>
    <t>$ 15.23</t>
  </si>
  <si>
    <t>ARMN</t>
  </si>
  <si>
    <t>Aris Mining Corporation Common Shares</t>
  </si>
  <si>
    <t>ARMP</t>
  </si>
  <si>
    <t>Armata Pharmaceuticals Inc. Common Stock</t>
  </si>
  <si>
    <t>$ -47.81</t>
  </si>
  <si>
    <t>AROC</t>
  </si>
  <si>
    <t>Archrock Inc. Common Stock</t>
  </si>
  <si>
    <t>$ 7.96</t>
  </si>
  <si>
    <t>AROW</t>
  </si>
  <si>
    <t>Arrow Financial Corporation Common Stock</t>
  </si>
  <si>
    <t>$ 26.36</t>
  </si>
  <si>
    <t>ARQ</t>
  </si>
  <si>
    <t>Arq Inc. Common Stock</t>
  </si>
  <si>
    <t>ARQQ</t>
  </si>
  <si>
    <t>Arqit Quantum Inc. Ordinary Shares</t>
  </si>
  <si>
    <t>$ -6.12</t>
  </si>
  <si>
    <t>ARQQW</t>
  </si>
  <si>
    <t>Arqit Quantum Inc. Warrants</t>
  </si>
  <si>
    <t>ARQT</t>
  </si>
  <si>
    <t>Arcutis Biotherapeutics Inc. Common Stock</t>
  </si>
  <si>
    <t>$ -45.24</t>
  </si>
  <si>
    <t>ARR</t>
  </si>
  <si>
    <t>ARMOUR Residential REIT Inc.</t>
  </si>
  <si>
    <t>$ -64.06</t>
  </si>
  <si>
    <t>ARR^C</t>
  </si>
  <si>
    <t>ARMOUR Residential REIT Inc. 7% Series C Cumulative Redeemable Preferred Stock (liquidation preference $25.00 per share)</t>
  </si>
  <si>
    <t>ARRW</t>
  </si>
  <si>
    <t>Arrowroot Acquisition Corp. Class A common stock</t>
  </si>
  <si>
    <t>$ -1.04</t>
  </si>
  <si>
    <t>ARRWW</t>
  </si>
  <si>
    <t>Arrowroot Acquisition Corp. Warrant</t>
  </si>
  <si>
    <t>ARRY</t>
  </si>
  <si>
    <t>Array Technologies Inc. Common Stock</t>
  </si>
  <si>
    <t>$ 8.31</t>
  </si>
  <si>
    <t>ARTL</t>
  </si>
  <si>
    <t>Artelo Biosciences Inc. Common Stock</t>
  </si>
  <si>
    <t>$ -66.93</t>
  </si>
  <si>
    <t>ARTLW</t>
  </si>
  <si>
    <t>Artelo Biosciences Inc. Warrant</t>
  </si>
  <si>
    <t>ARTNA</t>
  </si>
  <si>
    <t>Artesian Resources Corporation Class A Common Stock</t>
  </si>
  <si>
    <t>$ 17.70</t>
  </si>
  <si>
    <t>ARTW</t>
  </si>
  <si>
    <t>Art's-Way Manufacturing Co. Inc. Common Stock</t>
  </si>
  <si>
    <t>ARVN</t>
  </si>
  <si>
    <t>Arvinas Inc. Common Stock</t>
  </si>
  <si>
    <t>$ -105.48</t>
  </si>
  <si>
    <t>ARW</t>
  </si>
  <si>
    <t>Arrow Electronics Inc. Common Stock</t>
  </si>
  <si>
    <t>Electronic Components</t>
  </si>
  <si>
    <t>$ 375.18</t>
  </si>
  <si>
    <t>ARWR</t>
  </si>
  <si>
    <t>Arrowhead Pharmaceuticals Inc. Common Stock</t>
  </si>
  <si>
    <t>$ -31.97</t>
  </si>
  <si>
    <t>ARYD</t>
  </si>
  <si>
    <t>ARYA Sciences Acquisition Corp IV Class A Odinary Shares</t>
  </si>
  <si>
    <t>AS</t>
  </si>
  <si>
    <t>Amer Sports Inc. Ordinary Shares</t>
  </si>
  <si>
    <t>$ -3.52</t>
  </si>
  <si>
    <t>ASA</t>
  </si>
  <si>
    <t>ASA  Gold and Precious Metals Limited</t>
  </si>
  <si>
    <t>$ 5.77</t>
  </si>
  <si>
    <t>ASAI</t>
  </si>
  <si>
    <t>Sendas Distribuidora S A ADS</t>
  </si>
  <si>
    <t>$ 6.12</t>
  </si>
  <si>
    <t>ASAN</t>
  </si>
  <si>
    <t>Asana Inc. Class A Common Stock</t>
  </si>
  <si>
    <t>$ -15.35</t>
  </si>
  <si>
    <t>ASB</t>
  </si>
  <si>
    <t>Associated Banc-Corp Common Stock</t>
  </si>
  <si>
    <t>$ 12.93</t>
  </si>
  <si>
    <t>ASB^E</t>
  </si>
  <si>
    <t>Associated Banc-Corp Depositary Shares each representing a 1/40th interest in a share of 5.875% Non-Cumulative Perpetual Preferred Stock Series E</t>
  </si>
  <si>
    <t>ASB^F</t>
  </si>
  <si>
    <t>Associated Banc-Corp Depositary Shares each representing a 1/40th interest in a share of Associated Banc-Corp 5.625% Non-Cumulative Perpetual Preferred Stock Series F</t>
  </si>
  <si>
    <t>ASBA</t>
  </si>
  <si>
    <t>Associated Banc-Corp 6.625% Fixed-Rate Reset Subordinated Notes due 2033</t>
  </si>
  <si>
    <t>ASC</t>
  </si>
  <si>
    <t>Ardmore Shipping Corporation Common Stock</t>
  </si>
  <si>
    <t>Marine Transportation</t>
  </si>
  <si>
    <t>$ 31.51</t>
  </si>
  <si>
    <t>ASCA</t>
  </si>
  <si>
    <t>A SPAC I Acquisition Corp. Class A Ordinary Share</t>
  </si>
  <si>
    <t>$ -29.66</t>
  </si>
  <si>
    <t>ASCAR</t>
  </si>
  <si>
    <t>A SPAC I Acquisition Corp. Right</t>
  </si>
  <si>
    <t>ASCAU</t>
  </si>
  <si>
    <t>A SPAC I Acquisition Corp. Unit</t>
  </si>
  <si>
    <t>ASCAW</t>
  </si>
  <si>
    <t>A SPAC I Acquisition Corp. Warrant</t>
  </si>
  <si>
    <t>ASCB</t>
  </si>
  <si>
    <t>A SPAC II Acquisition Corp. Ordinary Shares</t>
  </si>
  <si>
    <t>$ -1.15</t>
  </si>
  <si>
    <t>ASCBR</t>
  </si>
  <si>
    <t>A SPAC II Acquisition Corp. Right</t>
  </si>
  <si>
    <t>ASG</t>
  </si>
  <si>
    <t>Liberty All-Star Growth Fund Inc.</t>
  </si>
  <si>
    <t>$ 8.54</t>
  </si>
  <si>
    <t>ASGI</t>
  </si>
  <si>
    <t>abrdn Global Infrastructure Income Fund Common Shares of Beneficial Interest</t>
  </si>
  <si>
    <t>ASGN</t>
  </si>
  <si>
    <t>ASGN Incorporated Common Stock</t>
  </si>
  <si>
    <t>$ 160.27</t>
  </si>
  <si>
    <t>ASH</t>
  </si>
  <si>
    <t>Ashland Inc. Common Stock</t>
  </si>
  <si>
    <t>Specialty Chemicals</t>
  </si>
  <si>
    <t>$ 28.39</t>
  </si>
  <si>
    <t>ASIX</t>
  </si>
  <si>
    <t xml:space="preserve">AdvanSix Inc. Common Stock </t>
  </si>
  <si>
    <t>$ 24.12</t>
  </si>
  <si>
    <t>ASLE</t>
  </si>
  <si>
    <t>AerSale Corporation Common Stock</t>
  </si>
  <si>
    <t>ASLN</t>
  </si>
  <si>
    <t>ASLAN Pharmaceuticals Limited American Depositary Shares</t>
  </si>
  <si>
    <t>$ -80.81</t>
  </si>
  <si>
    <t>ASM</t>
  </si>
  <si>
    <t>Avino Silver &amp; Gold Mines Ltd. Common Shares (Canada)</t>
  </si>
  <si>
    <t>ASMB</t>
  </si>
  <si>
    <t>Assembly Biosciences Inc. Common Stock</t>
  </si>
  <si>
    <t>$ -274.69</t>
  </si>
  <si>
    <t>ASML</t>
  </si>
  <si>
    <t>ASML Holding N.V. New York Registry Shares</t>
  </si>
  <si>
    <t>$ 815.29</t>
  </si>
  <si>
    <t>ASND</t>
  </si>
  <si>
    <t>Ascendis Pharma A/S American Depositary Shares</t>
  </si>
  <si>
    <t>Denmark</t>
  </si>
  <si>
    <t>$ -124.81</t>
  </si>
  <si>
    <t>ASNS</t>
  </si>
  <si>
    <t>Actelis Networks Inc. Common Stock</t>
  </si>
  <si>
    <t>$ -32.54</t>
  </si>
  <si>
    <t>ASO</t>
  </si>
  <si>
    <t>Academy Sports and Outdoors Inc. Common Stock</t>
  </si>
  <si>
    <t>Recreational Games/Products/Toys</t>
  </si>
  <si>
    <t>$ 212.81</t>
  </si>
  <si>
    <t>ASPI</t>
  </si>
  <si>
    <t>ASP Isotopes Inc. Common Stock</t>
  </si>
  <si>
    <t>ASPN</t>
  </si>
  <si>
    <t>Aspen Aerogels Inc. Common Stock</t>
  </si>
  <si>
    <t>RETAIL: Building Materials</t>
  </si>
  <si>
    <t>$ -7.82</t>
  </si>
  <si>
    <t>ASPS</t>
  </si>
  <si>
    <t>Altisource Portfolio Solutions S.A. Common Stock</t>
  </si>
  <si>
    <t>$ -26.97</t>
  </si>
  <si>
    <t>ASR</t>
  </si>
  <si>
    <t>Grupo Aeroportuario del Sureste S.A. de C.V. Common Stock</t>
  </si>
  <si>
    <t>$ 395.16</t>
  </si>
  <si>
    <t>ASRT</t>
  </si>
  <si>
    <t>Assertio Holdings Inc. Common Stock</t>
  </si>
  <si>
    <t>$ 19.85</t>
  </si>
  <si>
    <t>ASRV</t>
  </si>
  <si>
    <t>AmeriServ Financial Inc. Common Stock</t>
  </si>
  <si>
    <t>$ -2.98</t>
  </si>
  <si>
    <t>ASST</t>
  </si>
  <si>
    <t>Asset Entities Inc. Class B Common Stock</t>
  </si>
  <si>
    <t>ASTC</t>
  </si>
  <si>
    <t>Astrotech Corporation (DE) Common Stock</t>
  </si>
  <si>
    <t>$ -91.83</t>
  </si>
  <si>
    <t>ASTE</t>
  </si>
  <si>
    <t>Astec Industries Inc. Common Stock</t>
  </si>
  <si>
    <t>Construction/Ag Equipment/Trucks</t>
  </si>
  <si>
    <t>$ 25.16</t>
  </si>
  <si>
    <t>ASTH</t>
  </si>
  <si>
    <t>Astrana Health Inc. Common Stock</t>
  </si>
  <si>
    <t>$ 42.19</t>
  </si>
  <si>
    <t>ASTI</t>
  </si>
  <si>
    <t>Ascent Solar Technologies Inc. Common Stock</t>
  </si>
  <si>
    <t>$ -3,453.13</t>
  </si>
  <si>
    <t>ASTL</t>
  </si>
  <si>
    <t>Algoma Steel Group Inc. Common Shares</t>
  </si>
  <si>
    <t>$ 4.12</t>
  </si>
  <si>
    <t>ASTLW</t>
  </si>
  <si>
    <t>Algoma Steel Group Inc. Warrant</t>
  </si>
  <si>
    <t>ASTR</t>
  </si>
  <si>
    <t>Astra Space Inc. Class A Common Stock</t>
  </si>
  <si>
    <t>Transportation Services</t>
  </si>
  <si>
    <t>$ -106.29</t>
  </si>
  <si>
    <t>ASTS</t>
  </si>
  <si>
    <t>AST SpaceMobile Inc. Class A Common Stock</t>
  </si>
  <si>
    <t>$ -15.58</t>
  </si>
  <si>
    <t>ASTSW</t>
  </si>
  <si>
    <t>AST SpaceMobile Inc. Warrant</t>
  </si>
  <si>
    <t>ASUR</t>
  </si>
  <si>
    <t>Asure Software Inc Common Stock</t>
  </si>
  <si>
    <t>$ -8.59</t>
  </si>
  <si>
    <t>ASX</t>
  </si>
  <si>
    <t xml:space="preserve">ASE Technology Holding Co. Ltd. American Depositary Shares (each representing Two Common Shares) </t>
  </si>
  <si>
    <t>$ 6.11</t>
  </si>
  <si>
    <t>ASXC</t>
  </si>
  <si>
    <t>Asensus Surgical Inc. Common Stock</t>
  </si>
  <si>
    <t>ASYS</t>
  </si>
  <si>
    <t>Amtech Systems Inc. Common Stock</t>
  </si>
  <si>
    <t>$ -10.39</t>
  </si>
  <si>
    <t>ATAI</t>
  </si>
  <si>
    <t>ATAI Life Sciences N.V. Common Shares</t>
  </si>
  <si>
    <t>$ -11.52</t>
  </si>
  <si>
    <t>ATAT</t>
  </si>
  <si>
    <t>Atour Lifestyle Holdings Limited American Depositary Shares</t>
  </si>
  <si>
    <t>$ 4.73</t>
  </si>
  <si>
    <t>ATCH</t>
  </si>
  <si>
    <t>AtlasClear Holdings Inc. Common Stock</t>
  </si>
  <si>
    <t>ATCO^D</t>
  </si>
  <si>
    <t>Atlas Corp. 7.95% Series D</t>
  </si>
  <si>
    <t>ATCO^H</t>
  </si>
  <si>
    <t>Atlas Corp. 7.875% Series H</t>
  </si>
  <si>
    <t>ATCOL</t>
  </si>
  <si>
    <t>Atlas Corp. 7.125% Notes due 2027</t>
  </si>
  <si>
    <t>ATEC</t>
  </si>
  <si>
    <t>Alphatec Holdings Inc. Common Stock</t>
  </si>
  <si>
    <t>ATEK</t>
  </si>
  <si>
    <t>Athena Technology Acquisition Corp. II Class A Common Stock</t>
  </si>
  <si>
    <t>ATEN</t>
  </si>
  <si>
    <t>A10 Networks Inc. Common Stock</t>
  </si>
  <si>
    <t>$ 18.13</t>
  </si>
  <si>
    <t>ATER</t>
  </si>
  <si>
    <t>Aterian Inc. Common Stock</t>
  </si>
  <si>
    <t>ATEX</t>
  </si>
  <si>
    <t>Anterix Inc. Common Stock</t>
  </si>
  <si>
    <t>ATGE</t>
  </si>
  <si>
    <t>Adtalem Global Education Inc. Common Stock</t>
  </si>
  <si>
    <t>$ 49.74</t>
  </si>
  <si>
    <t>ATGL</t>
  </si>
  <si>
    <t>Alpha Technology Group Limited Ordinary Shares</t>
  </si>
  <si>
    <t>ATH^A</t>
  </si>
  <si>
    <t>Athene Holding Ltd. Depositary Shares Each Representing a 1/1000th Interest in a 6.35% Fixed-to-Floating Rate Perpetual Non-Cumulative Preference Share Series A</t>
  </si>
  <si>
    <t>ATH^B</t>
  </si>
  <si>
    <t>Athene Holding Ltd. Depositary Shares Each Representing a 1/1000th Interest in a 5.625% Fixed Rate Perpetual Non- Cumulative Preference Share Series B par value $1.00 per share</t>
  </si>
  <si>
    <t>ATH^C</t>
  </si>
  <si>
    <t>Athene Holding Ltd. Depositary Shares each representing a 1/1000th Interest in a Share of 6.375% Fixed-Rate Reset Perpetual Non-Cumulative Preference Shares Series C</t>
  </si>
  <si>
    <t>ATH^D</t>
  </si>
  <si>
    <t>Athene Holding Ltd. Depositary Shares Each Representing a 1/1000th Interest in a 4.875% Fixed-Rate Perpetual Non-Cumulative Preference Share Series D</t>
  </si>
  <si>
    <t>ATH^E</t>
  </si>
  <si>
    <t>Athene Holding Ltd. Depositary Shares Each Representing a 1/1000th Interest in a 7.750% Fixed-Rate Reset Perpetual Non-Cumulative Preference Share Series E</t>
  </si>
  <si>
    <t>ATHA</t>
  </si>
  <si>
    <t>Athira Pharma Inc. Common Stock</t>
  </si>
  <si>
    <t>$ -35.66</t>
  </si>
  <si>
    <t>ATHE</t>
  </si>
  <si>
    <t>Alterity Therapeutics Limited American Depositary Shares</t>
  </si>
  <si>
    <t>Australia</t>
  </si>
  <si>
    <t>$ -46.80</t>
  </si>
  <si>
    <t>ATHM</t>
  </si>
  <si>
    <t>Autohome Inc. American Depositary Shares each representing four class A ordinary shares.</t>
  </si>
  <si>
    <t>$ 77.19</t>
  </si>
  <si>
    <t>ATI</t>
  </si>
  <si>
    <t>ATI Inc. Common Stock</t>
  </si>
  <si>
    <t>$ 25.74</t>
  </si>
  <si>
    <t>ATIF</t>
  </si>
  <si>
    <t>ATIF Holdings Limited Ordinary Shares</t>
  </si>
  <si>
    <t>$ -11.25</t>
  </si>
  <si>
    <t>ATIP</t>
  </si>
  <si>
    <t>ATI Physical Therapy Inc. Class A Common Stock</t>
  </si>
  <si>
    <t>Hospital/Nursing Management</t>
  </si>
  <si>
    <t>$ -413.85</t>
  </si>
  <si>
    <t>ATKR</t>
  </si>
  <si>
    <t>Atkore Inc. Common Stock</t>
  </si>
  <si>
    <t>$ 526.88</t>
  </si>
  <si>
    <t>ATLC</t>
  </si>
  <si>
    <t>Atlanticus Holdings Corporation Common Stock</t>
  </si>
  <si>
    <t>$ 128.44</t>
  </si>
  <si>
    <t>ATLCL</t>
  </si>
  <si>
    <t>Atlanticus Holdings Corporation 6.125% Senior Notes due 2026</t>
  </si>
  <si>
    <t>ATLCP</t>
  </si>
  <si>
    <t>Atlanticus Holdings Corporation 7.625% Series B Cumulative Perpetual Preferred Stock no par value per share</t>
  </si>
  <si>
    <t>ATLCZ</t>
  </si>
  <si>
    <t>Atlanticus Holdings Corporation 9.25% Senior Notes due 2029</t>
  </si>
  <si>
    <t>ATLO</t>
  </si>
  <si>
    <t>Ames National Corporation Common Stock</t>
  </si>
  <si>
    <t>$ 13.96</t>
  </si>
  <si>
    <t>ATLX</t>
  </si>
  <si>
    <t>Atlas Lithium Corporation Common Stock</t>
  </si>
  <si>
    <t>Mining &amp; Quarrying of Nonmetallic Minerals (No Fuels)</t>
  </si>
  <si>
    <t>$ -99.38</t>
  </si>
  <si>
    <t>ATMC</t>
  </si>
  <si>
    <t>AlphaTime Acquisition Corp Ordinary Shares</t>
  </si>
  <si>
    <t>ATMCR</t>
  </si>
  <si>
    <t>AlphaTime Acquisition Corp Right</t>
  </si>
  <si>
    <t>ATMCW</t>
  </si>
  <si>
    <t>AlphaTime Acquisition Corp Warrant</t>
  </si>
  <si>
    <t>ATMU</t>
  </si>
  <si>
    <t>Atmus Filtration Technologies Inc. Common Stock</t>
  </si>
  <si>
    <t>$ 34.10</t>
  </si>
  <si>
    <t>ATMV</t>
  </si>
  <si>
    <t>AlphaVest Acquisition Corp Ordinary Shares</t>
  </si>
  <si>
    <t>ATMVR</t>
  </si>
  <si>
    <t>AlphaVest Acquisition Corp Right</t>
  </si>
  <si>
    <t>ATNF</t>
  </si>
  <si>
    <t>180 Life Sciences Corp. Common Stock</t>
  </si>
  <si>
    <t>$ -3,514.70</t>
  </si>
  <si>
    <t>ATNFW</t>
  </si>
  <si>
    <t>180 Life Sciences Corp. Warrant</t>
  </si>
  <si>
    <t>ATNI</t>
  </si>
  <si>
    <t>ATN International Inc. Common Stock</t>
  </si>
  <si>
    <t>ATNM</t>
  </si>
  <si>
    <t>Actinium Pharmaceuticals Inc. (Delaware) Common Stock</t>
  </si>
  <si>
    <t>$ -60.31</t>
  </si>
  <si>
    <t>ATO</t>
  </si>
  <si>
    <t>Atmos Energy Corporation Common Stock</t>
  </si>
  <si>
    <t>Oil/Gas Transmission</t>
  </si>
  <si>
    <t>$ 92.59</t>
  </si>
  <si>
    <t>ATOM</t>
  </si>
  <si>
    <t>Atomera Incorporated Common Stock</t>
  </si>
  <si>
    <t>ATOS</t>
  </si>
  <si>
    <t>Atossa Therapeutics Inc. Common Stock</t>
  </si>
  <si>
    <t>$ -6.88</t>
  </si>
  <si>
    <t>ATPC</t>
  </si>
  <si>
    <t>Agape ATP Corporation Common Stock</t>
  </si>
  <si>
    <t>$ -0.35</t>
  </si>
  <si>
    <t>ATR</t>
  </si>
  <si>
    <t>AptarGroup Inc. Common Stock</t>
  </si>
  <si>
    <t>$ 55.16</t>
  </si>
  <si>
    <t>ATRA</t>
  </si>
  <si>
    <t>Atara Biotherapeutics Inc. Common Stock</t>
  </si>
  <si>
    <t>$ -41.95</t>
  </si>
  <si>
    <t>ATRC</t>
  </si>
  <si>
    <t>AtriCure Inc. Common Stock</t>
  </si>
  <si>
    <t>$ -7.73</t>
  </si>
  <si>
    <t>ATRI</t>
  </si>
  <si>
    <t>Atrion Corporation Common Stock</t>
  </si>
  <si>
    <t>$ 149.57</t>
  </si>
  <si>
    <t>ATRO</t>
  </si>
  <si>
    <t>Astronics Corporation Common Stock</t>
  </si>
  <si>
    <t>$ -15.15</t>
  </si>
  <si>
    <t>ATS</t>
  </si>
  <si>
    <t>ATS Corporation Common Shares</t>
  </si>
  <si>
    <t>$ 30.74</t>
  </si>
  <si>
    <t>ATSG</t>
  </si>
  <si>
    <t>Air Transport Services Group Inc</t>
  </si>
  <si>
    <t>$ 41.75</t>
  </si>
  <si>
    <t>ATUS</t>
  </si>
  <si>
    <t>Altice USA Inc. Class A Common Stock</t>
  </si>
  <si>
    <t>$ 6.83</t>
  </si>
  <si>
    <t>ATXG</t>
  </si>
  <si>
    <t>Addentax Group Corp. Common Stock</t>
  </si>
  <si>
    <t>ATXI</t>
  </si>
  <si>
    <t>Avenue Therapeutics Inc. Common Stock</t>
  </si>
  <si>
    <t>$ -143.13</t>
  </si>
  <si>
    <t>ATXS</t>
  </si>
  <si>
    <t>Astria Therapeutics Inc. Common Stock</t>
  </si>
  <si>
    <t>$ -68.75</t>
  </si>
  <si>
    <t>AU</t>
  </si>
  <si>
    <t>AngloGold Ashanti PLC Ordinary Shares</t>
  </si>
  <si>
    <t>South Africa</t>
  </si>
  <si>
    <t>$ 15.73</t>
  </si>
  <si>
    <t>AUB</t>
  </si>
  <si>
    <t>Atlantic Union Bankshares Corporation Common Stock</t>
  </si>
  <si>
    <t>$ 45.40</t>
  </si>
  <si>
    <t>AUB^A</t>
  </si>
  <si>
    <t>Atlantic Union Bankshares Corporation Depositary Shares each representing a 1/400th ownership interest in a share of 6.875% Perpetual Non-Cumulative Preferred Stock Series A</t>
  </si>
  <si>
    <t>AUBN</t>
  </si>
  <si>
    <t>Auburn National Bancorporation Inc. Common Stock</t>
  </si>
  <si>
    <t>AUDC</t>
  </si>
  <si>
    <t>AudioCodes Ltd. Common Stock</t>
  </si>
  <si>
    <t>$ 26.50</t>
  </si>
  <si>
    <t>AUGX</t>
  </si>
  <si>
    <t>Augmedix Inc. Common Stock</t>
  </si>
  <si>
    <t>AUID</t>
  </si>
  <si>
    <t>authID Inc. Common Stock</t>
  </si>
  <si>
    <t>$ -68.32</t>
  </si>
  <si>
    <t>AULT</t>
  </si>
  <si>
    <t>Ault Alliance Inc. Common Stock</t>
  </si>
  <si>
    <t>$ -84,587.08</t>
  </si>
  <si>
    <t>AULT^D</t>
  </si>
  <si>
    <t>Ault Alliance Inc. 13.00% Series D Cumulative Redeemable Perpetual Preferred Stock</t>
  </si>
  <si>
    <t>AUMN</t>
  </si>
  <si>
    <t>Golden Minerals Company Common Stock</t>
  </si>
  <si>
    <t>$ -53.13</t>
  </si>
  <si>
    <t>AUPH</t>
  </si>
  <si>
    <t>Aurinia Pharmaceuticals Inc Ordinary Shares</t>
  </si>
  <si>
    <t>$ -6.62</t>
  </si>
  <si>
    <t>AUR</t>
  </si>
  <si>
    <t>Aurora Innovation Inc. Class A Common Stock</t>
  </si>
  <si>
    <t>AURA</t>
  </si>
  <si>
    <t>Aura Biosciences Inc. Common Stock</t>
  </si>
  <si>
    <t>AUROW</t>
  </si>
  <si>
    <t>Aurora Innovation Inc. Warrant</t>
  </si>
  <si>
    <t>AUST</t>
  </si>
  <si>
    <t>Austin Gold Corp. Common Shares</t>
  </si>
  <si>
    <t>AUTL</t>
  </si>
  <si>
    <t>Autolus Therapeutics plc American Depositary Share</t>
  </si>
  <si>
    <t>$ -11.86</t>
  </si>
  <si>
    <t>AUUD</t>
  </si>
  <si>
    <t>Auddia Inc. Common Stock</t>
  </si>
  <si>
    <t>$ -164.45</t>
  </si>
  <si>
    <t>AUUDW</t>
  </si>
  <si>
    <t>Auddia Inc. Warrants</t>
  </si>
  <si>
    <t>AUVI</t>
  </si>
  <si>
    <t>Applied UV Inc. Common Stock</t>
  </si>
  <si>
    <t>$ -1,099.13</t>
  </si>
  <si>
    <t>AUVIP</t>
  </si>
  <si>
    <t>Applied UV Inc. 10.5% Series A Cumulative Perpetual Preferred Stock $0.0001 par value per share</t>
  </si>
  <si>
    <t>AVA</t>
  </si>
  <si>
    <t>Avista Corporation Common Stock</t>
  </si>
  <si>
    <t>$ 25.85</t>
  </si>
  <si>
    <t>AVAH</t>
  </si>
  <si>
    <t>Aveanna Healthcare Holdings Inc. Common Stock</t>
  </si>
  <si>
    <t>$ -5.54</t>
  </si>
  <si>
    <t>AVAL</t>
  </si>
  <si>
    <t>Grupo Aval Acciones y Valores S.A. ADR (Each representing 20 preferred shares)</t>
  </si>
  <si>
    <t>$ -1.47</t>
  </si>
  <si>
    <t>AVAV</t>
  </si>
  <si>
    <t>AeroVironment Inc. Common Stock</t>
  </si>
  <si>
    <t>AVB</t>
  </si>
  <si>
    <t>AvalonBay Communities Inc. Common Stock</t>
  </si>
  <si>
    <t>$ 62.93</t>
  </si>
  <si>
    <t>AVBP</t>
  </si>
  <si>
    <t>ArriVent BioPharma Inc. Common Stock</t>
  </si>
  <si>
    <t>$ -9.00</t>
  </si>
  <si>
    <t>AVD</t>
  </si>
  <si>
    <t>American Vanguard Corporation Common Stock ($0.10 Par Value)</t>
  </si>
  <si>
    <t>Agricultural Chemicals</t>
  </si>
  <si>
    <t>AVDL</t>
  </si>
  <si>
    <t>Avadel Pharmaceuticals plc American Depositary Shares</t>
  </si>
  <si>
    <t>$ -25.34</t>
  </si>
  <si>
    <t>AVDX</t>
  </si>
  <si>
    <t>AvidXchange Holdings Inc. Common Stock</t>
  </si>
  <si>
    <t>$ -2.65</t>
  </si>
  <si>
    <t>AVGO</t>
  </si>
  <si>
    <t>Broadcom Inc. Common Stock</t>
  </si>
  <si>
    <t>$ 1,205.94</t>
  </si>
  <si>
    <t>AVGR</t>
  </si>
  <si>
    <t>Avinger Inc. Common Stock</t>
  </si>
  <si>
    <t>$ -1,028.75</t>
  </si>
  <si>
    <t>AVHI</t>
  </si>
  <si>
    <t>Achari Ventures Holdings Corp. I Common Stock</t>
  </si>
  <si>
    <t>$ -7.04</t>
  </si>
  <si>
    <t>AVHIU</t>
  </si>
  <si>
    <t>Achari Ventures Holdings Corp. I Unit</t>
  </si>
  <si>
    <t>AVIR</t>
  </si>
  <si>
    <t>Atea Pharmaceuticals Inc. Common Stock</t>
  </si>
  <si>
    <t>AVK</t>
  </si>
  <si>
    <t>Advent Convertible and Income Fund</t>
  </si>
  <si>
    <t>$ -2.39</t>
  </si>
  <si>
    <t>AVNS</t>
  </si>
  <si>
    <t>Avanos Medical Inc. Common Stock</t>
  </si>
  <si>
    <t>$ 11.66</t>
  </si>
  <si>
    <t>AVNT</t>
  </si>
  <si>
    <t>Avient Corporation Common Stock</t>
  </si>
  <si>
    <t>$ 22.50</t>
  </si>
  <si>
    <t>AVNW</t>
  </si>
  <si>
    <t>Aviat Networks Inc. Common Stock</t>
  </si>
  <si>
    <t>$ 63.44</t>
  </si>
  <si>
    <t>AVO</t>
  </si>
  <si>
    <t>Mission Produce Inc. Common Stock</t>
  </si>
  <si>
    <t>$ 0.46</t>
  </si>
  <si>
    <t>AVPT</t>
  </si>
  <si>
    <t>AvePoint Inc. Class A Common Stock</t>
  </si>
  <si>
    <t>$ -1.96</t>
  </si>
  <si>
    <t>AVPTW</t>
  </si>
  <si>
    <t>AvePoint Inc. Warrant</t>
  </si>
  <si>
    <t>AVRO</t>
  </si>
  <si>
    <t>AVROBIO Inc. Common Stock</t>
  </si>
  <si>
    <t>AVT</t>
  </si>
  <si>
    <t>Avnet Inc. Common Stock</t>
  </si>
  <si>
    <t>$ 81.94</t>
  </si>
  <si>
    <t>AVTE</t>
  </si>
  <si>
    <t>Aerovate Therapeutics Inc. Common Stock</t>
  </si>
  <si>
    <t>$ -31.74</t>
  </si>
  <si>
    <t>AVTR</t>
  </si>
  <si>
    <t>Avantor Inc. Common Stock</t>
  </si>
  <si>
    <t>Biotechnology: Laboratory Analytical Instruments</t>
  </si>
  <si>
    <t>$ 6.64</t>
  </si>
  <si>
    <t>AVTX</t>
  </si>
  <si>
    <t>Avalo Therapeutics Inc. Common Stock</t>
  </si>
  <si>
    <t>$ -7,138.44</t>
  </si>
  <si>
    <t>AVXL</t>
  </si>
  <si>
    <t>Anavex Life Sciences Corp. Common Stock</t>
  </si>
  <si>
    <t>$ -6.35</t>
  </si>
  <si>
    <t>AVY</t>
  </si>
  <si>
    <t>Avery Dennison Corporation Common Stock</t>
  </si>
  <si>
    <t>$ 162.55</t>
  </si>
  <si>
    <t>AWF</t>
  </si>
  <si>
    <t>Alliancebernstein Global High Income Fund</t>
  </si>
  <si>
    <t>$ 40.31</t>
  </si>
  <si>
    <t>AWH</t>
  </si>
  <si>
    <t>Aspira Women's Health Inc. Common Stock</t>
  </si>
  <si>
    <t>$ -24.70</t>
  </si>
  <si>
    <t>AWI</t>
  </si>
  <si>
    <t>Armstrong World Industries Inc Common Stock</t>
  </si>
  <si>
    <t>$ 58.65</t>
  </si>
  <si>
    <t>AWIN</t>
  </si>
  <si>
    <t>AERWINS Technologies Inc. Common Stock</t>
  </si>
  <si>
    <t>Japan</t>
  </si>
  <si>
    <t>$ -3.87</t>
  </si>
  <si>
    <t>AWINW</t>
  </si>
  <si>
    <t>AERWINS Technologies Inc. Warrant</t>
  </si>
  <si>
    <t>AWK</t>
  </si>
  <si>
    <t>American Water Works Company Inc. Common Stock</t>
  </si>
  <si>
    <t>$ 68.04</t>
  </si>
  <si>
    <t>AWP</t>
  </si>
  <si>
    <t>abrdn Global Premier Properties Fund Common Shares of Beneficial Interest</t>
  </si>
  <si>
    <t>$ -5.63</t>
  </si>
  <si>
    <t>AWR</t>
  </si>
  <si>
    <t>American States Water Company Common Stock</t>
  </si>
  <si>
    <t>$ 36.59</t>
  </si>
  <si>
    <t>AWRE</t>
  </si>
  <si>
    <t>Aware Inc. Common Stock</t>
  </si>
  <si>
    <t>$ -4.08</t>
  </si>
  <si>
    <t>AWX</t>
  </si>
  <si>
    <t>Avalon Holdings Corporation Common Stock</t>
  </si>
  <si>
    <t>AX</t>
  </si>
  <si>
    <t>Axos Financial Inc. Common Stock</t>
  </si>
  <si>
    <t>Savings Institutions</t>
  </si>
  <si>
    <t>$ 211.88</t>
  </si>
  <si>
    <t>AXDX</t>
  </si>
  <si>
    <t>Accelerate Diagnostics Inc. Common Stock</t>
  </si>
  <si>
    <t>$ -67.00</t>
  </si>
  <si>
    <t>AXGN</t>
  </si>
  <si>
    <t>Axogen Inc. Common Stock</t>
  </si>
  <si>
    <t>$ -3.92</t>
  </si>
  <si>
    <t>AXIL</t>
  </si>
  <si>
    <t>AXIL Brands Inc. Common Stock</t>
  </si>
  <si>
    <t>Package Goods/Cosmetics</t>
  </si>
  <si>
    <t>$ 2.42</t>
  </si>
  <si>
    <t>AXL</t>
  </si>
  <si>
    <t>American Axle &amp; Manufacturing Holdings Inc. Common Stock</t>
  </si>
  <si>
    <t>$ -2.50</t>
  </si>
  <si>
    <t>AXNX</t>
  </si>
  <si>
    <t>Axonics Inc. Common Stock</t>
  </si>
  <si>
    <t>$ 4.91</t>
  </si>
  <si>
    <t>AXON</t>
  </si>
  <si>
    <t>Axon Enterprise Inc. Common Stock</t>
  </si>
  <si>
    <t>$ 44.55</t>
  </si>
  <si>
    <t>AXP</t>
  </si>
  <si>
    <t>American Express Company Common Stock</t>
  </si>
  <si>
    <t>$ 157.33</t>
  </si>
  <si>
    <t>AXR</t>
  </si>
  <si>
    <t>AMREP Corporation Common Stock</t>
  </si>
  <si>
    <t>Homebuilding</t>
  </si>
  <si>
    <t>$ 40.62</t>
  </si>
  <si>
    <t>AXS</t>
  </si>
  <si>
    <t>Axis Capital Holdings Limited Common Stock</t>
  </si>
  <si>
    <t>$ 307.50</t>
  </si>
  <si>
    <t>AXS^E</t>
  </si>
  <si>
    <t>Axis Capital Holdings Limited Depositary Shares each representing 1/100th interest in a share of a 5.50% Series E Preferred Shares</t>
  </si>
  <si>
    <t>AXSM</t>
  </si>
  <si>
    <t>Axsome Therapeutics Inc. Common Stock</t>
  </si>
  <si>
    <t>$ -48.01</t>
  </si>
  <si>
    <t>AXTA</t>
  </si>
  <si>
    <t>Axalta Coating Systems Ltd. Common Shares</t>
  </si>
  <si>
    <t>Paints/Coatings</t>
  </si>
  <si>
    <t>$ 20.16</t>
  </si>
  <si>
    <t>AXTI</t>
  </si>
  <si>
    <t>AXT Inc Common Stock</t>
  </si>
  <si>
    <t>AY</t>
  </si>
  <si>
    <t>Atlantica Sustainable Infrastructure plc Ordinary Shares</t>
  </si>
  <si>
    <t>$ 2.62</t>
  </si>
  <si>
    <t>AYI</t>
  </si>
  <si>
    <t xml:space="preserve">Acuity Brands Inc. </t>
  </si>
  <si>
    <t>$ 244.73</t>
  </si>
  <si>
    <t>AYRO</t>
  </si>
  <si>
    <t>AYRO Inc. Common Stock</t>
  </si>
  <si>
    <t>$ -176.88</t>
  </si>
  <si>
    <t>AYTU</t>
  </si>
  <si>
    <t>Aytu BioPharma Inc.  Common Stock</t>
  </si>
  <si>
    <t>$ -103.75</t>
  </si>
  <si>
    <t>AYX</t>
  </si>
  <si>
    <t>Alteryx Inc. Class A Common Stock</t>
  </si>
  <si>
    <t>$ -3.23</t>
  </si>
  <si>
    <t>AZ</t>
  </si>
  <si>
    <t>A2Z Smart Technologies Corp. Common Shares</t>
  </si>
  <si>
    <t>$ -7.12</t>
  </si>
  <si>
    <t>AZEK</t>
  </si>
  <si>
    <t>The AZEK Company Inc. Class A Common Stock</t>
  </si>
  <si>
    <t>$ 26.38</t>
  </si>
  <si>
    <t>AZN</t>
  </si>
  <si>
    <t>AstraZeneca PLC American Depositary Shares</t>
  </si>
  <si>
    <t>$ 70.20</t>
  </si>
  <si>
    <t>AZO</t>
  </si>
  <si>
    <t>AutoZone Inc. Common Stock</t>
  </si>
  <si>
    <t>$ 3,677.76</t>
  </si>
  <si>
    <t>AZPN</t>
  </si>
  <si>
    <t>Aspen Technology Inc. Common Stock</t>
  </si>
  <si>
    <t>$ 62.67</t>
  </si>
  <si>
    <t>AZTA</t>
  </si>
  <si>
    <t>Azenta Inc.</t>
  </si>
  <si>
    <t>AZTR</t>
  </si>
  <si>
    <t>Azitra Inc Common Stock</t>
  </si>
  <si>
    <t>$ -37.39</t>
  </si>
  <si>
    <t>AZUL</t>
  </si>
  <si>
    <t>Azul S.A. American Depositary Shares (each representing three preferred shares)</t>
  </si>
  <si>
    <t>$ -37.16</t>
  </si>
  <si>
    <t>AZZ</t>
  </si>
  <si>
    <t>AZZ Inc.</t>
  </si>
  <si>
    <t>$ 45.01</t>
  </si>
  <si>
    <t>B</t>
  </si>
  <si>
    <t>Barnes Group Inc. Common Stock</t>
  </si>
  <si>
    <t>$ 13.50</t>
  </si>
  <si>
    <t>BA</t>
  </si>
  <si>
    <t>Boeing Company (The) Common Stock</t>
  </si>
  <si>
    <t>$ -181.88</t>
  </si>
  <si>
    <t>BABA</t>
  </si>
  <si>
    <t>Alibaba Group Holding Limited American Depositary Shares each representing eight Ordinary share</t>
  </si>
  <si>
    <t>$ 274.16</t>
  </si>
  <si>
    <t>BAC</t>
  </si>
  <si>
    <t>Bank of America Corporation Common Stock</t>
  </si>
  <si>
    <t>$ 86.75</t>
  </si>
  <si>
    <t>BAC^B</t>
  </si>
  <si>
    <t>Bank of America Corporation Depositary Shares each representing a 1/1000th interest in a share of 6.000% Non-Cumulative Preferred Stock Series GG</t>
  </si>
  <si>
    <t>BAC^E</t>
  </si>
  <si>
    <t>Bank of America Corporation Depositary Sh repstg 1/1000th Perp Pfd Ser E</t>
  </si>
  <si>
    <t>BAC^K</t>
  </si>
  <si>
    <t>Bank of America Corporation Depositary Shares each representing a 1/1000th interest in a share of 5.875% Non- Cumulative Preferred Stock Series HH</t>
  </si>
  <si>
    <t>BAC^L</t>
  </si>
  <si>
    <t>Bank of America Corporation Non Cumulative Perpetual Conv Pfd Ser L</t>
  </si>
  <si>
    <t>BAC^M</t>
  </si>
  <si>
    <t>Bank of America Corporation Depositary Shares each representing a 1/1000th interest in a share of 5.375% Non-Cumulative Preferred Stock Series KK</t>
  </si>
  <si>
    <t>BAC^N</t>
  </si>
  <si>
    <t>Bank of America Corporation Depositary shares each representing 1/1000th interest in a share of 5.000% Non-Cumulative Preferred Stock Series LL</t>
  </si>
  <si>
    <t>BAC^O</t>
  </si>
  <si>
    <t>Bank of America Corporation Depositary shares each representing 1/1000th interest in a share of 4.375% Non-Cumulative Preferred Stock Series NN</t>
  </si>
  <si>
    <t>BAC^P</t>
  </si>
  <si>
    <t>Bank of America Corporation Depositary Shares each representing a 1/1000th interest in a share of 4.125% Non-Cumulative Preferred Stock Series PP</t>
  </si>
  <si>
    <t>BAC^Q</t>
  </si>
  <si>
    <t>Bank of America Corporation Depositary shares each representing 1/1000th interest in a share of 4.250% Non-Cumulative Preferred Stock Series QQ</t>
  </si>
  <si>
    <t>BAC^S</t>
  </si>
  <si>
    <t>Bank of America Corporation Depositary shares each representing 1/1000th interest in a share of 4.750% Non-Cumulative Preferred Stock Series SS</t>
  </si>
  <si>
    <t>BACA</t>
  </si>
  <si>
    <t>Berenson Acquisition Corp. I Class A Common Stock</t>
  </si>
  <si>
    <t>$ 0.81</t>
  </si>
  <si>
    <t>BACK</t>
  </si>
  <si>
    <t>IMAC Holdings Inc. Common Stock</t>
  </si>
  <si>
    <t>$ -72.71</t>
  </si>
  <si>
    <t>BAER</t>
  </si>
  <si>
    <t>Bridger Aerospace Group Holdings Inc. Common Stock</t>
  </si>
  <si>
    <t>$ 74.55</t>
  </si>
  <si>
    <t>BAERW</t>
  </si>
  <si>
    <t>Bridger Aerospace Group Holdings Inc. Warrant</t>
  </si>
  <si>
    <t>BAFN</t>
  </si>
  <si>
    <t>BayFirst Financial Corp. Common Stock</t>
  </si>
  <si>
    <t>$ 13.85</t>
  </si>
  <si>
    <t>BAH</t>
  </si>
  <si>
    <t>Booz Allen Hamilton Holding Corporation Common Stock</t>
  </si>
  <si>
    <t>$ 99.92</t>
  </si>
  <si>
    <t>BAK</t>
  </si>
  <si>
    <t>Braskem SA ADR</t>
  </si>
  <si>
    <t>$ -28.97</t>
  </si>
  <si>
    <t>BALL</t>
  </si>
  <si>
    <t>Ball Corporation Common Stock</t>
  </si>
  <si>
    <t>$ 35.04</t>
  </si>
  <si>
    <t>BALY</t>
  </si>
  <si>
    <t>Bally's Corporation Common Stock</t>
  </si>
  <si>
    <t>$ -78.13</t>
  </si>
  <si>
    <t>BAM</t>
  </si>
  <si>
    <t>Brookfield Asset Management Inc Class A Limited Voting Shares</t>
  </si>
  <si>
    <t>$ 14.11</t>
  </si>
  <si>
    <t>BANC</t>
  </si>
  <si>
    <t>Banc of California Inc. Common Stock</t>
  </si>
  <si>
    <t>$ -87.63</t>
  </si>
  <si>
    <t>BANC^F</t>
  </si>
  <si>
    <t>Banc of California Inc. Depositary Shares each representing a 1/40th interest in a share of 7.75% non-cumulative perpetual preferred stock Series F</t>
  </si>
  <si>
    <t>BAND</t>
  </si>
  <si>
    <t>Bandwidth Inc. Class A Common Stock</t>
  </si>
  <si>
    <t>BANF</t>
  </si>
  <si>
    <t>BancFirst Corporation Common Stock</t>
  </si>
  <si>
    <t>$ 123.16</t>
  </si>
  <si>
    <t>BANFP</t>
  </si>
  <si>
    <t>BancFirst Corporation - BFC Capital Trust II Cumulative Trust Preferred Securities</t>
  </si>
  <si>
    <t>BANL</t>
  </si>
  <si>
    <t>CBL International Limited Ordinary Shares</t>
  </si>
  <si>
    <t>$ 1.73</t>
  </si>
  <si>
    <t>BANR</t>
  </si>
  <si>
    <t>Banner Corporation Common Stock</t>
  </si>
  <si>
    <t>$ 97.33</t>
  </si>
  <si>
    <t>BANX</t>
  </si>
  <si>
    <t>ArrowMark Financial Corp. Common Stock</t>
  </si>
  <si>
    <t>BAOS</t>
  </si>
  <si>
    <t>Baosheng Media Group Holdings Limited Ordinary shares</t>
  </si>
  <si>
    <t>$ -135.26</t>
  </si>
  <si>
    <t>BAP</t>
  </si>
  <si>
    <t>Credicorp Ltd. Common Stock</t>
  </si>
  <si>
    <t>Peru</t>
  </si>
  <si>
    <t>$ 205.31</t>
  </si>
  <si>
    <t>BARK</t>
  </si>
  <si>
    <t>BARK Inc. Class A Common Stock</t>
  </si>
  <si>
    <t>Department/Specialty Retail Stores</t>
  </si>
  <si>
    <t>BASE</t>
  </si>
  <si>
    <t>Couchbase Inc. Common Stock</t>
  </si>
  <si>
    <t>BATL</t>
  </si>
  <si>
    <t>Battalion Oil Corporation Common Stock</t>
  </si>
  <si>
    <t>$ 2.81</t>
  </si>
  <si>
    <t>BATRA</t>
  </si>
  <si>
    <t>Atlanta Braves Holdings Inc. Series A Common Stock</t>
  </si>
  <si>
    <t>Broadcasting</t>
  </si>
  <si>
    <t>$ -25.00</t>
  </si>
  <si>
    <t>BATRK</t>
  </si>
  <si>
    <t>Atlanta Braves Holdings Inc. Series C Common Stock</t>
  </si>
  <si>
    <t>BAX</t>
  </si>
  <si>
    <t>Baxter International Inc. Common Stock</t>
  </si>
  <si>
    <t>$ 8.42</t>
  </si>
  <si>
    <t>BAYA</t>
  </si>
  <si>
    <t>Bayview Acquisition Corp Ordinary Shares</t>
  </si>
  <si>
    <t>BAYAU</t>
  </si>
  <si>
    <t>Bayview Acquisition Corp Unit</t>
  </si>
  <si>
    <t>BB</t>
  </si>
  <si>
    <t>BlackBerry Limited Common Stock</t>
  </si>
  <si>
    <t>$ -7.08</t>
  </si>
  <si>
    <t>BBAI</t>
  </si>
  <si>
    <t>BigBear.ai Inc. Common Stock</t>
  </si>
  <si>
    <t>$ -3.76</t>
  </si>
  <si>
    <t>BBAR</t>
  </si>
  <si>
    <t>Banco BBVA Argentina S.A. ADS</t>
  </si>
  <si>
    <t>BBCP</t>
  </si>
  <si>
    <t>Concrete Pumping Holdings Inc. Common Stock</t>
  </si>
  <si>
    <t>$ 4.96</t>
  </si>
  <si>
    <t>BBD</t>
  </si>
  <si>
    <t>Banco Bradesco Sa American Depositary Shares</t>
  </si>
  <si>
    <t>BBDC</t>
  </si>
  <si>
    <t>Barings BDC Inc. Common Stock</t>
  </si>
  <si>
    <t>Diversified Financial Services</t>
  </si>
  <si>
    <t>$ 37.50</t>
  </si>
  <si>
    <t>BBDO</t>
  </si>
  <si>
    <t>Banco Bradesco Sa American Depositary Shares (each representing one Common Share)</t>
  </si>
  <si>
    <t>BBGI</t>
  </si>
  <si>
    <t>Beasley Broadcast Group Inc. Class A Common Stock</t>
  </si>
  <si>
    <t>BBIO</t>
  </si>
  <si>
    <t>BridgeBio Pharma Inc. Common Stock</t>
  </si>
  <si>
    <t>$ -46.00</t>
  </si>
  <si>
    <t>BBLG</t>
  </si>
  <si>
    <t>Bone Biologics Corp Common Stock</t>
  </si>
  <si>
    <t>$ -2,421.97</t>
  </si>
  <si>
    <t>BBLGW</t>
  </si>
  <si>
    <t>Bone Biologics Corp Warrants</t>
  </si>
  <si>
    <t>BBN</t>
  </si>
  <si>
    <t>BlackRock Taxable Municipal Bond Trust Common Shares of Beneficial Interest</t>
  </si>
  <si>
    <t>$ -0.76</t>
  </si>
  <si>
    <t>BBSI</t>
  </si>
  <si>
    <t>Barrett Business Services Inc. Common Stock</t>
  </si>
  <si>
    <t>$ 98.87</t>
  </si>
  <si>
    <t>BBU</t>
  </si>
  <si>
    <t xml:space="preserve">Brookfield Business Partners L.P. Limited Partnership Units </t>
  </si>
  <si>
    <t>$ -409.69</t>
  </si>
  <si>
    <t>BBUC</t>
  </si>
  <si>
    <t>Brookfield Business Corporation Class A Exchangeable Subordinate Voting Shares</t>
  </si>
  <si>
    <t>$ -1,420.40</t>
  </si>
  <si>
    <t>BBVA</t>
  </si>
  <si>
    <t>Banco Bilbao Vizcaya Argentaria S.A. Common Stock</t>
  </si>
  <si>
    <t>Spain</t>
  </si>
  <si>
    <t>$ 26.59</t>
  </si>
  <si>
    <t>BBW</t>
  </si>
  <si>
    <t>Build-A-Bear Workshop Inc. Common Stock</t>
  </si>
  <si>
    <t>$ 105.63</t>
  </si>
  <si>
    <t>BBWI</t>
  </si>
  <si>
    <t>Bath &amp; Body Works Inc.</t>
  </si>
  <si>
    <t>$ 43.39</t>
  </si>
  <si>
    <t>BBY</t>
  </si>
  <si>
    <t>Best Buy Co. Inc. Common Stock</t>
  </si>
  <si>
    <t>Consumer Electronics/Video Chains</t>
  </si>
  <si>
    <t>$ 129.30</t>
  </si>
  <si>
    <t>BC</t>
  </si>
  <si>
    <t>Brunswick Corporation Common Stock</t>
  </si>
  <si>
    <t>$ 210.03</t>
  </si>
  <si>
    <t>BC^A</t>
  </si>
  <si>
    <t>Brunswick Corporation 6.500% Senior Notes due 2048</t>
  </si>
  <si>
    <t>BC^B</t>
  </si>
  <si>
    <t>Brunswick Corporation 6.625% Senior Notes due 2049</t>
  </si>
  <si>
    <t>BC^C</t>
  </si>
  <si>
    <t>Brunswick Corporation 6.375% Notes due 2049</t>
  </si>
  <si>
    <t>BCAB</t>
  </si>
  <si>
    <t>BioAtla Inc. Common Stock</t>
  </si>
  <si>
    <t>$ -30.12</t>
  </si>
  <si>
    <t>BCAL</t>
  </si>
  <si>
    <t>Southern California Bancorp Common Stock</t>
  </si>
  <si>
    <t>$ 16.04</t>
  </si>
  <si>
    <t>BCAN</t>
  </si>
  <si>
    <t>BYND Cannasoft Enterprises Inc. Common Stock</t>
  </si>
  <si>
    <t>$ -1.00</t>
  </si>
  <si>
    <t>BCAT</t>
  </si>
  <si>
    <t>BlackRock Capital Allocation Term Trust Common Shares of Beneficial Interest</t>
  </si>
  <si>
    <t>$ 15.81</t>
  </si>
  <si>
    <t>BCBP</t>
  </si>
  <si>
    <t>BCB Bancorp Inc. (NJ) Common Stock</t>
  </si>
  <si>
    <t>$ 53.13</t>
  </si>
  <si>
    <t>BCC</t>
  </si>
  <si>
    <t>Boise Cascade L.L.C. Common Stock</t>
  </si>
  <si>
    <t>$ 379.69</t>
  </si>
  <si>
    <t>BCDA</t>
  </si>
  <si>
    <t>BioCardia Inc. Common Stock</t>
  </si>
  <si>
    <t>$ -19.38</t>
  </si>
  <si>
    <t>BCDAW</t>
  </si>
  <si>
    <t>BioCardia Inc. Warrant</t>
  </si>
  <si>
    <t>BCE</t>
  </si>
  <si>
    <t>BCE Inc. Common Stock</t>
  </si>
  <si>
    <t>$ 23.67</t>
  </si>
  <si>
    <t>BCEL</t>
  </si>
  <si>
    <t>Atreca Inc. Class A Common Stock</t>
  </si>
  <si>
    <t>$ -61.25</t>
  </si>
  <si>
    <t>BCH</t>
  </si>
  <si>
    <t>Banco De Chile ADS</t>
  </si>
  <si>
    <t>$ 38.59</t>
  </si>
  <si>
    <t>BCLI</t>
  </si>
  <si>
    <t>Brainstorm Cell Therapeutics Inc. Common Stock</t>
  </si>
  <si>
    <t>$ -6.24</t>
  </si>
  <si>
    <t>BCML</t>
  </si>
  <si>
    <t>BayCom Corp Common Stock</t>
  </si>
  <si>
    <t>$ 69.52</t>
  </si>
  <si>
    <t>BCO</t>
  </si>
  <si>
    <t>Brinks Company (The) Common Stock</t>
  </si>
  <si>
    <t>$ 195.25</t>
  </si>
  <si>
    <t>BCOV</t>
  </si>
  <si>
    <t>Brightcove Inc. Common Stock</t>
  </si>
  <si>
    <t>BCOW</t>
  </si>
  <si>
    <t>1895 Bancorp of Wisconsin Inc. (MD) Common Stock</t>
  </si>
  <si>
    <t>Banks</t>
  </si>
  <si>
    <t>$ -9.46</t>
  </si>
  <si>
    <t>BCPC</t>
  </si>
  <si>
    <t>Balchem Corporation Common Stock</t>
  </si>
  <si>
    <t>$ 53.68</t>
  </si>
  <si>
    <t>BCRX</t>
  </si>
  <si>
    <t>BioCryst Pharmaceuticals Inc. Common Stock</t>
  </si>
  <si>
    <t>$ -11.43</t>
  </si>
  <si>
    <t>BCS</t>
  </si>
  <si>
    <t>Barclays PLC Common Stock</t>
  </si>
  <si>
    <t>$ 33.36</t>
  </si>
  <si>
    <t>BCSA</t>
  </si>
  <si>
    <t>Blockchain Coinvestors Acquisition Corp. I Class A Ordinary Shares</t>
  </si>
  <si>
    <t>BCSAU</t>
  </si>
  <si>
    <t>Blockchain Coinvestors Acquisition Corp. I Unit</t>
  </si>
  <si>
    <t>BCSAW</t>
  </si>
  <si>
    <t>Blockchain Coinvestors Acquisition Corp. I Warrant</t>
  </si>
  <si>
    <t>BCSF</t>
  </si>
  <si>
    <t>Bain Capital Specialty Finance Inc. Common Stock</t>
  </si>
  <si>
    <t>$ 59.38</t>
  </si>
  <si>
    <t>BCTX</t>
  </si>
  <si>
    <t>BriaCell Therapeutics Corp. Common Shares</t>
  </si>
  <si>
    <t>$ -72.60</t>
  </si>
  <si>
    <t>BCTXW</t>
  </si>
  <si>
    <t>BriaCell Therapeutics Corp. Warrant</t>
  </si>
  <si>
    <t>BCV</t>
  </si>
  <si>
    <t>Bancroft Fund Ltd.</t>
  </si>
  <si>
    <t>$ -98.61</t>
  </si>
  <si>
    <t>BCV^A</t>
  </si>
  <si>
    <t>Bancroft Fund Limited 5.375% Series A Cumulative Preferred Shares</t>
  </si>
  <si>
    <t>BCX</t>
  </si>
  <si>
    <t>BlackRock Resources Common Shares of Beneficial Interest</t>
  </si>
  <si>
    <t>$ 18.64</t>
  </si>
  <si>
    <t>BCYC</t>
  </si>
  <si>
    <t>Bicycle Therapeutics plc American Depositary Shares</t>
  </si>
  <si>
    <t>$ -63.92</t>
  </si>
  <si>
    <t>BDC</t>
  </si>
  <si>
    <t>Belden Inc Common Stock</t>
  </si>
  <si>
    <t>$ 105.08</t>
  </si>
  <si>
    <t>BDJ</t>
  </si>
  <si>
    <t>Blackrock Enhanced Equity Dividend Trust</t>
  </si>
  <si>
    <t>$ 9.81</t>
  </si>
  <si>
    <t>BDL</t>
  </si>
  <si>
    <t>Flanigan's Enterprises Inc. Common Stock</t>
  </si>
  <si>
    <t>$ 21.58</t>
  </si>
  <si>
    <t>BDN</t>
  </si>
  <si>
    <t>Brandywine Realty Trust Common Stock</t>
  </si>
  <si>
    <t>BDRX</t>
  </si>
  <si>
    <t>Biodexa Pharmaceuticals plc American Depositary Shs</t>
  </si>
  <si>
    <t>$ -11,751.22</t>
  </si>
  <si>
    <t>BDSX</t>
  </si>
  <si>
    <t>Biodesix Inc. Common Stock</t>
  </si>
  <si>
    <t>Precision Instruments</t>
  </si>
  <si>
    <t>BDTX</t>
  </si>
  <si>
    <t>Black Diamond Therapeutics Inc. Common Stock</t>
  </si>
  <si>
    <t>BDX</t>
  </si>
  <si>
    <t>Becton Dickinson and Company Common Stock</t>
  </si>
  <si>
    <t>$ 106.87</t>
  </si>
  <si>
    <t>BE</t>
  </si>
  <si>
    <t>Bloom Energy Corporation Class A Common Stock</t>
  </si>
  <si>
    <t>$ -43.13</t>
  </si>
  <si>
    <t>BEAM</t>
  </si>
  <si>
    <t>Beam Therapeutics Inc. Common Stock</t>
  </si>
  <si>
    <t>BEAT</t>
  </si>
  <si>
    <t>Heartbeam Inc. Common Stock</t>
  </si>
  <si>
    <t>$ -14.31</t>
  </si>
  <si>
    <t>BEATW</t>
  </si>
  <si>
    <t>Heartbeam Inc. Warrant</t>
  </si>
  <si>
    <t>BECN</t>
  </si>
  <si>
    <t>Beacon Roofing Supply Inc. Common Stock</t>
  </si>
  <si>
    <t>$ -14.69</t>
  </si>
  <si>
    <t>BEDU</t>
  </si>
  <si>
    <t>Bright Scholar Education Holdings Limited American Depositary Shares each  representing four Class A Ordinary Share</t>
  </si>
  <si>
    <t>$ -7.85</t>
  </si>
  <si>
    <t>BEEM</t>
  </si>
  <si>
    <t>Beam Global Common Stock</t>
  </si>
  <si>
    <t>$ -23.19</t>
  </si>
  <si>
    <t>BEEMW</t>
  </si>
  <si>
    <t>Beam Global Warrant</t>
  </si>
  <si>
    <t>BEEP</t>
  </si>
  <si>
    <t>Mobile Infrastructure Corporation Common Stock</t>
  </si>
  <si>
    <t>$ -20.89</t>
  </si>
  <si>
    <t>BEKE</t>
  </si>
  <si>
    <t>KE Holdings Inc American Depositary Shares (each representing three Class A Ordinary Shares)</t>
  </si>
  <si>
    <t>$ 25.34</t>
  </si>
  <si>
    <t>BELFA</t>
  </si>
  <si>
    <t>Bel Fuse Inc. Class A Common Stock</t>
  </si>
  <si>
    <t>$ 296.56</t>
  </si>
  <si>
    <t>BELFB</t>
  </si>
  <si>
    <t>Bel Fuse Inc. Class B Common Stock</t>
  </si>
  <si>
    <t>BEN</t>
  </si>
  <si>
    <t>Franklin Resources Inc. Common Stock</t>
  </si>
  <si>
    <t>BENF</t>
  </si>
  <si>
    <t>Beneficient Class A Common Stock</t>
  </si>
  <si>
    <t>BENFW</t>
  </si>
  <si>
    <t>Beneficient Warrant</t>
  </si>
  <si>
    <t>BEP</t>
  </si>
  <si>
    <t xml:space="preserve">Brookfield Renewable Partners L.P. </t>
  </si>
  <si>
    <t>$ -18.35</t>
  </si>
  <si>
    <t>BEP^A</t>
  </si>
  <si>
    <t>Brookfield Renewable Partners L.P. 5.25% Class A Preferred Limited Partnership Units Series 17</t>
  </si>
  <si>
    <t>BEPC</t>
  </si>
  <si>
    <t xml:space="preserve">Brookfield Renewable Corporation Class A Subordinate Voting Shares </t>
  </si>
  <si>
    <t>$ -65.00</t>
  </si>
  <si>
    <t>BEPH</t>
  </si>
  <si>
    <t>Brookfield BRP Holdings (Canada) Inc. 4.625% Perpetual Subordinated Notes</t>
  </si>
  <si>
    <t>BEPI</t>
  </si>
  <si>
    <t>Brookfield BRP Holdings (Canada) Inc. 4.875% Perpetual Subordinated Notes</t>
  </si>
  <si>
    <t>BERY</t>
  </si>
  <si>
    <t>Berry Global Group Inc. Common Stock</t>
  </si>
  <si>
    <t>$ 200.31</t>
  </si>
  <si>
    <t>BEST</t>
  </si>
  <si>
    <t>BEST Inc. American Depositary Shares each representing twenty (20) Class A Ordinary Shares</t>
  </si>
  <si>
    <t>$ -75.24</t>
  </si>
  <si>
    <t>BETR</t>
  </si>
  <si>
    <t>Better Home &amp; Finance Holding Company Class A Common Stock</t>
  </si>
  <si>
    <t>$ -7.96</t>
  </si>
  <si>
    <t>BETRW</t>
  </si>
  <si>
    <t>Better Home &amp; Finance Holding Company Warrant</t>
  </si>
  <si>
    <t>BETS</t>
  </si>
  <si>
    <t>Bit Brother Limited Class A Ordinary Shares</t>
  </si>
  <si>
    <t>$ -113,654.18</t>
  </si>
  <si>
    <t>BF.A</t>
  </si>
  <si>
    <t>Brown Forman Corporation</t>
  </si>
  <si>
    <t>BF.B</t>
  </si>
  <si>
    <t>BFAC</t>
  </si>
  <si>
    <t>Battery Future Acquisition Corp. Class A Ordinary Shares</t>
  </si>
  <si>
    <t>BFAM</t>
  </si>
  <si>
    <t>Bright Horizons Family Solutions Inc. Common Stock</t>
  </si>
  <si>
    <t>$ 39.34</t>
  </si>
  <si>
    <t>BFC</t>
  </si>
  <si>
    <t>Bank First Corporation Common Stock</t>
  </si>
  <si>
    <t>$ 103.91</t>
  </si>
  <si>
    <t>BFH</t>
  </si>
  <si>
    <t>Bread Financial Holdings Inc. Common Stock</t>
  </si>
  <si>
    <t>$ 170.22</t>
  </si>
  <si>
    <t>BFI</t>
  </si>
  <si>
    <t xml:space="preserve">BurgerFi International Inc. Common Stock </t>
  </si>
  <si>
    <t>$ -13.62</t>
  </si>
  <si>
    <t>BFIIW</t>
  </si>
  <si>
    <t xml:space="preserve">BurgerFi International Inc. Warrant </t>
  </si>
  <si>
    <t>BFIN</t>
  </si>
  <si>
    <t>BankFinancial Corporation Common Stock</t>
  </si>
  <si>
    <t>BFK</t>
  </si>
  <si>
    <t>BlackRock Municipal Income Trust</t>
  </si>
  <si>
    <t>BFLY</t>
  </si>
  <si>
    <t>Butterfly Network Inc. Class A Common Stock</t>
  </si>
  <si>
    <t>Medical Electronics</t>
  </si>
  <si>
    <t>$ -21.56</t>
  </si>
  <si>
    <t>BFRG</t>
  </si>
  <si>
    <t>Bullfrog AI Holdings Inc. Common Stock</t>
  </si>
  <si>
    <t>$ -9.69</t>
  </si>
  <si>
    <t>BFRGW</t>
  </si>
  <si>
    <t>Bullfrog AI Holdings Inc. Warrants</t>
  </si>
  <si>
    <t>BFRI</t>
  </si>
  <si>
    <t>Biofrontera Inc. Common Stock</t>
  </si>
  <si>
    <t>$ -211.77</t>
  </si>
  <si>
    <t>BFRIW</t>
  </si>
  <si>
    <t>Biofrontera Inc. Warrants</t>
  </si>
  <si>
    <t>BFS</t>
  </si>
  <si>
    <t>Saul Centers Inc. Common Stock</t>
  </si>
  <si>
    <t>$ 20.96</t>
  </si>
  <si>
    <t>BFS^D</t>
  </si>
  <si>
    <t>Saul Centers Inc. Depositary Shares each representing 1/100th of a share of 6.125% Series D Cumulative Redeemable Preferred Stock</t>
  </si>
  <si>
    <t>BFS^E</t>
  </si>
  <si>
    <t>Saul Centers Inc. Depositary shares each representing a 1/100th fractional interest in a share of 6.000% Series E Cumulative Redeemable Preferred Stock</t>
  </si>
  <si>
    <t>BFST</t>
  </si>
  <si>
    <t>Business First Bancshares Inc. Common Stock</t>
  </si>
  <si>
    <t>$ 81.88</t>
  </si>
  <si>
    <t>BFX</t>
  </si>
  <si>
    <t>BowFlex Inc. Common Stock</t>
  </si>
  <si>
    <t>$ -17.66</t>
  </si>
  <si>
    <t>BFZ</t>
  </si>
  <si>
    <t>BlackRock California Municipal Income Trust</t>
  </si>
  <si>
    <t>BG</t>
  </si>
  <si>
    <t>Bunge Limited Common Shares</t>
  </si>
  <si>
    <t>$ 159.84</t>
  </si>
  <si>
    <t>BGB</t>
  </si>
  <si>
    <t>Blackstone Strategic Credit 2027 Term Fund Common Shares of Beneficial Interest</t>
  </si>
  <si>
    <t>$ 10.04</t>
  </si>
  <si>
    <t>BGC</t>
  </si>
  <si>
    <t>BGC Group Inc. Class A Common Stock</t>
  </si>
  <si>
    <t>$ 7.50</t>
  </si>
  <si>
    <t>BGFV</t>
  </si>
  <si>
    <t>Big 5 Sporting Goods Corporation Common Stock</t>
  </si>
  <si>
    <t>$ -10.31</t>
  </si>
  <si>
    <t>BGH</t>
  </si>
  <si>
    <t>Barings Global Short Duration High Yield Fund Common Shares of Beneficial Interests</t>
  </si>
  <si>
    <t>$ 16.27</t>
  </si>
  <si>
    <t>BGI</t>
  </si>
  <si>
    <t>Birks Group Inc. Common Stock</t>
  </si>
  <si>
    <t>$ -6.61</t>
  </si>
  <si>
    <t>BGLC</t>
  </si>
  <si>
    <t>BioNexus Gene Lab Corp Common stock</t>
  </si>
  <si>
    <t>BGNE</t>
  </si>
  <si>
    <t>BeiGene Ltd. American Depositary Shares</t>
  </si>
  <si>
    <t>$ -99.02</t>
  </si>
  <si>
    <t>BGR</t>
  </si>
  <si>
    <t>BlackRock Energy and Resources Trust</t>
  </si>
  <si>
    <t>$ 57.50</t>
  </si>
  <si>
    <t>BGS</t>
  </si>
  <si>
    <t>B&amp;G Foods Inc. Common Stock</t>
  </si>
  <si>
    <t>$ 12.39</t>
  </si>
  <si>
    <t>BGSF</t>
  </si>
  <si>
    <t>BGSF Inc. Common Stock</t>
  </si>
  <si>
    <t>BGT</t>
  </si>
  <si>
    <t>BlackRock Floating Rate Income Trust</t>
  </si>
  <si>
    <t>BGX</t>
  </si>
  <si>
    <t>Blackstone Long Short Credit Income Fund Common Shares</t>
  </si>
  <si>
    <t>$ 11.08</t>
  </si>
  <si>
    <t>BGXX</t>
  </si>
  <si>
    <t>Bright Green Corporation Common Stock</t>
  </si>
  <si>
    <t>BGY</t>
  </si>
  <si>
    <t>Blackrock Enhanced International Dividend Trust</t>
  </si>
  <si>
    <t>$ 10.85</t>
  </si>
  <si>
    <t>BH</t>
  </si>
  <si>
    <t>Biglari Holdings Inc. Class B Common Stock</t>
  </si>
  <si>
    <t>$ 174.38</t>
  </si>
  <si>
    <t>BHAC</t>
  </si>
  <si>
    <t>Focus Impact BH3 Acquisition Company Class A Common Stock</t>
  </si>
  <si>
    <t>BHACU</t>
  </si>
  <si>
    <t>Focus Impact BH3 Acquisition Company Units</t>
  </si>
  <si>
    <t>BHACW</t>
  </si>
  <si>
    <t>Focus Impact BH3 Acquisition Company Warrants</t>
  </si>
  <si>
    <t>BHAT</t>
  </si>
  <si>
    <t>Blue Hat Interactive Entertainment Technology Ordinary Shares</t>
  </si>
  <si>
    <t>BHB</t>
  </si>
  <si>
    <t>Bar Harbor Bankshares Inc. Common Stock</t>
  </si>
  <si>
    <t>$ 39.95</t>
  </si>
  <si>
    <t>BHC</t>
  </si>
  <si>
    <t>Bausch Health Companies Inc. Common Stock</t>
  </si>
  <si>
    <t>BHE</t>
  </si>
  <si>
    <t>Benchmark Electronics Inc. Common Stock</t>
  </si>
  <si>
    <t>$ 62.81</t>
  </si>
  <si>
    <t>BHF</t>
  </si>
  <si>
    <t>Brighthouse Financial Inc. Common Stock</t>
  </si>
  <si>
    <t>$ 49.62</t>
  </si>
  <si>
    <t>BHFAL</t>
  </si>
  <si>
    <t>Brighthouse Financial Inc. 6.25% Junior Subordinated Debentures due 2058</t>
  </si>
  <si>
    <t>BHFAM</t>
  </si>
  <si>
    <t>Brighthouse Financial Inc. Depositary shares each representing a 1/1000th Interest in a Share of 4.625% Non-Cumulative Preferred Stock Series D</t>
  </si>
  <si>
    <t>BHFAN</t>
  </si>
  <si>
    <t>Brighthouse Financial Inc. Depositary shares each representing a 1/1000th interest in a share of 5.375% Non-Cumulative Preferred Stock Series C</t>
  </si>
  <si>
    <t>BHFAO</t>
  </si>
  <si>
    <t>Brighthouse Financial Inc. Depositary Shares 6.75% Non-Cumulative Preferred Stock Series B</t>
  </si>
  <si>
    <t>BHFAP</t>
  </si>
  <si>
    <t>Brighthouse Financial Inc. Depositary Shares 6.6% Non-Cumulative Preferred Stock Series A</t>
  </si>
  <si>
    <t>BHIL</t>
  </si>
  <si>
    <t>Benson Hill Inc. Common Stock</t>
  </si>
  <si>
    <t>$ -7.50</t>
  </si>
  <si>
    <t>BHK</t>
  </si>
  <si>
    <t>Blackrock Core Bond Trust</t>
  </si>
  <si>
    <t>$ -0.46</t>
  </si>
  <si>
    <t>BHLB</t>
  </si>
  <si>
    <t>Berkshire Hills Bancorp Inc. Common Stock</t>
  </si>
  <si>
    <t>$ 24.81</t>
  </si>
  <si>
    <t>BHM</t>
  </si>
  <si>
    <t>Bluerock Homes Trust Inc. Class A Common Stock</t>
  </si>
  <si>
    <t>$ -9.58</t>
  </si>
  <si>
    <t>BHP</t>
  </si>
  <si>
    <t>BHP Group Limited American Depositary Shares (Each representing two Ordinary Shares)</t>
  </si>
  <si>
    <t>$ 88.44</t>
  </si>
  <si>
    <t>BHR</t>
  </si>
  <si>
    <t>Braemar Hotels &amp; Resorts Inc. Common Stock</t>
  </si>
  <si>
    <t>$ -26.56</t>
  </si>
  <si>
    <t>BHR^B</t>
  </si>
  <si>
    <t>Braemar Hotels &amp; Resorts Inc. 5.50% Series B Cumulative Convertible Preferred Stock par value $0.01 per share</t>
  </si>
  <si>
    <t>BHR^D</t>
  </si>
  <si>
    <t>Braemar Hotels &amp; Resorts Inc. 8.25% Series D Cumulative Preferred Stock  par value $0.01 per share</t>
  </si>
  <si>
    <t>BHRB</t>
  </si>
  <si>
    <t>Burke &amp; Herbert Financial Services Corp. Common Stock</t>
  </si>
  <si>
    <t>$ 73.13</t>
  </si>
  <si>
    <t>BHV</t>
  </si>
  <si>
    <t>BlackRock Virginia Municipal Bond Trust</t>
  </si>
  <si>
    <t>BHVN</t>
  </si>
  <si>
    <t xml:space="preserve">Biohaven Ltd. Common Shares </t>
  </si>
  <si>
    <t>$ -83.32</t>
  </si>
  <si>
    <t>BIAF</t>
  </si>
  <si>
    <t>bioAffinity Technologies Inc. Common Stock</t>
  </si>
  <si>
    <t>BIAFW</t>
  </si>
  <si>
    <t>bioAffinity Technologies Inc. Warrant</t>
  </si>
  <si>
    <t>BIDU</t>
  </si>
  <si>
    <t>Baidu Inc. ADS</t>
  </si>
  <si>
    <t>$ 737.32</t>
  </si>
  <si>
    <t>BIG</t>
  </si>
  <si>
    <t>Big Lots Inc. Common Stock</t>
  </si>
  <si>
    <t>$ -166.65</t>
  </si>
  <si>
    <t>BIGC</t>
  </si>
  <si>
    <t>BigCommerce Holdings Inc. Series 1 Common Stock</t>
  </si>
  <si>
    <t>BIGZ</t>
  </si>
  <si>
    <t>BlackRock Innovation and Growth Term Trust Common Shares of Beneficial Interest</t>
  </si>
  <si>
    <t>BIIB</t>
  </si>
  <si>
    <t>Biogen Inc. Common Stock</t>
  </si>
  <si>
    <t>$ 168.49</t>
  </si>
  <si>
    <t>BILI</t>
  </si>
  <si>
    <t>Bilibili Inc. American Depositary Shares</t>
  </si>
  <si>
    <t>$ -16.73</t>
  </si>
  <si>
    <t>BILL</t>
  </si>
  <si>
    <t>BILL Holdings Inc. Common Stock</t>
  </si>
  <si>
    <t>$ 7.73</t>
  </si>
  <si>
    <t>BIMI</t>
  </si>
  <si>
    <t>BIMI International Medical Inc. Common Stock</t>
  </si>
  <si>
    <t>Other Pharmaceuticals</t>
  </si>
  <si>
    <t>BIO</t>
  </si>
  <si>
    <t>Bio-Rad Laboratories Inc. Class A Common Stock</t>
  </si>
  <si>
    <t>$ 334.98</t>
  </si>
  <si>
    <t>BIO.B</t>
  </si>
  <si>
    <t>Bio-Rad Laboratories Inc.</t>
  </si>
  <si>
    <t>BIOL</t>
  </si>
  <si>
    <t>Biolase Inc. Common Stock</t>
  </si>
  <si>
    <t>$ -4,270.55</t>
  </si>
  <si>
    <t>BIOR</t>
  </si>
  <si>
    <t>Biora Therapeutics Inc. Common Stock</t>
  </si>
  <si>
    <t>$ -326.56</t>
  </si>
  <si>
    <t>BIOX</t>
  </si>
  <si>
    <t>Bioceres Crop Solutions Corp. Ordinary Shares</t>
  </si>
  <si>
    <t>BIP</t>
  </si>
  <si>
    <t>Brookfield Infrastructure Partners LP Limited Partnership Units</t>
  </si>
  <si>
    <t>$ 4.01</t>
  </si>
  <si>
    <t>BIP^A</t>
  </si>
  <si>
    <t>Brookfield Infrastructure Partners LP 5.125% Class A Preferred Limited Partnership Units Series 13</t>
  </si>
  <si>
    <t>BIP^B</t>
  </si>
  <si>
    <t>Brookfield Infrastructure Partners LP 5.000% Class A Preferred Limited Partnership Units Series 14</t>
  </si>
  <si>
    <t>BIPC</t>
  </si>
  <si>
    <t xml:space="preserve">Brookfield Infrastructure Corporation </t>
  </si>
  <si>
    <t>BIPH</t>
  </si>
  <si>
    <t>Brookfield Infrastructure Corporation 5.000% Subordinated Notes due 2081</t>
  </si>
  <si>
    <t>BIPI</t>
  </si>
  <si>
    <t>BIP Bermuda Holdings I Limited 5.125% Perpetual Subordinated Notes</t>
  </si>
  <si>
    <t>BIRD</t>
  </si>
  <si>
    <t>Allbirds Inc. Class A Common Stock</t>
  </si>
  <si>
    <t>Apparel</t>
  </si>
  <si>
    <t>$ -8.42</t>
  </si>
  <si>
    <t>BIRK</t>
  </si>
  <si>
    <t>Birkenstock Holding plc Ordinary Shares</t>
  </si>
  <si>
    <t>$ 5.24</t>
  </si>
  <si>
    <t>BIT</t>
  </si>
  <si>
    <t>BlackRock Multi-Sector Income Trust Common Shares of Beneficial Interest</t>
  </si>
  <si>
    <t>BITE</t>
  </si>
  <si>
    <t>Bite Acquisition Corp. Common Stock</t>
  </si>
  <si>
    <t>$ -2.42</t>
  </si>
  <si>
    <t>BITF</t>
  </si>
  <si>
    <t>Bitfarms Ltd. Common Stock</t>
  </si>
  <si>
    <t>$ -9.31</t>
  </si>
  <si>
    <t>BIVI</t>
  </si>
  <si>
    <t>BioVie Inc. Class A Common Stock</t>
  </si>
  <si>
    <t>$ -21.76</t>
  </si>
  <si>
    <t>BJ</t>
  </si>
  <si>
    <t>BJ's Wholesale Club Holdings Inc. Common Stock</t>
  </si>
  <si>
    <t>$ 118.75</t>
  </si>
  <si>
    <t>BJDX</t>
  </si>
  <si>
    <t>Bluejay Diagnostics Inc. Common Stock</t>
  </si>
  <si>
    <t>$ -110.10</t>
  </si>
  <si>
    <t>BJRI</t>
  </si>
  <si>
    <t>BJ's Restaurants Inc. Common Stock</t>
  </si>
  <si>
    <t>$ 11.43</t>
  </si>
  <si>
    <t>BK</t>
  </si>
  <si>
    <t>The Bank of New York Mellon Corporation Common Stock</t>
  </si>
  <si>
    <t>$ 67.25</t>
  </si>
  <si>
    <t>BKCC</t>
  </si>
  <si>
    <t>BlackRock Capital Investment Corporation Common Stock</t>
  </si>
  <si>
    <t>BKD</t>
  </si>
  <si>
    <t>Brookdale Senior Living Inc. Common Stock</t>
  </si>
  <si>
    <t>BKDT</t>
  </si>
  <si>
    <t>Brookdale Senior Living Inc. 7.00% Tangible Equity Units</t>
  </si>
  <si>
    <t>BKE</t>
  </si>
  <si>
    <t>Buckle Inc. (The) Common Stock</t>
  </si>
  <si>
    <t>$ 52.86</t>
  </si>
  <si>
    <t>BKH</t>
  </si>
  <si>
    <t>Black Hills Corporation Common Stock</t>
  </si>
  <si>
    <t>$ 45.53</t>
  </si>
  <si>
    <t>BKKT</t>
  </si>
  <si>
    <t>Bakkt Holdings Inc. Class A Common Stock</t>
  </si>
  <si>
    <t>$ 27.12</t>
  </si>
  <si>
    <t>BKN</t>
  </si>
  <si>
    <t>BlackRock Investment Quality Municipal Trust Inc. (The)</t>
  </si>
  <si>
    <t>BKNG</t>
  </si>
  <si>
    <t>Booking Holdings Inc. Common Stock</t>
  </si>
  <si>
    <t>$ 1,725.32</t>
  </si>
  <si>
    <t>BKR</t>
  </si>
  <si>
    <t>Baker Hughes Company Class A Common Stock</t>
  </si>
  <si>
    <t>$ 22.27</t>
  </si>
  <si>
    <t>BKSY</t>
  </si>
  <si>
    <t>BlackSky Technology Inc. Class A Common Stock</t>
  </si>
  <si>
    <t>BKT</t>
  </si>
  <si>
    <t>BlackRock Income Trust Inc. (The)</t>
  </si>
  <si>
    <t>$ -8.77</t>
  </si>
  <si>
    <t>BKTI</t>
  </si>
  <si>
    <t>BK Technologies Corporation Common Stock</t>
  </si>
  <si>
    <t>BKU</t>
  </si>
  <si>
    <t>BankUnited Inc. Common Stock</t>
  </si>
  <si>
    <t>$ 32.33</t>
  </si>
  <si>
    <t>BKYI</t>
  </si>
  <si>
    <t>BIO-key International Inc. Common Stock</t>
  </si>
  <si>
    <t>$ -511.25</t>
  </si>
  <si>
    <t>BL</t>
  </si>
  <si>
    <t>BlackLine Inc. Common Stock</t>
  </si>
  <si>
    <t>$ 12.35</t>
  </si>
  <si>
    <t>BLAC</t>
  </si>
  <si>
    <t>Bellevue Life Sciences Acquisition Corp. Common Stock</t>
  </si>
  <si>
    <t>$ 0.69</t>
  </si>
  <si>
    <t>BLBD</t>
  </si>
  <si>
    <t>Blue Bird Corporation Common Stock</t>
  </si>
  <si>
    <t>$ 55.19</t>
  </si>
  <si>
    <t>BLBX</t>
  </si>
  <si>
    <t>Blackboxstocks Inc. Common Stock</t>
  </si>
  <si>
    <t>$ -18.70</t>
  </si>
  <si>
    <t>BLCO</t>
  </si>
  <si>
    <t>Bausch + Lomb Corporation Common Shares</t>
  </si>
  <si>
    <t>$ -6.70</t>
  </si>
  <si>
    <t>BLD</t>
  </si>
  <si>
    <t>TopBuild Corp. Common Stock</t>
  </si>
  <si>
    <t>$ 611.25</t>
  </si>
  <si>
    <t>BLDE</t>
  </si>
  <si>
    <t>Blade Air Mobility Inc. Class A Common Stock</t>
  </si>
  <si>
    <t>BLDEW</t>
  </si>
  <si>
    <t>Blade Air Mobility Inc. Warrants</t>
  </si>
  <si>
    <t>BLDP</t>
  </si>
  <si>
    <t>Ballard Power Systems Inc. Common Shares</t>
  </si>
  <si>
    <t>$ -7.24</t>
  </si>
  <si>
    <t>BLDR</t>
  </si>
  <si>
    <t>Builders FirstSource Inc. Common Stock</t>
  </si>
  <si>
    <t>$ 418.13</t>
  </si>
  <si>
    <t>BLE</t>
  </si>
  <si>
    <t>BlackRock Municipal Income Trust II</t>
  </si>
  <si>
    <t>BLEU</t>
  </si>
  <si>
    <t>bleuacacia ltd Class A Ordinary Shares</t>
  </si>
  <si>
    <t>$ -0.23</t>
  </si>
  <si>
    <t>BLEUR</t>
  </si>
  <si>
    <t>bleuacacia ltd Rights</t>
  </si>
  <si>
    <t>BLEUW</t>
  </si>
  <si>
    <t>bleuacacia ltd Warrants</t>
  </si>
  <si>
    <t>BLFS</t>
  </si>
  <si>
    <t>BioLife Solutions Inc. Common Stock</t>
  </si>
  <si>
    <t>$ -15.00</t>
  </si>
  <si>
    <t>BLFY</t>
  </si>
  <si>
    <t>Blue Foundry Bancorp Common Stock</t>
  </si>
  <si>
    <t>BLIN</t>
  </si>
  <si>
    <t>Bridgeline Digital Inc. Common Stock</t>
  </si>
  <si>
    <t>$ -8.13</t>
  </si>
  <si>
    <t>BLK</t>
  </si>
  <si>
    <t>BlackRock Inc. Common Stock</t>
  </si>
  <si>
    <t>$ 589.22</t>
  </si>
  <si>
    <t>BLKB</t>
  </si>
  <si>
    <t>Blackbaud Inc. Common Stock</t>
  </si>
  <si>
    <t>$ 68.21</t>
  </si>
  <si>
    <t>BLMN</t>
  </si>
  <si>
    <t>Bloomin' Brands Inc. Common Stock</t>
  </si>
  <si>
    <t>$ 78.45</t>
  </si>
  <si>
    <t>BLND</t>
  </si>
  <si>
    <t>Blend Labs Inc. Class A Common Stock</t>
  </si>
  <si>
    <t>BLNK</t>
  </si>
  <si>
    <t>Blink Charging Co. Common Stock</t>
  </si>
  <si>
    <t>$ -48.91</t>
  </si>
  <si>
    <t>BLRX</t>
  </si>
  <si>
    <t>BioLineRx Ltd. American Depositary Shares</t>
  </si>
  <si>
    <t>$ -25.81</t>
  </si>
  <si>
    <t>BLTE</t>
  </si>
  <si>
    <t>Belite Bio Inc American Depositary Shares</t>
  </si>
  <si>
    <t>BLUE</t>
  </si>
  <si>
    <t>bluebird bio Inc. Common Stock</t>
  </si>
  <si>
    <t>$ -8.54</t>
  </si>
  <si>
    <t>BLW</t>
  </si>
  <si>
    <t>Blackrock Limited Duration Income Trust</t>
  </si>
  <si>
    <t>BLX</t>
  </si>
  <si>
    <t>Banco Latinoamericano de Comercio Exterior S.A.</t>
  </si>
  <si>
    <t>Panama</t>
  </si>
  <si>
    <t>$ 47.78</t>
  </si>
  <si>
    <t>BLZE</t>
  </si>
  <si>
    <t>Backblaze Inc. Class A Common Stock</t>
  </si>
  <si>
    <t>BMA</t>
  </si>
  <si>
    <t>Banco Macro S.A.  ADR (representing Ten Class B Common Shares)</t>
  </si>
  <si>
    <t>BMBL</t>
  </si>
  <si>
    <t>Bumble Inc. Class A Common Stock</t>
  </si>
  <si>
    <t>BME</t>
  </si>
  <si>
    <t>Blackrock Health Sciences Trust</t>
  </si>
  <si>
    <t>$ 39.12</t>
  </si>
  <si>
    <t>BMEA</t>
  </si>
  <si>
    <t>Biomea Fusion Inc. Common Stock</t>
  </si>
  <si>
    <t>$ -38.55</t>
  </si>
  <si>
    <t>BMEZ</t>
  </si>
  <si>
    <t>BlackRock Health Sciences Term Trust Common Shares of Beneficial Interest</t>
  </si>
  <si>
    <t>$ 5.65</t>
  </si>
  <si>
    <t>BMI</t>
  </si>
  <si>
    <t>Badger Meter Inc. Common Stock</t>
  </si>
  <si>
    <t>$ 60.98</t>
  </si>
  <si>
    <t>BML^G</t>
  </si>
  <si>
    <t>Bank of America Corporation Depositary Shares (Each representing a 1/1200th interest in a share of Floating Rate Non-Cumulative Preferred Stock  Series 1)</t>
  </si>
  <si>
    <t>BML^H</t>
  </si>
  <si>
    <t>Bank of America Corporation Depositary Shares (Each representing a 1/1200th interest in a Share of Floating Rate Non-Cumulative Preferred Stock Series 2)</t>
  </si>
  <si>
    <t>BML^J</t>
  </si>
  <si>
    <t>Bank of America Corporation Depositary Shares (Each representing a 1/1200th interest in a Share of Floating Rate Non-Cumulative Preferred Stock Series 4)</t>
  </si>
  <si>
    <t>BML^L</t>
  </si>
  <si>
    <t>Bank of America Corporation Depositary Shares (Each representing a 1/1200th Interest in a Share of Floating Rate Non-Cumulative Preferred Stock Series 5)</t>
  </si>
  <si>
    <t>BMN</t>
  </si>
  <si>
    <t>BlackRock 2037 Municipal Target Term Trust Common Shares of Beneficial Interest</t>
  </si>
  <si>
    <t>$ 9.46</t>
  </si>
  <si>
    <t>BMO</t>
  </si>
  <si>
    <t>Bank Of Montreal Common Stock</t>
  </si>
  <si>
    <t>$ 122.16</t>
  </si>
  <si>
    <t>BMR</t>
  </si>
  <si>
    <t>Beamr Imaging Ltd. Ordinary Share</t>
  </si>
  <si>
    <t>BMRA</t>
  </si>
  <si>
    <t>Biomerica Inc. Common Stock</t>
  </si>
  <si>
    <t>BMRC</t>
  </si>
  <si>
    <t>Bank of Marin Bancorp Common Stock</t>
  </si>
  <si>
    <t>$ 16.84</t>
  </si>
  <si>
    <t>BMRN</t>
  </si>
  <si>
    <t>BioMarin Pharmaceutical Inc. Common Stock</t>
  </si>
  <si>
    <t>BMTX</t>
  </si>
  <si>
    <t>BM Technologies Inc. Common Stock</t>
  </si>
  <si>
    <t>BMY</t>
  </si>
  <si>
    <t>Bristol-Myers Squibb Company Common Stock</t>
  </si>
  <si>
    <t>$ 214.79</t>
  </si>
  <si>
    <t>BN</t>
  </si>
  <si>
    <t>Brookfield Corporation Class A Limited Voting Shares</t>
  </si>
  <si>
    <t>$ 34.64</t>
  </si>
  <si>
    <t>BNED</t>
  </si>
  <si>
    <t>Barnes &amp; Noble Education Inc Common Stock</t>
  </si>
  <si>
    <t>BNGO</t>
  </si>
  <si>
    <t>Bionano Genomics Inc. Common Stock</t>
  </si>
  <si>
    <t>$ -511.88</t>
  </si>
  <si>
    <t>BNH</t>
  </si>
  <si>
    <t>Brookfield Finance Inc. 4.625% Subordinated Notes due October 16 2080</t>
  </si>
  <si>
    <t>BNIX</t>
  </si>
  <si>
    <t>Bannix Acquisition Corp. Common Stock</t>
  </si>
  <si>
    <t>BNJ</t>
  </si>
  <si>
    <t>Brookfield Finance Inc. 4.50% Perpetual Subordinated Notes</t>
  </si>
  <si>
    <t>BNL</t>
  </si>
  <si>
    <t>Broadstone Net Lease Inc. Common Stock</t>
  </si>
  <si>
    <t>$ 17.75</t>
  </si>
  <si>
    <t>BNOX</t>
  </si>
  <si>
    <t>Bionomics Limited American Depository Shares</t>
  </si>
  <si>
    <t>$ -27.47</t>
  </si>
  <si>
    <t>BNR</t>
  </si>
  <si>
    <t>Burning Rock Biotech Limited American Depositary Shares</t>
  </si>
  <si>
    <t>BNRE</t>
  </si>
  <si>
    <t>Brookfield Reinsurance Ltd. Class A Exchangeable Limited Voting Shares</t>
  </si>
  <si>
    <t>$ 305.94</t>
  </si>
  <si>
    <t>BNRG</t>
  </si>
  <si>
    <t>Brenmiller Energy Ltd Ordinary Shares</t>
  </si>
  <si>
    <t>$ -96.13</t>
  </si>
  <si>
    <t>BNS</t>
  </si>
  <si>
    <t>Bank Nova Scotia Halifax Pfd 3 Ordinary Shares</t>
  </si>
  <si>
    <t>$ 59.30</t>
  </si>
  <si>
    <t>BNTC</t>
  </si>
  <si>
    <t>Benitec Biopharma Inc. Common Stock</t>
  </si>
  <si>
    <t>$ -126.25</t>
  </si>
  <si>
    <t>BNTX</t>
  </si>
  <si>
    <t>BioNTech SE American Depositary Share</t>
  </si>
  <si>
    <t>$ 178.47</t>
  </si>
  <si>
    <t>BNY</t>
  </si>
  <si>
    <t>BlackRock New York Municipal Income Trust</t>
  </si>
  <si>
    <t>BNZI</t>
  </si>
  <si>
    <t>Banzai International Inc. Class A Common Stock</t>
  </si>
  <si>
    <t>BNZIW</t>
  </si>
  <si>
    <t>Banzai International Inc. Warrant</t>
  </si>
  <si>
    <t>BOC</t>
  </si>
  <si>
    <t>Boston Omaha Corporation Class A Common Stock</t>
  </si>
  <si>
    <t>$ 1.88</t>
  </si>
  <si>
    <t>BOCN</t>
  </si>
  <si>
    <t>Blue Ocean Acquisition Corp Class A Ordinary Shares</t>
  </si>
  <si>
    <t>BOCNW</t>
  </si>
  <si>
    <t>Blue Ocean Acquisition Corp Warrants</t>
  </si>
  <si>
    <t>BODY</t>
  </si>
  <si>
    <t>The Beachbody Company Inc. Class A Common Stock</t>
  </si>
  <si>
    <t>$ -208.54</t>
  </si>
  <si>
    <t>BOE</t>
  </si>
  <si>
    <t>Blackrock Enhanced Global Dividend Trust Common Shares of Beneficial Interest</t>
  </si>
  <si>
    <t>$ 13.39</t>
  </si>
  <si>
    <t>BOF</t>
  </si>
  <si>
    <t>BranchOut Food Inc. Common Stock</t>
  </si>
  <si>
    <t>BOH</t>
  </si>
  <si>
    <t>Bank of Hawaii Corporation Common Stock</t>
  </si>
  <si>
    <t>$ 51.78</t>
  </si>
  <si>
    <t>BOH^A</t>
  </si>
  <si>
    <t>Bank of Hawaii Corporation Depositary Shares Each Representing a 1/40th Interest in a Share of 4.375% Fixed Rate Non-Cumulative Perpetual Preferred Stock Series A</t>
  </si>
  <si>
    <t>BOKF</t>
  </si>
  <si>
    <t>BOK Financial Corporation Common Stock</t>
  </si>
  <si>
    <t>$ 114.52</t>
  </si>
  <si>
    <t>BOLT</t>
  </si>
  <si>
    <t>Bolt Biotherapeutics Inc. Common Stock</t>
  </si>
  <si>
    <t>$ -21.81</t>
  </si>
  <si>
    <t>BON</t>
  </si>
  <si>
    <t>Bon Natural Life Limited Ordinary Shares</t>
  </si>
  <si>
    <t>$ 15.63</t>
  </si>
  <si>
    <t>BOOM</t>
  </si>
  <si>
    <t>DMC Global Inc. Common Stock</t>
  </si>
  <si>
    <t>$ 20.77</t>
  </si>
  <si>
    <t>BOOT</t>
  </si>
  <si>
    <t>Boot Barn Holdings Inc. Common Stock</t>
  </si>
  <si>
    <t>$ 167.81</t>
  </si>
  <si>
    <t>BORR</t>
  </si>
  <si>
    <t>Borr Drilling Limited Common Shares</t>
  </si>
  <si>
    <t>BOSC</t>
  </si>
  <si>
    <t>B.O.S. Better Online Solutions Common Stock</t>
  </si>
  <si>
    <t>Computer Communications Equipment</t>
  </si>
  <si>
    <t>$ 4.37</t>
  </si>
  <si>
    <t>BOTJ</t>
  </si>
  <si>
    <t>Bank of the James Financial Group Inc. Common Stock</t>
  </si>
  <si>
    <t>$ 29.05</t>
  </si>
  <si>
    <t>BOWL</t>
  </si>
  <si>
    <t>Bowlero Corp. Class A Common Stock</t>
  </si>
  <si>
    <t>BOWN</t>
  </si>
  <si>
    <t>Bowen Acquisition Corp Ordinary Shares</t>
  </si>
  <si>
    <t>BOWNU</t>
  </si>
  <si>
    <t>Bowen Acquisition Corp Unit</t>
  </si>
  <si>
    <t>BOX</t>
  </si>
  <si>
    <t>Box Inc. Class A Common Stock</t>
  </si>
  <si>
    <t>$ 34.69</t>
  </si>
  <si>
    <t>BOXL</t>
  </si>
  <si>
    <t>Boxlight Corporation Class A Common Stock</t>
  </si>
  <si>
    <t>$ -82.81</t>
  </si>
  <si>
    <t>BP</t>
  </si>
  <si>
    <t>BP p.l.c. Common Stock</t>
  </si>
  <si>
    <t>Integrated oil Companies</t>
  </si>
  <si>
    <t>$ 82.53</t>
  </si>
  <si>
    <t>BPMC</t>
  </si>
  <si>
    <t>Blueprint Medicines Corporation Common Stock</t>
  </si>
  <si>
    <t>$ -96.48</t>
  </si>
  <si>
    <t>BPOP</t>
  </si>
  <si>
    <t>Popular Inc. Common Stock</t>
  </si>
  <si>
    <t>$ 242.81</t>
  </si>
  <si>
    <t>BPOPM</t>
  </si>
  <si>
    <t>Popular Inc. Popular Capital Trust II - 6.125% Cumulative Monthly Income Trust Preferred Securities</t>
  </si>
  <si>
    <t>BPRN</t>
  </si>
  <si>
    <t>Princeton Bancorp Inc. Common Stock (PA)</t>
  </si>
  <si>
    <t>$ 84.26</t>
  </si>
  <si>
    <t>BPT</t>
  </si>
  <si>
    <t>BP Prudhoe Bay Royalty Trust Common Stock</t>
  </si>
  <si>
    <t>$ 11.29</t>
  </si>
  <si>
    <t>BPTH</t>
  </si>
  <si>
    <t>Bio-Path Holdings Inc. Common Stock</t>
  </si>
  <si>
    <t>$ -1,089.03</t>
  </si>
  <si>
    <t>BPTS</t>
  </si>
  <si>
    <t>Biophytis SA American Depositary Share (0.01 Euro)</t>
  </si>
  <si>
    <t>$ -350.63</t>
  </si>
  <si>
    <t>BPYPM</t>
  </si>
  <si>
    <t>Brookfield Property Partners L.P. 6.25% Class A Cumulative Redeemable Preferred Units Series 1</t>
  </si>
  <si>
    <t>BPYPN</t>
  </si>
  <si>
    <t>Brookfield Property Partners L.P. 5.750% Class A Cumulative Redeemable Perpetual Preferred Units Series 3</t>
  </si>
  <si>
    <t>BPYPO</t>
  </si>
  <si>
    <t>Brookfield Property Partners L.P. 6.375% Class A Cumulative Redeemable Perpetual Preferred Units Series 2</t>
  </si>
  <si>
    <t>BPYPP</t>
  </si>
  <si>
    <t>Brookfield Property Partners L.P. 6.50% Class A Cumulative Redeemable Perpetual Preferred Units</t>
  </si>
  <si>
    <t>BQ</t>
  </si>
  <si>
    <t>Boqii Holding Limited American Depositary Shares representing Class A Ordinary Shares</t>
  </si>
  <si>
    <t>$ -14.38</t>
  </si>
  <si>
    <t>BR</t>
  </si>
  <si>
    <t>Broadridge Financial Solutions Inc. Common Stock</t>
  </si>
  <si>
    <t>$ 157.10</t>
  </si>
  <si>
    <t>BRAC</t>
  </si>
  <si>
    <t>Broad Capital Acquisition Corp Common Stock</t>
  </si>
  <si>
    <t>BRACR</t>
  </si>
  <si>
    <t>Broad Capital Acquisition Corp Rights</t>
  </si>
  <si>
    <t>BRAG</t>
  </si>
  <si>
    <t>Bragg Gaming Group Inc. Common Shares</t>
  </si>
  <si>
    <t>BRBR</t>
  </si>
  <si>
    <t xml:space="preserve">BellRing Brands Inc. Common Stock </t>
  </si>
  <si>
    <t>$ 38.75</t>
  </si>
  <si>
    <t>BRBS</t>
  </si>
  <si>
    <t>Blue Ridge Bankshares Inc. Common Stock</t>
  </si>
  <si>
    <t>BRC</t>
  </si>
  <si>
    <t>Brady Corporation Common Stock</t>
  </si>
  <si>
    <t>$ 116.56</t>
  </si>
  <si>
    <t>BRCC</t>
  </si>
  <si>
    <t>BRC Inc. Class A Common Stock</t>
  </si>
  <si>
    <t>$ -3.12</t>
  </si>
  <si>
    <t>BRDG</t>
  </si>
  <si>
    <t>Bridge Investment Group Holdings Inc. Class A Common Stock</t>
  </si>
  <si>
    <t>$ 18.70</t>
  </si>
  <si>
    <t>BREA</t>
  </si>
  <si>
    <t>Brera Holdings PLC Class B Ordinary Shares</t>
  </si>
  <si>
    <t>$ -3.25</t>
  </si>
  <si>
    <t>BREZ</t>
  </si>
  <si>
    <t>Breeze Holdings Acquisition Corp. Common Stock</t>
  </si>
  <si>
    <t>BREZR</t>
  </si>
  <si>
    <t>Breeze Holdings Acquisition Corp. Right</t>
  </si>
  <si>
    <t>BREZW</t>
  </si>
  <si>
    <t>Breeze Holdings Acquisition Corp. Warrant</t>
  </si>
  <si>
    <t>BRFH</t>
  </si>
  <si>
    <t>Barfresh Food Group Inc. Common Stock</t>
  </si>
  <si>
    <t>BRFS</t>
  </si>
  <si>
    <t>BRF S.A.</t>
  </si>
  <si>
    <t>Meat/Poultry/Fish</t>
  </si>
  <si>
    <t>BRID</t>
  </si>
  <si>
    <t>Bridgford Foods Corporation Common Stock</t>
  </si>
  <si>
    <t>Specialty Foods</t>
  </si>
  <si>
    <t>BRK.A</t>
  </si>
  <si>
    <t>Berkshire Hathaway Inc.</t>
  </si>
  <si>
    <t>$ 2,072,442.57</t>
  </si>
  <si>
    <t>BRK.B</t>
  </si>
  <si>
    <t>$ 1,381.63</t>
  </si>
  <si>
    <t>BRKH</t>
  </si>
  <si>
    <t>BurTech Acquisition Corp. Class A Common Stock</t>
  </si>
  <si>
    <t>BRKHW</t>
  </si>
  <si>
    <t>BurTech Acquisition Corp. Warrants</t>
  </si>
  <si>
    <t>BRKL</t>
  </si>
  <si>
    <t>Brookline Bancorp Inc. Common Stock</t>
  </si>
  <si>
    <t>$ 14.83</t>
  </si>
  <si>
    <t>BRKR</t>
  </si>
  <si>
    <t>Bruker Corporation Common Stock</t>
  </si>
  <si>
    <t>$ 69.13</t>
  </si>
  <si>
    <t>BRLS</t>
  </si>
  <si>
    <t>Borealis Foods Inc. Class A Common Shares</t>
  </si>
  <si>
    <t>Kazakhstan</t>
  </si>
  <si>
    <t>BRLSW</t>
  </si>
  <si>
    <t>Borealis Foods Inc. Warrant</t>
  </si>
  <si>
    <t>BRLT</t>
  </si>
  <si>
    <t>Brilliant Earth Group Inc. Class A Common Stock</t>
  </si>
  <si>
    <t>Consumer Specialties</t>
  </si>
  <si>
    <t>BRN</t>
  </si>
  <si>
    <t>Barnwell Industries Inc. Common Stock</t>
  </si>
  <si>
    <t>$ -8.24</t>
  </si>
  <si>
    <t>BRNS</t>
  </si>
  <si>
    <t>Barinthus Biotherapeutics plc American Depositary Shares</t>
  </si>
  <si>
    <t>$ -25.47</t>
  </si>
  <si>
    <t>BRO</t>
  </si>
  <si>
    <t>Brown &amp; Brown Inc. Common Stock</t>
  </si>
  <si>
    <t>$ 57.86</t>
  </si>
  <si>
    <t>BROG</t>
  </si>
  <si>
    <t>Brooge Energy Limited Ordinary Shares</t>
  </si>
  <si>
    <t>BROGW</t>
  </si>
  <si>
    <t>Brooge Holdings Limited Warrant expiring 12/20/2024</t>
  </si>
  <si>
    <t>BROS</t>
  </si>
  <si>
    <t>Dutch Bros Inc. Class A Common Stock</t>
  </si>
  <si>
    <t>BRP</t>
  </si>
  <si>
    <t>BRP Group Inc. (Insurance Company) Class A Common Stock</t>
  </si>
  <si>
    <t>$ 35.00</t>
  </si>
  <si>
    <t>BRSH</t>
  </si>
  <si>
    <t>Bruush Oral Care Inc. Common Stock</t>
  </si>
  <si>
    <t>$ -340.59</t>
  </si>
  <si>
    <t>BRSHW</t>
  </si>
  <si>
    <t>Bruush Oral Care Inc. Warrant</t>
  </si>
  <si>
    <t>BRSP</t>
  </si>
  <si>
    <t>BrightSpire Capital Inc. Class A Common Stock</t>
  </si>
  <si>
    <t>$ -2.19</t>
  </si>
  <si>
    <t>BRT</t>
  </si>
  <si>
    <t>BRT Apartments Corp. (MD) Common Stock</t>
  </si>
  <si>
    <t>BRTX</t>
  </si>
  <si>
    <t>BioRestorative Therapies Inc. Common Stock (NV)</t>
  </si>
  <si>
    <t>$ -47.55</t>
  </si>
  <si>
    <t>BRW</t>
  </si>
  <si>
    <t>Saba Capital Income &amp; Opportunities Fund SBI</t>
  </si>
  <si>
    <t>BRX</t>
  </si>
  <si>
    <t>Brixmor Property Group Inc. Common Stock</t>
  </si>
  <si>
    <t>BRY</t>
  </si>
  <si>
    <t>Berry Corporation (bry) Common Stock</t>
  </si>
  <si>
    <t>$ 41.25</t>
  </si>
  <si>
    <t>BRZE</t>
  </si>
  <si>
    <t>Braze Inc. Class A Common Stock</t>
  </si>
  <si>
    <t>$ -7.27</t>
  </si>
  <si>
    <t>BSAC</t>
  </si>
  <si>
    <t>Banco Santander - Chile ADS</t>
  </si>
  <si>
    <t>$ 15.41</t>
  </si>
  <si>
    <t>BSBK</t>
  </si>
  <si>
    <t>Bogota Financial Corp. Common Stock</t>
  </si>
  <si>
    <t>BSBR</t>
  </si>
  <si>
    <t>Banco Santander Brasil SA American Depositary Shares each representing one unit</t>
  </si>
  <si>
    <t>$ 1.56</t>
  </si>
  <si>
    <t>BSET</t>
  </si>
  <si>
    <t>Bassett Furniture Industries Incorporated Common Stock</t>
  </si>
  <si>
    <t>Home Furnishings</t>
  </si>
  <si>
    <t>BSFC</t>
  </si>
  <si>
    <t>Blue Star Foods Corp. Common Stock</t>
  </si>
  <si>
    <t>$ -38.20</t>
  </si>
  <si>
    <t>BSGM</t>
  </si>
  <si>
    <t>BioSig Technologies Inc. Common Stock</t>
  </si>
  <si>
    <t>$ -82.14</t>
  </si>
  <si>
    <t>BSIG</t>
  </si>
  <si>
    <t>BrightSphere Investment Group Inc. Common Stock</t>
  </si>
  <si>
    <t>$ 46.87</t>
  </si>
  <si>
    <t>BSL</t>
  </si>
  <si>
    <t>Blackstone Senior Floating Rate 2027 Term Fund Common Shares of Beneficial Interest</t>
  </si>
  <si>
    <t>$ 12.81</t>
  </si>
  <si>
    <t>BSM</t>
  </si>
  <si>
    <t>Black Stone Minerals L.P. Common units representing limited partner interests</t>
  </si>
  <si>
    <t>$ 48.44</t>
  </si>
  <si>
    <t>BSRR</t>
  </si>
  <si>
    <t>Sierra Bancorp Common Stock</t>
  </si>
  <si>
    <t>$ 31.53</t>
  </si>
  <si>
    <t>BST</t>
  </si>
  <si>
    <t>BlackRock Science and Technology Trust Common Shares of Beneficial Interest</t>
  </si>
  <si>
    <t>$ 40.39</t>
  </si>
  <si>
    <t>BSTZ</t>
  </si>
  <si>
    <t>BlackRock Science and Technology Term Trust Common Shares of Beneficial Interest</t>
  </si>
  <si>
    <t>BSVN</t>
  </si>
  <si>
    <t>Bank7 Corp. Common stock</t>
  </si>
  <si>
    <t>$ 37.44</t>
  </si>
  <si>
    <t>BSX</t>
  </si>
  <si>
    <t>Boston Scientific Corporation Common Stock</t>
  </si>
  <si>
    <t>$ 30.93</t>
  </si>
  <si>
    <t>BSY</t>
  </si>
  <si>
    <t>Bentley Systems Incorporated Class B Common Stock</t>
  </si>
  <si>
    <t>$ 12.56</t>
  </si>
  <si>
    <t>BTA</t>
  </si>
  <si>
    <t>BlackRock Long-Term Municipal Advantage Trust Common Shares of Beneficial Interest</t>
  </si>
  <si>
    <t>$ -7.81</t>
  </si>
  <si>
    <t>BTAI</t>
  </si>
  <si>
    <t>BioXcel Therapeutics Inc. Common Stock</t>
  </si>
  <si>
    <t>$ -83.09</t>
  </si>
  <si>
    <t>BTBD</t>
  </si>
  <si>
    <t>BT Brands Inc. Common Stock</t>
  </si>
  <si>
    <t>BTBDW</t>
  </si>
  <si>
    <t>BT Brands Inc. Warrant</t>
  </si>
  <si>
    <t>BTBT</t>
  </si>
  <si>
    <t>Bit Digital Inc. Ordinary Shares</t>
  </si>
  <si>
    <t>$ -2.03</t>
  </si>
  <si>
    <t>BTCM</t>
  </si>
  <si>
    <t>BIT Mining Limited ADS</t>
  </si>
  <si>
    <t>$ -57.81</t>
  </si>
  <si>
    <t>BTCS</t>
  </si>
  <si>
    <t>BTCS Inc. Common Stock</t>
  </si>
  <si>
    <t>BTCT</t>
  </si>
  <si>
    <t>BTC Digital Ltd. Ordinary Shares</t>
  </si>
  <si>
    <t>$ -130.66</t>
  </si>
  <si>
    <t>BTCTW</t>
  </si>
  <si>
    <t>BTC Digital Ltd. Warrant</t>
  </si>
  <si>
    <t>BTCY</t>
  </si>
  <si>
    <t>Biotricity Inc. Common Stock</t>
  </si>
  <si>
    <t>$ -16.85</t>
  </si>
  <si>
    <t>BTDR</t>
  </si>
  <si>
    <t>Bitdeer Technologies Group Class A Ordinary Shares</t>
  </si>
  <si>
    <t>$ -3.46</t>
  </si>
  <si>
    <t>BTE</t>
  </si>
  <si>
    <t>Baytex Energy Corp Common Shares</t>
  </si>
  <si>
    <t>BTG</t>
  </si>
  <si>
    <t>B2Gold Corp Common shares (Canada)</t>
  </si>
  <si>
    <t>$ 3.18</t>
  </si>
  <si>
    <t>BTI</t>
  </si>
  <si>
    <t>British American Tobacco  Industries p.l.c. Common Stock ADR</t>
  </si>
  <si>
    <t>$ 66.39</t>
  </si>
  <si>
    <t>BTM</t>
  </si>
  <si>
    <t>Bitcoin Depot Inc. Class A Common Stock</t>
  </si>
  <si>
    <t>BTMD</t>
  </si>
  <si>
    <t>Biote Corp. Class A Common Stock</t>
  </si>
  <si>
    <t>$ 5.19</t>
  </si>
  <si>
    <t>BTMWW</t>
  </si>
  <si>
    <t>Bitcoin Depot Inc. Warrant</t>
  </si>
  <si>
    <t>BTO</t>
  </si>
  <si>
    <t>John Hancock Financial Opportunities Fund Common Stock</t>
  </si>
  <si>
    <t>$ -55.51</t>
  </si>
  <si>
    <t>BTOG</t>
  </si>
  <si>
    <t>Bit Origin Limited Ordinary Shares</t>
  </si>
  <si>
    <t>$ -72.87</t>
  </si>
  <si>
    <t>BTSG</t>
  </si>
  <si>
    <t>BrightSpring Health Services Inc. Common Stock</t>
  </si>
  <si>
    <t>$ -30.31</t>
  </si>
  <si>
    <t>BTSGU</t>
  </si>
  <si>
    <t>BrightSpring Health Services Inc. Tangible Equity Unit</t>
  </si>
  <si>
    <t>BTT</t>
  </si>
  <si>
    <t>BlackRock Municipal 2030 Target Term Trust</t>
  </si>
  <si>
    <t>BTTR</t>
  </si>
  <si>
    <t>Better Choice Company Inc. Common Stock</t>
  </si>
  <si>
    <t>$ -16.94</t>
  </si>
  <si>
    <t>BTTX</t>
  </si>
  <si>
    <t>Better Therapeutics Inc. Common Stock</t>
  </si>
  <si>
    <t>BTU</t>
  </si>
  <si>
    <t xml:space="preserve">Peabody Energy Corporation Common Stock </t>
  </si>
  <si>
    <t>BTZ</t>
  </si>
  <si>
    <t>BlackRock Credit Allocation Income Trust</t>
  </si>
  <si>
    <t>BUD</t>
  </si>
  <si>
    <t>Anheuser-Busch Inbev SA Sponsored ADR (Belgium)</t>
  </si>
  <si>
    <t>Belgium</t>
  </si>
  <si>
    <t>$ 51.45</t>
  </si>
  <si>
    <t>BUI</t>
  </si>
  <si>
    <t>BlackRock Utility Infrastructure &amp; Power Opportunities Trust</t>
  </si>
  <si>
    <t>$ 31.74</t>
  </si>
  <si>
    <t>BUJA</t>
  </si>
  <si>
    <t>Bukit Jalil Global Acquisition 1 Ltd. Ordinary Shares</t>
  </si>
  <si>
    <t>BUJAR</t>
  </si>
  <si>
    <t>Bukit Jalil Global Acquisition 1 Ltd. Rights</t>
  </si>
  <si>
    <t>BUJAW</t>
  </si>
  <si>
    <t>Bukit Jalil Global Acquisition 1 Ltd. Warrants</t>
  </si>
  <si>
    <t>BUR</t>
  </si>
  <si>
    <t>Burford Capital Limited Ordinary Shares</t>
  </si>
  <si>
    <t>$ 30.70</t>
  </si>
  <si>
    <t>BURL</t>
  </si>
  <si>
    <t>Burlington Stores Inc. Common Stock</t>
  </si>
  <si>
    <t>$ 60.70</t>
  </si>
  <si>
    <t>BURU</t>
  </si>
  <si>
    <t>Nuburu Inc. Common Stock</t>
  </si>
  <si>
    <t>BUSE</t>
  </si>
  <si>
    <t>First Busey Corporation Class A Common Stock</t>
  </si>
  <si>
    <t>$ 35.40</t>
  </si>
  <si>
    <t>BV</t>
  </si>
  <si>
    <t>BrightView Holdings Inc. Common Stock</t>
  </si>
  <si>
    <t>BVFL</t>
  </si>
  <si>
    <t>BV Financial Inc. Common Stock</t>
  </si>
  <si>
    <t>BVN</t>
  </si>
  <si>
    <t>Buenaventura Mining Company Inc.</t>
  </si>
  <si>
    <t>BVS</t>
  </si>
  <si>
    <t>Bioventus Inc. Class A Common Stock</t>
  </si>
  <si>
    <t>$ -2.31</t>
  </si>
  <si>
    <t>BW</t>
  </si>
  <si>
    <t>Babcock &amp; Wilcox Enterprises Inc. Common Stock</t>
  </si>
  <si>
    <t>BW^A</t>
  </si>
  <si>
    <t>Babcock &amp; Wilcox Enterprises Inc. 7.75% Series A Cumulative Perpetual Preferred Stock</t>
  </si>
  <si>
    <t>BWA</t>
  </si>
  <si>
    <t>BorgWarner Inc. Common Stock</t>
  </si>
  <si>
    <t>BWAQW</t>
  </si>
  <si>
    <t>Blue World Acquisition Corporation Warrant</t>
  </si>
  <si>
    <t>BWAY</t>
  </si>
  <si>
    <t>BrainsWay Ltd. American Depositary Shares</t>
  </si>
  <si>
    <t>$ -8.55</t>
  </si>
  <si>
    <t>BWB</t>
  </si>
  <si>
    <t>Bridgewater Bancshares Inc. Common Stock</t>
  </si>
  <si>
    <t>$ 39.38</t>
  </si>
  <si>
    <t>BWBBP</t>
  </si>
  <si>
    <t>Bridgewater Bancshares Inc. Depositary Shares Each Representing a 1/100th Interest in a Share of 5.875% Non-Cumulative Perpetual Preferred Stock Series A</t>
  </si>
  <si>
    <t>BWEN</t>
  </si>
  <si>
    <t>Broadwind Inc. Common Stock</t>
  </si>
  <si>
    <t>BWFG</t>
  </si>
  <si>
    <t>Bankwell Financial Group Inc. Common Stock</t>
  </si>
  <si>
    <t>$ 146.56</t>
  </si>
  <si>
    <t>BWG</t>
  </si>
  <si>
    <t>BrandywineGLOBAL Global Income Opportunities Fund Inc.</t>
  </si>
  <si>
    <t>BWMN</t>
  </si>
  <si>
    <t>Bowman Consulting Group Ltd. Common Stock</t>
  </si>
  <si>
    <t>BWMX</t>
  </si>
  <si>
    <t>Betterware de Mexico S.A.P.I. de C.V. Ordinary Shares</t>
  </si>
  <si>
    <t>$ 34.93</t>
  </si>
  <si>
    <t>BWNB</t>
  </si>
  <si>
    <t>Babcock &amp; Wilcox Enterprises Inc. 6.50% Senior Notes due 2026</t>
  </si>
  <si>
    <t>BWSN</t>
  </si>
  <si>
    <t>Babcock &amp; Wilcox Enterprises Inc. 8.125% Senior Notes due 2026</t>
  </si>
  <si>
    <t>BWXT</t>
  </si>
  <si>
    <t>BWX Technologies Inc. Common Stock</t>
  </si>
  <si>
    <t>$ 54.86</t>
  </si>
  <si>
    <t>BX</t>
  </si>
  <si>
    <t>Blackstone Inc. Common Stock</t>
  </si>
  <si>
    <t>$ 21.53</t>
  </si>
  <si>
    <t>BXC</t>
  </si>
  <si>
    <t>Bluelinx Holdings Inc. Common Stock</t>
  </si>
  <si>
    <t>Wholesale Distributors</t>
  </si>
  <si>
    <t>$ 95.44</t>
  </si>
  <si>
    <t>BXMT</t>
  </si>
  <si>
    <t>Blackstone Mortgage Trust Inc. Common Stock</t>
  </si>
  <si>
    <t>$ 15.93</t>
  </si>
  <si>
    <t>BXMX</t>
  </si>
  <si>
    <t>Nuveen S&amp;P 500 Buy-Write Income Fund Common Shares of Beneficial Interest</t>
  </si>
  <si>
    <t>$ 22.73</t>
  </si>
  <si>
    <t>BXP</t>
  </si>
  <si>
    <t>Boston Properties Inc. Common Stock</t>
  </si>
  <si>
    <t>BXSL</t>
  </si>
  <si>
    <t>Blackstone Secured Lending Fund Common Shares of Beneficial Interest</t>
  </si>
  <si>
    <t>$ 114.06</t>
  </si>
  <si>
    <t>BY</t>
  </si>
  <si>
    <t>Byline Bancorp Inc. Common Stock</t>
  </si>
  <si>
    <t>$ 90.00</t>
  </si>
  <si>
    <t>BYD</t>
  </si>
  <si>
    <t>Boyd Gaming Corporation Common Stock</t>
  </si>
  <si>
    <t>$ 205.00</t>
  </si>
  <si>
    <t>BYFC</t>
  </si>
  <si>
    <t>Broadway Financial Corporation Class A Common Stock</t>
  </si>
  <si>
    <t>BYM</t>
  </si>
  <si>
    <t>Blackrock Municipal Income Quality Trust Common Shares of Beneficial Interest</t>
  </si>
  <si>
    <t>BYND</t>
  </si>
  <si>
    <t>Beyond Meat Inc. Common Stock</t>
  </si>
  <si>
    <t>$ -60.59</t>
  </si>
  <si>
    <t>BYNO</t>
  </si>
  <si>
    <t>byNordic Acquisition Corporation Class A Common Stock</t>
  </si>
  <si>
    <t>$ 2.71</t>
  </si>
  <si>
    <t>BYNOW</t>
  </si>
  <si>
    <t>byNordic Acquisition Corporation Warrant</t>
  </si>
  <si>
    <t>BYON</t>
  </si>
  <si>
    <t>Beyond Inc. Common Stock</t>
  </si>
  <si>
    <t>$ -24.00</t>
  </si>
  <si>
    <t>BYRN</t>
  </si>
  <si>
    <t>Byrna Technologies Inc. Common Stock</t>
  </si>
  <si>
    <t>$ -6.86</t>
  </si>
  <si>
    <t>BYSI</t>
  </si>
  <si>
    <t>BeyondSpring Inc. Ordinary Shares</t>
  </si>
  <si>
    <t>BYU</t>
  </si>
  <si>
    <t>BAIYU Holdings Inc. Common Stock</t>
  </si>
  <si>
    <t>$ -76.28</t>
  </si>
  <si>
    <t>BZ</t>
  </si>
  <si>
    <t>KANZHUN LIMITED American Depository Shares</t>
  </si>
  <si>
    <t>BZFD</t>
  </si>
  <si>
    <t>BuzzFeed Inc. Class A Common Stock</t>
  </si>
  <si>
    <t>$ -6.92</t>
  </si>
  <si>
    <t>BZFDW</t>
  </si>
  <si>
    <t>BuzzFeed Inc. Warrant</t>
  </si>
  <si>
    <t>BZH</t>
  </si>
  <si>
    <t>Beazer Homes USA Inc. Common Stock</t>
  </si>
  <si>
    <t>$ 157.81</t>
  </si>
  <si>
    <t>BZUN</t>
  </si>
  <si>
    <t>Baozun Inc. American Depositary Shares</t>
  </si>
  <si>
    <t>$ -20.71</t>
  </si>
  <si>
    <t>C</t>
  </si>
  <si>
    <t>Citigroup Inc. Common Stock</t>
  </si>
  <si>
    <t>$ 61.08</t>
  </si>
  <si>
    <t>C^J</t>
  </si>
  <si>
    <t>Citigroup Inc. Dep Shs Repstg 1/1000 Pfd Ser J Fixed/Fltg</t>
  </si>
  <si>
    <t>C^N</t>
  </si>
  <si>
    <t>Citigroup Capital XIII 7.875% Fixed rate Floating Rate trust Preferred Securities (TruPS)</t>
  </si>
  <si>
    <t>CAAP</t>
  </si>
  <si>
    <t>Corporacion America Airports SA Common Shares</t>
  </si>
  <si>
    <t>$ 14.98</t>
  </si>
  <si>
    <t>CAAS</t>
  </si>
  <si>
    <t>China Automotive Systems Inc. Common Stock</t>
  </si>
  <si>
    <t>$ 10.19</t>
  </si>
  <si>
    <t>CABA</t>
  </si>
  <si>
    <t>Cabaletta Bio Inc. Common Stock</t>
  </si>
  <si>
    <t>$ -53.44</t>
  </si>
  <si>
    <t>CABO</t>
  </si>
  <si>
    <t>Cable One Inc. Common Stock</t>
  </si>
  <si>
    <t>$ 678.37</t>
  </si>
  <si>
    <t>CAC</t>
  </si>
  <si>
    <t>Camden National Corporation Common Stock</t>
  </si>
  <si>
    <t>$ 53.27</t>
  </si>
  <si>
    <t>CACC</t>
  </si>
  <si>
    <t>Credit Acceptance Corporation Common Stock</t>
  </si>
  <si>
    <t>$ 834.89</t>
  </si>
  <si>
    <t>CACI</t>
  </si>
  <si>
    <t>CACI International Inc. Class A Common Stock</t>
  </si>
  <si>
    <t>$ 412.79</t>
  </si>
  <si>
    <t>CACO</t>
  </si>
  <si>
    <t>Caravelle International Group Ordinary Shares</t>
  </si>
  <si>
    <t>$ 2.68</t>
  </si>
  <si>
    <t>CADE</t>
  </si>
  <si>
    <t>Cadence Bank Common Stock</t>
  </si>
  <si>
    <t>CADE^A</t>
  </si>
  <si>
    <t xml:space="preserve">Cadence Bank 5.50% Series A </t>
  </si>
  <si>
    <t>CADL</t>
  </si>
  <si>
    <t>Candel Therapeutics Inc. Common Stock</t>
  </si>
  <si>
    <t>$ -14.43</t>
  </si>
  <si>
    <t>CAE</t>
  </si>
  <si>
    <t>CAE Inc. Ordinary Shares</t>
  </si>
  <si>
    <t>$ 10.11</t>
  </si>
  <si>
    <t>CAF</t>
  </si>
  <si>
    <t>Morgan Stanley China A Share Fund Inc. Common Stock</t>
  </si>
  <si>
    <t>$ -46.74</t>
  </si>
  <si>
    <t>CAG</t>
  </si>
  <si>
    <t>ConAgra Brands Inc. Common Stock</t>
  </si>
  <si>
    <t>$ 32.74</t>
  </si>
  <si>
    <t>CAH</t>
  </si>
  <si>
    <t>Cardinal Health Inc. Common Stock</t>
  </si>
  <si>
    <t>$ 81.01</t>
  </si>
  <si>
    <t>CAKE</t>
  </si>
  <si>
    <t>Cheesecake Factory Incorporated (The) Common Stock</t>
  </si>
  <si>
    <t>CAL</t>
  </si>
  <si>
    <t>Caleres Inc. Common Stock</t>
  </si>
  <si>
    <t>Shoe Manufacturing</t>
  </si>
  <si>
    <t>$ 45.82</t>
  </si>
  <si>
    <t>CALB</t>
  </si>
  <si>
    <t>California BanCorp Common Stock</t>
  </si>
  <si>
    <t>$ 70.90</t>
  </si>
  <si>
    <t>CALC</t>
  </si>
  <si>
    <t>CalciMedica Inc. Common Stock</t>
  </si>
  <si>
    <t>$ -9,442.58</t>
  </si>
  <si>
    <t>CALM</t>
  </si>
  <si>
    <t>Cal-Maine Foods Inc. Common Stock</t>
  </si>
  <si>
    <t>$ 292.19</t>
  </si>
  <si>
    <t>CALT</t>
  </si>
  <si>
    <t>Calliditas Therapeutics AB American Depositary Shares</t>
  </si>
  <si>
    <t>$ -12.87</t>
  </si>
  <si>
    <t>CALX</t>
  </si>
  <si>
    <t>Calix Inc Common Stock</t>
  </si>
  <si>
    <t>CAMP</t>
  </si>
  <si>
    <t>CalAmp Corp. Common Stock</t>
  </si>
  <si>
    <t>$ -460.67</t>
  </si>
  <si>
    <t>CAMT</t>
  </si>
  <si>
    <t>Camtek Ltd. Ordinary Shares</t>
  </si>
  <si>
    <t>$ 67.10</t>
  </si>
  <si>
    <t>CAN</t>
  </si>
  <si>
    <t>Canaan Inc. American Depositary Shares</t>
  </si>
  <si>
    <t>$ -23.89</t>
  </si>
  <si>
    <t>CANF</t>
  </si>
  <si>
    <t>Can-Fite Biopharma Ltd Sponsored ADR (Israel)</t>
  </si>
  <si>
    <t>$ -50.93</t>
  </si>
  <si>
    <t>CANG</t>
  </si>
  <si>
    <t>Cango Inc. American Depositary Shares  each representing two (2) Class A Ordinary Shares</t>
  </si>
  <si>
    <t>$ -4.73</t>
  </si>
  <si>
    <t>CAPL</t>
  </si>
  <si>
    <t>CrossAmerica Partners LP Common Units representing limited partner interests</t>
  </si>
  <si>
    <t>$ 29.38</t>
  </si>
  <si>
    <t>CAPR</t>
  </si>
  <si>
    <t>Capricor Therapeutics Inc. Common Stock</t>
  </si>
  <si>
    <t>$ -29.74</t>
  </si>
  <si>
    <t>CAPT</t>
  </si>
  <si>
    <t>Captivision Inc. Ordinary Shares</t>
  </si>
  <si>
    <t>$ 0.37</t>
  </si>
  <si>
    <t>CAPTW</t>
  </si>
  <si>
    <t>Captivision Inc. Warrant</t>
  </si>
  <si>
    <t>CAR</t>
  </si>
  <si>
    <t>Avis Budget Group Inc. Common Stock</t>
  </si>
  <si>
    <t>Rental/Leasing Companies</t>
  </si>
  <si>
    <t>$ 496.82</t>
  </si>
  <si>
    <t>CARA</t>
  </si>
  <si>
    <t>Cara Therapeutics Inc. Common Stock</t>
  </si>
  <si>
    <t>$ -44.63</t>
  </si>
  <si>
    <t>CARE</t>
  </si>
  <si>
    <t>Carter Bankshares Inc. Common Stock</t>
  </si>
  <si>
    <t>$ 12.12</t>
  </si>
  <si>
    <t>CARG</t>
  </si>
  <si>
    <t xml:space="preserve">CarGurus Inc. Class A Common Stock </t>
  </si>
  <si>
    <t>$ 10.50</t>
  </si>
  <si>
    <t>CARM</t>
  </si>
  <si>
    <t>Carisma Therapeutics Inc. Common Stock</t>
  </si>
  <si>
    <t>$ -33.93</t>
  </si>
  <si>
    <t>CARR</t>
  </si>
  <si>
    <t xml:space="preserve">Carrier Global Corporation Common Stock </t>
  </si>
  <si>
    <t>CARS</t>
  </si>
  <si>
    <t xml:space="preserve">Cars.com Inc. Common Stock </t>
  </si>
  <si>
    <t>$ 19.97</t>
  </si>
  <si>
    <t>CART</t>
  </si>
  <si>
    <t>Maplebear Inc. Common Stock</t>
  </si>
  <si>
    <t>$ -210.96</t>
  </si>
  <si>
    <t>CARV</t>
  </si>
  <si>
    <t>Carver Bancorp Inc. Common Stock</t>
  </si>
  <si>
    <t>$ -29.02</t>
  </si>
  <si>
    <t>CASA</t>
  </si>
  <si>
    <t>Casa Systems Inc. Common Stock</t>
  </si>
  <si>
    <t>CASH</t>
  </si>
  <si>
    <t>Pathward Financial Inc. Common Stock</t>
  </si>
  <si>
    <t>$ 191.25</t>
  </si>
  <si>
    <t>CASI</t>
  </si>
  <si>
    <t>CASI Pharmaceuticals Inc. Ordinary Shares</t>
  </si>
  <si>
    <t>CASS</t>
  </si>
  <si>
    <t>Cass Information Systems Inc Common Stock</t>
  </si>
  <si>
    <t>CASY</t>
  </si>
  <si>
    <t>Casey's General Stores Inc. Common Stock</t>
  </si>
  <si>
    <t>$ 261.14</t>
  </si>
  <si>
    <t>CAT</t>
  </si>
  <si>
    <t>Caterpillar Inc. Common Stock</t>
  </si>
  <si>
    <t>$ 423.02</t>
  </si>
  <si>
    <t>CATC</t>
  </si>
  <si>
    <t>Cambridge Bancorp Common Stock</t>
  </si>
  <si>
    <t>$ 80.22</t>
  </si>
  <si>
    <t>CATO</t>
  </si>
  <si>
    <t>Cato Corporation (The) Class A Common Stock</t>
  </si>
  <si>
    <t>CATX</t>
  </si>
  <si>
    <t>Perspective Therapeutics Inc. Common Stock</t>
  </si>
  <si>
    <t>$ -1.59</t>
  </si>
  <si>
    <t>CATY</t>
  </si>
  <si>
    <t>Cathay General Bancorp Common Stock</t>
  </si>
  <si>
    <t>$ 91.47</t>
  </si>
  <si>
    <t>CAUD</t>
  </si>
  <si>
    <t>Collective Audience Inc.. Common Stock</t>
  </si>
  <si>
    <t>CAVA</t>
  </si>
  <si>
    <t>CAVA Group Inc. Common Stock</t>
  </si>
  <si>
    <t>CB</t>
  </si>
  <si>
    <t>Chubb Limited  Common Stock</t>
  </si>
  <si>
    <t>$ 417.13</t>
  </si>
  <si>
    <t>CBAN</t>
  </si>
  <si>
    <t>Colony Bankcorp Inc. Common Stock</t>
  </si>
  <si>
    <t>$ 39.69</t>
  </si>
  <si>
    <t>CBAT</t>
  </si>
  <si>
    <t>CBAK Energy Technology Inc. Common Stock</t>
  </si>
  <si>
    <t>$ -1.56</t>
  </si>
  <si>
    <t>CBAY</t>
  </si>
  <si>
    <t>CymaBay Therapeutics Inc. Common Stock</t>
  </si>
  <si>
    <t>$ -15.65</t>
  </si>
  <si>
    <t>CBD</t>
  </si>
  <si>
    <t>Companhia Brasileira de Distribuicao American Depsitary Shares; each representing one Common Share</t>
  </si>
  <si>
    <t>CBFV</t>
  </si>
  <si>
    <t>CB Financial Services Inc. Common Stock</t>
  </si>
  <si>
    <t>$ 28.51</t>
  </si>
  <si>
    <t>CBH</t>
  </si>
  <si>
    <t>Virtus Convertible &amp; Income 2024 Target Term Fund Common Shares of Beneficial Interest</t>
  </si>
  <si>
    <t>CBL</t>
  </si>
  <si>
    <t>CBL &amp; Associates Properties Inc. Common Stock</t>
  </si>
  <si>
    <t>$ -16.16</t>
  </si>
  <si>
    <t>CBNK</t>
  </si>
  <si>
    <t>Capital Bancorp Inc. Common Stock</t>
  </si>
  <si>
    <t>$ 79.69</t>
  </si>
  <si>
    <t>CBOE</t>
  </si>
  <si>
    <t>Cboe Global Markets Inc. Common Stock</t>
  </si>
  <si>
    <t>$ 181.44</t>
  </si>
  <si>
    <t>CBRE</t>
  </si>
  <si>
    <t>CBRE Group Inc Common Stock Class A</t>
  </si>
  <si>
    <t>$ 76.01</t>
  </si>
  <si>
    <t>CBRG</t>
  </si>
  <si>
    <t>Chain Bridge I Class A Ordinary Shares</t>
  </si>
  <si>
    <t>CBRGU</t>
  </si>
  <si>
    <t>Chain Bridge I Units</t>
  </si>
  <si>
    <t>CBRL</t>
  </si>
  <si>
    <t>Cracker Barrel Old Country Store Inc Common Stock</t>
  </si>
  <si>
    <t>$ 55.28</t>
  </si>
  <si>
    <t>CBSH</t>
  </si>
  <si>
    <t>Commerce Bancshares Inc. Common Stock</t>
  </si>
  <si>
    <t>$ 57.75</t>
  </si>
  <si>
    <t>CBT</t>
  </si>
  <si>
    <t>Cabot Corporation Common Stock</t>
  </si>
  <si>
    <t>$ 60.47</t>
  </si>
  <si>
    <t>CBU</t>
  </si>
  <si>
    <t>Community Bank System Inc. Common Stock</t>
  </si>
  <si>
    <t>$ 41.04</t>
  </si>
  <si>
    <t>CBUS</t>
  </si>
  <si>
    <t>Cibus Inc. Class A Common Stock</t>
  </si>
  <si>
    <t>$ -294.47</t>
  </si>
  <si>
    <t>CBZ</t>
  </si>
  <si>
    <t>CBIZ Inc. Common Stock</t>
  </si>
  <si>
    <t>$ 60.23</t>
  </si>
  <si>
    <t>CC</t>
  </si>
  <si>
    <t>Chemours Company (The) Common Stock</t>
  </si>
  <si>
    <t>$ 31.97</t>
  </si>
  <si>
    <t>CCAP</t>
  </si>
  <si>
    <t>Crescent Capital BDC Inc. Common stock</t>
  </si>
  <si>
    <t>$ 71.88</t>
  </si>
  <si>
    <t>CCB</t>
  </si>
  <si>
    <t>Coastal Financial Corporation Common Stock</t>
  </si>
  <si>
    <t>$ 102.19</t>
  </si>
  <si>
    <t>CCBG</t>
  </si>
  <si>
    <t>Capital City Bank Group Common Stock</t>
  </si>
  <si>
    <t>$ 91.88</t>
  </si>
  <si>
    <t>CCCC</t>
  </si>
  <si>
    <t>C4 Therapeutics Inc. Common Stock</t>
  </si>
  <si>
    <t>$ -63.13</t>
  </si>
  <si>
    <t>CCCS</t>
  </si>
  <si>
    <t>CCC Intelligent Solutions Holdings Inc. Common Stock</t>
  </si>
  <si>
    <t>$ 7.19</t>
  </si>
  <si>
    <t>CCD</t>
  </si>
  <si>
    <t>Calamos Dynamic Convertible &amp; Income Fund Common Stock</t>
  </si>
  <si>
    <t>CCEL</t>
  </si>
  <si>
    <t>Cryo-Cell International Inc. Common Stock</t>
  </si>
  <si>
    <t>CCEP</t>
  </si>
  <si>
    <t>Coca-Cola Europacific Partners plc Ordinary Shares</t>
  </si>
  <si>
    <t>$ 57.47</t>
  </si>
  <si>
    <t>CCG</t>
  </si>
  <si>
    <t>Cheche Group Inc. Class A Ordinary Shares</t>
  </si>
  <si>
    <t>CCGWW</t>
  </si>
  <si>
    <t>Cheche Group Inc. Warrant</t>
  </si>
  <si>
    <t>CCI</t>
  </si>
  <si>
    <t>Crown Castle Inc. Common Stock</t>
  </si>
  <si>
    <t>CCIA</t>
  </si>
  <si>
    <t>Carlyle Credit Income Fund 8.75% Series A Preferred Shares due 2028</t>
  </si>
  <si>
    <t>CCIF</t>
  </si>
  <si>
    <t>Carlyle Credit Income Fund Shares of Beneficial Interest</t>
  </si>
  <si>
    <t>CCJ</t>
  </si>
  <si>
    <t>Cameco Corporation Common Stock</t>
  </si>
  <si>
    <t>Other Metals and Minerals</t>
  </si>
  <si>
    <t>$ 7.87</t>
  </si>
  <si>
    <t>CCK</t>
  </si>
  <si>
    <t>Crown Holdings Inc.</t>
  </si>
  <si>
    <t>$ 174.78</t>
  </si>
  <si>
    <t>CCL</t>
  </si>
  <si>
    <t>Carnival Corporation Common Stock</t>
  </si>
  <si>
    <t>CCLD</t>
  </si>
  <si>
    <t>CareCloud Inc. Common Stock</t>
  </si>
  <si>
    <t>CCLDO</t>
  </si>
  <si>
    <t>CareCloud Inc. 8.75% Series B Cumulative Redeemable Perpetual Preferred Stock</t>
  </si>
  <si>
    <t>CCLDP</t>
  </si>
  <si>
    <t>CareCloud Inc. 11% Series A Cumulative Redeemable Perpetual Preferred Stock</t>
  </si>
  <si>
    <t>CCLP</t>
  </si>
  <si>
    <t>CSI Compressco LP Common Units</t>
  </si>
  <si>
    <t>CCM</t>
  </si>
  <si>
    <t>Concord Medical Services Holdings Limited ADS (Each represents three ordinary shares)</t>
  </si>
  <si>
    <t>$ -16.27</t>
  </si>
  <si>
    <t>CCNE</t>
  </si>
  <si>
    <t>CNB Financial Corporation Common Stock</t>
  </si>
  <si>
    <t>$ 40.68</t>
  </si>
  <si>
    <t>CCNEP</t>
  </si>
  <si>
    <t>CNB Financial Corporation Depositary Shares each representing a 1/40th ownership interest in a share of 7.125% Series A Fixed-Rate Non-Cumulative Perpetual Preferred Stock</t>
  </si>
  <si>
    <t>CCO</t>
  </si>
  <si>
    <t>Clear Channel Outdoor Holdings Inc. Common Stock</t>
  </si>
  <si>
    <t>CCOI</t>
  </si>
  <si>
    <t>Cogent Communications Holdings Inc.</t>
  </si>
  <si>
    <t>$ 109.38</t>
  </si>
  <si>
    <t>CCRD</t>
  </si>
  <si>
    <t>CoreCard Corporation Common Stock</t>
  </si>
  <si>
    <t>$ 10.54</t>
  </si>
  <si>
    <t>CCRN</t>
  </si>
  <si>
    <t>Cross Country Healthcare Inc. Common Stock $0.0001 Par Value</t>
  </si>
  <si>
    <t>$ 72.19</t>
  </si>
  <si>
    <t>CCS</t>
  </si>
  <si>
    <t>Century Communities Inc. Common Stock</t>
  </si>
  <si>
    <t>$ 254.69</t>
  </si>
  <si>
    <t>CCSI</t>
  </si>
  <si>
    <t>Consensus Cloud Solutions Inc. Common Stock</t>
  </si>
  <si>
    <t>$ 48.24</t>
  </si>
  <si>
    <t>CCTG</t>
  </si>
  <si>
    <t>CCSC Technology International Holdings Limited Ordinary Shares</t>
  </si>
  <si>
    <t>CCTS</t>
  </si>
  <si>
    <t>Cactus Acquisition Corp. 1 Limited Class A Ordinary Share</t>
  </si>
  <si>
    <t>CCU</t>
  </si>
  <si>
    <t>Compania Cervecerias Unidas S.A. Common Stock</t>
  </si>
  <si>
    <t>CCZ</t>
  </si>
  <si>
    <t>Comcast Holdings ZONES</t>
  </si>
  <si>
    <t>CDAQ</t>
  </si>
  <si>
    <t>Compass Digital Acquisition Corp. Class A Ordinary Shares</t>
  </si>
  <si>
    <t>$ 3.69</t>
  </si>
  <si>
    <t>CDAQW</t>
  </si>
  <si>
    <t>Compass Digital Acquisition Corp. Warrant</t>
  </si>
  <si>
    <t>CDE</t>
  </si>
  <si>
    <t>Coeur Mining Inc. Common Stock</t>
  </si>
  <si>
    <t>CDIO</t>
  </si>
  <si>
    <t>Cardio Diagnostics Holdings Inc. Common stock</t>
  </si>
  <si>
    <t>Biotechnology: Commercial Physical &amp; Biological Resarch</t>
  </si>
  <si>
    <t>$ -16.96</t>
  </si>
  <si>
    <t>CDIOW</t>
  </si>
  <si>
    <t>Cardio Diagnostics Holdings Inc. Warrant</t>
  </si>
  <si>
    <t>CDLR</t>
  </si>
  <si>
    <t>Cadeler A/S American Depositary Share (each representing four (4) Ordinary Shares)</t>
  </si>
  <si>
    <t>CDLX</t>
  </si>
  <si>
    <t>Cardlytics Inc. Common Stock</t>
  </si>
  <si>
    <t>$ -25.74</t>
  </si>
  <si>
    <t>CDMO</t>
  </si>
  <si>
    <t>Avid Bioservices Inc. Common Stock</t>
  </si>
  <si>
    <t>CDNA</t>
  </si>
  <si>
    <t>CareDx Inc. Common Stock</t>
  </si>
  <si>
    <t>CDNS</t>
  </si>
  <si>
    <t>Cadence Design Systems Inc. Common Stock</t>
  </si>
  <si>
    <t>$ 125.31</t>
  </si>
  <si>
    <t>CDP</t>
  </si>
  <si>
    <t>COPT Defense Properties Common Shares of Beneficial Interest</t>
  </si>
  <si>
    <t>$ 9.72</t>
  </si>
  <si>
    <t>CDR^B</t>
  </si>
  <si>
    <t>Cedar Realty Trust Inc. 7.25% Series B Cumulative Redeemable Preferred Stock</t>
  </si>
  <si>
    <t>CDR^C</t>
  </si>
  <si>
    <t>Cedar Realty Trust Inc. 6.50% Series C Cumulative Redeemable Preferred Stock</t>
  </si>
  <si>
    <t>CDRE</t>
  </si>
  <si>
    <t>Cadre Holdings Inc. Common Stock</t>
  </si>
  <si>
    <t>$ 11.31</t>
  </si>
  <si>
    <t>CDRO</t>
  </si>
  <si>
    <t>Codere Online Luxembourg S.A. Ordinary Shares</t>
  </si>
  <si>
    <t>$ -8.36</t>
  </si>
  <si>
    <t>CDROW</t>
  </si>
  <si>
    <t>Codere Online Luxembourg S.A. Warrants</t>
  </si>
  <si>
    <t>CDT</t>
  </si>
  <si>
    <t>Conduit Pharmaceuticals Inc. Common Stock</t>
  </si>
  <si>
    <t>CDTTW</t>
  </si>
  <si>
    <t>Conduit Pharmaceuticals Inc. Warrant</t>
  </si>
  <si>
    <t>CDTX</t>
  </si>
  <si>
    <t>Cidara Therapeutics Inc. Common Stock</t>
  </si>
  <si>
    <t>CDW</t>
  </si>
  <si>
    <t>CDW Corporation Common Stock</t>
  </si>
  <si>
    <t>$ 277.81</t>
  </si>
  <si>
    <t>CDXC</t>
  </si>
  <si>
    <t>ChromaDex Corporation Common Stock</t>
  </si>
  <si>
    <t>CDXS</t>
  </si>
  <si>
    <t>Codexis Inc. Common Stock</t>
  </si>
  <si>
    <t>$ -13.36</t>
  </si>
  <si>
    <t>CDZI</t>
  </si>
  <si>
    <t>CADIZ Inc. Common Stock</t>
  </si>
  <si>
    <t>CDZIP</t>
  </si>
  <si>
    <t>Cadiz Inc. Depositary Shares</t>
  </si>
  <si>
    <t>CE</t>
  </si>
  <si>
    <t>Celanese Corporation Common Stock</t>
  </si>
  <si>
    <t>$ 166.25</t>
  </si>
  <si>
    <t>CEAD</t>
  </si>
  <si>
    <t>CEA Industries Inc. Common Stock</t>
  </si>
  <si>
    <t>CEADW</t>
  </si>
  <si>
    <t>CEA Industries Inc. Warrant</t>
  </si>
  <si>
    <t>CECO</t>
  </si>
  <si>
    <t>CECO Environmental Corp. Common Stock</t>
  </si>
  <si>
    <t>Pollution Control Equipment</t>
  </si>
  <si>
    <t>$ 7.03</t>
  </si>
  <si>
    <t>CEE</t>
  </si>
  <si>
    <t>The Central and Eastern Europe Fund Inc. (The) Common Stock</t>
  </si>
  <si>
    <t>$ 33.01</t>
  </si>
  <si>
    <t>CEG</t>
  </si>
  <si>
    <t xml:space="preserve">Constellation Energy Corporation Common Stock </t>
  </si>
  <si>
    <t>$ 115.00</t>
  </si>
  <si>
    <t>CEI</t>
  </si>
  <si>
    <t>Camber Energy Inc. Common Stock</t>
  </si>
  <si>
    <t>CEIX</t>
  </si>
  <si>
    <t xml:space="preserve">CONSOL Energy Inc. Common Stock </t>
  </si>
  <si>
    <t>$ 224.93</t>
  </si>
  <si>
    <t>CELC</t>
  </si>
  <si>
    <t>Celcuity Inc. Common Stock</t>
  </si>
  <si>
    <t>CELH</t>
  </si>
  <si>
    <t>Celsius Holdings Inc. Common Stock</t>
  </si>
  <si>
    <t>$ 5.54</t>
  </si>
  <si>
    <t>CELU</t>
  </si>
  <si>
    <t>Celularity Inc. Class A Common Stock</t>
  </si>
  <si>
    <t>$ -85.86</t>
  </si>
  <si>
    <t>CELUW</t>
  </si>
  <si>
    <t>Celularity Inc. Warrant</t>
  </si>
  <si>
    <t>CELZ</t>
  </si>
  <si>
    <t>Creative Medical Technology Holdings Inc. Common Stock</t>
  </si>
  <si>
    <t>$ -90.25</t>
  </si>
  <si>
    <t>CEM</t>
  </si>
  <si>
    <t>ClearBridge MLP and Midstream Fund Inc. Common Stock</t>
  </si>
  <si>
    <t>$ 53.09</t>
  </si>
  <si>
    <t>CENN</t>
  </si>
  <si>
    <t>Cenntro Inc. Common Stock</t>
  </si>
  <si>
    <t>New Zealand</t>
  </si>
  <si>
    <t>Auto Manufacturing</t>
  </si>
  <si>
    <t>$ -24.93</t>
  </si>
  <si>
    <t>CENT</t>
  </si>
  <si>
    <t>Central Garden &amp; Pet Company Common Stock</t>
  </si>
  <si>
    <t>$ 69.06</t>
  </si>
  <si>
    <t>CENTA</t>
  </si>
  <si>
    <t>Central Garden &amp; Pet Company Class A Common Stock Nonvoting</t>
  </si>
  <si>
    <t>CENX</t>
  </si>
  <si>
    <t>Century Aluminum Company Common Stock</t>
  </si>
  <si>
    <t>$ 4.04</t>
  </si>
  <si>
    <t>CEPU</t>
  </si>
  <si>
    <t>Central Puerto S.A. American Depositary Shares (each represents ten Common Shares)</t>
  </si>
  <si>
    <t>$ 18.75</t>
  </si>
  <si>
    <t>CERE</t>
  </si>
  <si>
    <t>Cerevel Therapeutics Holdings Inc. Common Stock</t>
  </si>
  <si>
    <t>CERO</t>
  </si>
  <si>
    <t>CERo Therapeutics Holdings Inc. Common Stock</t>
  </si>
  <si>
    <t>CERS</t>
  </si>
  <si>
    <t>Cerus Corporation Common Stock</t>
  </si>
  <si>
    <t>CERT</t>
  </si>
  <si>
    <t>Certara Inc. Common Stock</t>
  </si>
  <si>
    <t>CET</t>
  </si>
  <si>
    <t>Central Securities Corporation Common Stock</t>
  </si>
  <si>
    <t>$ 247.81</t>
  </si>
  <si>
    <t>CETU</t>
  </si>
  <si>
    <t>Cetus Capital Acquisition Corp. Class A Common Stock</t>
  </si>
  <si>
    <t>CETUU</t>
  </si>
  <si>
    <t>Cetus Capital Acquisition Corp. Unit</t>
  </si>
  <si>
    <t>CETUW</t>
  </si>
  <si>
    <t>Cetus Capital Acquisition Corp. Warrant</t>
  </si>
  <si>
    <t>CETX</t>
  </si>
  <si>
    <t>Cemtrex Inc. Common Stock</t>
  </si>
  <si>
    <t>CETY</t>
  </si>
  <si>
    <t>Clean Energy Technologies Inc. Common Stock</t>
  </si>
  <si>
    <t>CEV</t>
  </si>
  <si>
    <t>Eaton Vance California Municipal Income Trust Shares of Beneficial Interest</t>
  </si>
  <si>
    <t>CEVA</t>
  </si>
  <si>
    <t>CEVA Inc. Common Stock</t>
  </si>
  <si>
    <t>$ -1.27</t>
  </si>
  <si>
    <t>CF</t>
  </si>
  <si>
    <t>CF Industries Holdings Inc. Common Stock</t>
  </si>
  <si>
    <t>$ 167.33</t>
  </si>
  <si>
    <t>CFB</t>
  </si>
  <si>
    <t>CrossFirst Bankshares Inc. Common Stock</t>
  </si>
  <si>
    <t>$ 45.63</t>
  </si>
  <si>
    <t>CFBK</t>
  </si>
  <si>
    <t>CF Bankshares Inc. Common Stock</t>
  </si>
  <si>
    <t>$ 81.56</t>
  </si>
  <si>
    <t>CFFI</t>
  </si>
  <si>
    <t>C&amp;F Financial Corporation Common Stock</t>
  </si>
  <si>
    <t>$ 92.03</t>
  </si>
  <si>
    <t>CFFN</t>
  </si>
  <si>
    <t>Capitol Federal Financial Inc. Common Stock</t>
  </si>
  <si>
    <t>CFFS</t>
  </si>
  <si>
    <t>CF Acquisition Corp. VII Class A Common Stock</t>
  </si>
  <si>
    <t>CFFSW</t>
  </si>
  <si>
    <t>CF Acquisition Corp. VII Warrant</t>
  </si>
  <si>
    <t>CFG</t>
  </si>
  <si>
    <t>Citizens Financial Group Inc. Common Stock</t>
  </si>
  <si>
    <t>$ 86.12</t>
  </si>
  <si>
    <t>CFG^D</t>
  </si>
  <si>
    <t>Citizens Financial Group Inc. Depositary Shares each representing a 1/40th Interest in a Share of 6.350% Fixed-to-Floating Rate Non-Cumulative Perpetual Preferred Stock Series D</t>
  </si>
  <si>
    <t>CFG^E</t>
  </si>
  <si>
    <t>Citizens Financial Group Inc. Depositary Shares Each Representing 1/40th Interest in a Share of 5.000% Fixed-Rate Non-Cumulative Perpetual Preferred Stock Series E</t>
  </si>
  <si>
    <t>CFLT</t>
  </si>
  <si>
    <t>Confluent Inc. Class A Common Stock</t>
  </si>
  <si>
    <t>$ -11.38</t>
  </si>
  <si>
    <t>CFR</t>
  </si>
  <si>
    <t>Cullen/Frost Bankers Inc. Common Stock</t>
  </si>
  <si>
    <t>$ 131.99</t>
  </si>
  <si>
    <t>CFR^B</t>
  </si>
  <si>
    <t>Cullen/Frost Bankers Inc. Depositary Shares each representing a 1/40th ownership interest in a share of 4.450% non-cumulative perpetual preferred stock Series B</t>
  </si>
  <si>
    <t>CFSB</t>
  </si>
  <si>
    <t>CFSB Bancorp Inc. Common Stock</t>
  </si>
  <si>
    <t>CG</t>
  </si>
  <si>
    <t>The Carlyle Group Inc. Common Stock</t>
  </si>
  <si>
    <t>CGA</t>
  </si>
  <si>
    <t>China Green Agriculture Inc. Common Stock</t>
  </si>
  <si>
    <t>$ -37.81</t>
  </si>
  <si>
    <t>CGABL</t>
  </si>
  <si>
    <t>The Carlyle Group Inc. 4.625% Subordinated Notes due 2061</t>
  </si>
  <si>
    <t>CGAU</t>
  </si>
  <si>
    <t>Centerra Gold Inc. Common Shares</t>
  </si>
  <si>
    <t>$ 0.50</t>
  </si>
  <si>
    <t>CGBD</t>
  </si>
  <si>
    <t>Carlyle Secured Lending Inc. Common Stock</t>
  </si>
  <si>
    <t>$ 51.56</t>
  </si>
  <si>
    <t>CGBDL</t>
  </si>
  <si>
    <t>Carlyle Secured Lending Inc. 8.20% Notes due 2028</t>
  </si>
  <si>
    <t>CGC</t>
  </si>
  <si>
    <t>Canopy Growth Corporation Common Shares</t>
  </si>
  <si>
    <t>$ -96.88</t>
  </si>
  <si>
    <t>CGEM</t>
  </si>
  <si>
    <t>Cullinan Oncology Inc. Common Stock</t>
  </si>
  <si>
    <t>$ -43.05</t>
  </si>
  <si>
    <t>CGEN</t>
  </si>
  <si>
    <t>Compugen Ltd. Ordinary Shares</t>
  </si>
  <si>
    <t>CGNT</t>
  </si>
  <si>
    <t>Cognyte Software Ltd. Ordinary Shares</t>
  </si>
  <si>
    <t>$ -1.75</t>
  </si>
  <si>
    <t>CGNX</t>
  </si>
  <si>
    <t>Cognex Corporation Common Stock</t>
  </si>
  <si>
    <t>$ 8.82</t>
  </si>
  <si>
    <t>CGO</t>
  </si>
  <si>
    <t>Calamos Global Total Return Fund Common Stock</t>
  </si>
  <si>
    <t>CGON</t>
  </si>
  <si>
    <t>CG Oncology Inc. Common stock</t>
  </si>
  <si>
    <t>$ -2.22</t>
  </si>
  <si>
    <t>CGTX</t>
  </si>
  <si>
    <t>Cognition Therapeutics Inc. Common Stock</t>
  </si>
  <si>
    <t>CHAA</t>
  </si>
  <si>
    <t>Catcha Investment Corp. Class A Ordinary Shares</t>
  </si>
  <si>
    <t>$ -4.96</t>
  </si>
  <si>
    <t>CHCI</t>
  </si>
  <si>
    <t>Comstock Holding Companies Inc. Class A Common Stock</t>
  </si>
  <si>
    <t>$ 24.06</t>
  </si>
  <si>
    <t>CHCO</t>
  </si>
  <si>
    <t>City Holding Company Common Stock</t>
  </si>
  <si>
    <t>$ 120.15</t>
  </si>
  <si>
    <t>CHCT</t>
  </si>
  <si>
    <t>Community Healthcare Trust Incorporated Common Stock</t>
  </si>
  <si>
    <t>$ 2.08</t>
  </si>
  <si>
    <t>CHD</t>
  </si>
  <si>
    <t>Church &amp; Dwight Company Inc. Common Stock</t>
  </si>
  <si>
    <t>$ 41.83</t>
  </si>
  <si>
    <t>CHDN</t>
  </si>
  <si>
    <t>Churchill Downs Incorporated Common Stock</t>
  </si>
  <si>
    <t>CHE</t>
  </si>
  <si>
    <t>Chemed Corp</t>
  </si>
  <si>
    <t>$ 482.68</t>
  </si>
  <si>
    <t>CHEF</t>
  </si>
  <si>
    <t>The Chefs' Warehouse Inc. Common Stock</t>
  </si>
  <si>
    <t>Food Distributors</t>
  </si>
  <si>
    <t>$ 13.73</t>
  </si>
  <si>
    <t>CHEK</t>
  </si>
  <si>
    <t>Check-Cap Ltd. Ordinary Share</t>
  </si>
  <si>
    <t>$ -94.63</t>
  </si>
  <si>
    <t>CHGG</t>
  </si>
  <si>
    <t>Chegg Inc. Common Stock</t>
  </si>
  <si>
    <t>CHH</t>
  </si>
  <si>
    <t>Choice Hotels International Inc. Common Stock</t>
  </si>
  <si>
    <t>$ 115.54</t>
  </si>
  <si>
    <t>CHI</t>
  </si>
  <si>
    <t>Calamos Convertible Opportunities and Income Fund Common Stock</t>
  </si>
  <si>
    <t>$ -1.66</t>
  </si>
  <si>
    <t>CHK</t>
  </si>
  <si>
    <t>Chesapeake Energy Corporation Common Stock</t>
  </si>
  <si>
    <t>$ 115.98</t>
  </si>
  <si>
    <t>CHKEL</t>
  </si>
  <si>
    <t>Chesapeake Energy Corporation Class C Warrants</t>
  </si>
  <si>
    <t>CHKEW</t>
  </si>
  <si>
    <t>Chesapeake Energy Corporation Class A Warrants</t>
  </si>
  <si>
    <t>CHKEZ</t>
  </si>
  <si>
    <t>Chesapeake Energy Corporation Class B Warrants</t>
  </si>
  <si>
    <t>CHKP</t>
  </si>
  <si>
    <t>Check Point Software Technologies Ltd. Ordinary Shares</t>
  </si>
  <si>
    <t>$ 137.62</t>
  </si>
  <si>
    <t>CHMG</t>
  </si>
  <si>
    <t>Chemung Financial Corp Common Stock</t>
  </si>
  <si>
    <t>$ 96.88</t>
  </si>
  <si>
    <t>CHMI</t>
  </si>
  <si>
    <t>Cherry Hill Mortgage Investment Corporation Common Stock</t>
  </si>
  <si>
    <t>CHMI^A</t>
  </si>
  <si>
    <t>Cherry Hill Mortgage Investment Corporation 8.20% Series A Cumulative Redeemable Preferred Stock</t>
  </si>
  <si>
    <t>CHMI^B</t>
  </si>
  <si>
    <t>Cherry Hill Mortgage Investment Corporation 8.250% Series B Fixed-to-Floating Rate Cumulative Redeemable Preferred Stock</t>
  </si>
  <si>
    <t>CHN</t>
  </si>
  <si>
    <t>China Fund Inc. (The) Common Stock</t>
  </si>
  <si>
    <t>CHNR</t>
  </si>
  <si>
    <t>China Natural Resources Inc. Common Stock</t>
  </si>
  <si>
    <t>CHPT</t>
  </si>
  <si>
    <t>ChargePoint Holdings Inc. Common Stock</t>
  </si>
  <si>
    <t>CHR</t>
  </si>
  <si>
    <t>Cheer Holding Inc. Ordinary Share</t>
  </si>
  <si>
    <t>CHRD</t>
  </si>
  <si>
    <t>Chord Energy Corporation Common Stock</t>
  </si>
  <si>
    <t>$ 236.70</t>
  </si>
  <si>
    <t>CHRO</t>
  </si>
  <si>
    <t>Chromocell Therapeutics Corporation Common Stock</t>
  </si>
  <si>
    <t>CHRS</t>
  </si>
  <si>
    <t>Coherus BioSciences Inc. Common Stock</t>
  </si>
  <si>
    <t>CHRW</t>
  </si>
  <si>
    <t>C.H. Robinson Worldwide Inc. Common Stock</t>
  </si>
  <si>
    <t>$ 39.92</t>
  </si>
  <si>
    <t>CHSCL</t>
  </si>
  <si>
    <t>CHS Inc Class B Cumulative Redeemable Preferred Stock Series 4</t>
  </si>
  <si>
    <t>CHSCM</t>
  </si>
  <si>
    <t>CHS Inc Class B Reset Rate Cumulative Redeemable Preferred Stock Series 3</t>
  </si>
  <si>
    <t>CHSCN</t>
  </si>
  <si>
    <t>CHS Inc Preferred Class B Series 2 Reset Rate</t>
  </si>
  <si>
    <t>CHSCO</t>
  </si>
  <si>
    <t>CHS Inc. Class B Cumulative Redeemable Preferred Stock</t>
  </si>
  <si>
    <t>CHSCP</t>
  </si>
  <si>
    <t>CHS Inc. 8%  Cumulative Redeemable Preferred Stock</t>
  </si>
  <si>
    <t>CHSN</t>
  </si>
  <si>
    <t>Chanson International Holding Class A Ordinary Shares</t>
  </si>
  <si>
    <t>CHT</t>
  </si>
  <si>
    <t>Chunghwa Telecom Co. Ltd.</t>
  </si>
  <si>
    <t>$ 17.66</t>
  </si>
  <si>
    <t>CHTR</t>
  </si>
  <si>
    <t>Charter Communications Inc. Class A Common Stock New</t>
  </si>
  <si>
    <t>$ 922.81</t>
  </si>
  <si>
    <t>CHUY</t>
  </si>
  <si>
    <t>Chuy's Holdings Inc. Common Stock</t>
  </si>
  <si>
    <t>$ 29.31</t>
  </si>
  <si>
    <t>CHW</t>
  </si>
  <si>
    <t>Calamos Global Dynamic Income Fund Common Stock</t>
  </si>
  <si>
    <t>CHWY</t>
  </si>
  <si>
    <t>Chewy Inc. Class A Common Stock</t>
  </si>
  <si>
    <t>CHX</t>
  </si>
  <si>
    <t xml:space="preserve">ChampionX Corporation Common Stock </t>
  </si>
  <si>
    <t>CHY</t>
  </si>
  <si>
    <t>Calamos Convertible and High Income Fund Common Stock</t>
  </si>
  <si>
    <t>CI</t>
  </si>
  <si>
    <t>The Cigna Group Common Stock</t>
  </si>
  <si>
    <t>$ 534.09</t>
  </si>
  <si>
    <t>CIA</t>
  </si>
  <si>
    <t>Citizens Inc. Class A Common Stock ($1.00 Par)</t>
  </si>
  <si>
    <t>$ 3.92</t>
  </si>
  <si>
    <t>CIB</t>
  </si>
  <si>
    <t>BanColombia S.A. Common Stock</t>
  </si>
  <si>
    <t>Colombia</t>
  </si>
  <si>
    <t>CIEN</t>
  </si>
  <si>
    <t>Ciena Corporation Common Stock</t>
  </si>
  <si>
    <t>$ 25.27</t>
  </si>
  <si>
    <t>CIF</t>
  </si>
  <si>
    <t>MFS Intermediate High Income Fund Common Stock</t>
  </si>
  <si>
    <t>Blank</t>
  </si>
  <si>
    <t>CIFR</t>
  </si>
  <si>
    <t>Cipher Mining Inc. Common Stock</t>
  </si>
  <si>
    <t>CIFRW</t>
  </si>
  <si>
    <t>Cipher Mining Inc. Warrant</t>
  </si>
  <si>
    <t>CIG</t>
  </si>
  <si>
    <t>Comp En De Mn Cemig ADS American Depositary Shares</t>
  </si>
  <si>
    <t>$ 4.85</t>
  </si>
  <si>
    <t>CIGI</t>
  </si>
  <si>
    <t>Colliers International Group Inc. Subordinate Voting Shares</t>
  </si>
  <si>
    <t>$ 174.66</t>
  </si>
  <si>
    <t>CII</t>
  </si>
  <si>
    <t>Blackrock Capital and Income Fund Inc.</t>
  </si>
  <si>
    <t>$ 32.78</t>
  </si>
  <si>
    <t>CIK</t>
  </si>
  <si>
    <t>Credit Suisse Asset Management Income Fund Inc. Common Stock</t>
  </si>
  <si>
    <t>CIM</t>
  </si>
  <si>
    <t>Chimera Investment Corporation Common Stock</t>
  </si>
  <si>
    <t>CIM^A</t>
  </si>
  <si>
    <t>Chimera Investment Corporation 8.00% Series A Cumulative Redeemable Preferred Stock</t>
  </si>
  <si>
    <t>CIM^B</t>
  </si>
  <si>
    <t>Chimera Investment Corporation 8.00% Series B Fixed-to-Floating Rate Cumulative Redeemable Preferred Stock</t>
  </si>
  <si>
    <t>CIM^C</t>
  </si>
  <si>
    <t>Chimera Investment Corporation 7.75% Series C Fixed-to-Floating Rate  Cumulative Redeemable  Preferred Stock</t>
  </si>
  <si>
    <t>CIM^D</t>
  </si>
  <si>
    <t>Chimera Investment Corporation 8.00% Series D Fixed-to-Floating Rate Cumulative Redeemable Preferred Stock</t>
  </si>
  <si>
    <t>CINF</t>
  </si>
  <si>
    <t>Cincinnati Financial Corporation Common Stock</t>
  </si>
  <si>
    <t>$ 74.44</t>
  </si>
  <si>
    <t>CING</t>
  </si>
  <si>
    <t>Cingulate Inc. Common Stock</t>
  </si>
  <si>
    <t>$ -376.22</t>
  </si>
  <si>
    <t>CINGW</t>
  </si>
  <si>
    <t>Cingulate Inc. Warrants</t>
  </si>
  <si>
    <t>CINT</t>
  </si>
  <si>
    <t>CI&amp;T Inc Class A Common Shares</t>
  </si>
  <si>
    <t>$ 6.61</t>
  </si>
  <si>
    <t>CIO</t>
  </si>
  <si>
    <t>City Office REIT Inc. Common Stock</t>
  </si>
  <si>
    <t>$ -3.08</t>
  </si>
  <si>
    <t>CIO^A</t>
  </si>
  <si>
    <t>City Office REIT Inc. 6.625% Series A Cumulative Redeemable Preferred Stock</t>
  </si>
  <si>
    <t>CION</t>
  </si>
  <si>
    <t>CION Investment Corporation Common Stock</t>
  </si>
  <si>
    <t>CISO</t>
  </si>
  <si>
    <t>CISO Global Inc. Common Stock</t>
  </si>
  <si>
    <t>CISS</t>
  </si>
  <si>
    <t>C3is Inc. Common Stock</t>
  </si>
  <si>
    <t>Greece</t>
  </si>
  <si>
    <t>$ -1.12</t>
  </si>
  <si>
    <t>CITE</t>
  </si>
  <si>
    <t>Cartica Acquisition Corp Class A Ordinary Shares</t>
  </si>
  <si>
    <t>$ 3.12</t>
  </si>
  <si>
    <t>CIVB</t>
  </si>
  <si>
    <t>Civista Bancshares Inc. Common Stock</t>
  </si>
  <si>
    <t>CIVI</t>
  </si>
  <si>
    <t>Civitas Resources Inc. Common Stock</t>
  </si>
  <si>
    <t>$ 307.38</t>
  </si>
  <si>
    <t>CIX</t>
  </si>
  <si>
    <t>CompX International Inc. Common Stock</t>
  </si>
  <si>
    <t>$ 33.96</t>
  </si>
  <si>
    <t>CJET</t>
  </si>
  <si>
    <t>Chijet Motor Company Inc. Ordinary Shares</t>
  </si>
  <si>
    <t>$ -6.16</t>
  </si>
  <si>
    <t>CJJD</t>
  </si>
  <si>
    <t>China Jo-Jo Drugstores Inc. (Cayman Islands) Ordinary Shares</t>
  </si>
  <si>
    <t>Retail-Drug Stores and Proprietary Stores</t>
  </si>
  <si>
    <t>$ -50.95</t>
  </si>
  <si>
    <t>CKPT</t>
  </si>
  <si>
    <t>Checkpoint Therapeutics Inc. Common Stock</t>
  </si>
  <si>
    <t>$ -92.43</t>
  </si>
  <si>
    <t>CKX</t>
  </si>
  <si>
    <t>CKX Lands Inc. Common Stock</t>
  </si>
  <si>
    <t>$ -7.06</t>
  </si>
  <si>
    <t>CL</t>
  </si>
  <si>
    <t>Colgate-Palmolive Company Common Stock</t>
  </si>
  <si>
    <t>$ 37.28</t>
  </si>
  <si>
    <t>CLAR</t>
  </si>
  <si>
    <t>Clarus Corporation Common Stock</t>
  </si>
  <si>
    <t>$ 5.63</t>
  </si>
  <si>
    <t>CLB</t>
  </si>
  <si>
    <t>Core Laboratories Inc. Common Stock</t>
  </si>
  <si>
    <t>CLBK</t>
  </si>
  <si>
    <t>Columbia Financial Inc. Common Stock</t>
  </si>
  <si>
    <t>$ 11.16</t>
  </si>
  <si>
    <t>CLBR</t>
  </si>
  <si>
    <t>Colombier Acquisition Corp. II Class A Ordinary Shares</t>
  </si>
  <si>
    <t>CLBT</t>
  </si>
  <si>
    <t>Cellebrite DI Ltd. Ordinary Shares</t>
  </si>
  <si>
    <t>$ 2.41</t>
  </si>
  <si>
    <t>CLBTW</t>
  </si>
  <si>
    <t>Cellebrite DI Ltd. Warrants</t>
  </si>
  <si>
    <t>CLCO</t>
  </si>
  <si>
    <t>Cool Company Ltd. Common Shares</t>
  </si>
  <si>
    <t>CLDI</t>
  </si>
  <si>
    <t>Calidi Biotherapeutics Inc. Common Stock</t>
  </si>
  <si>
    <t>$ -1.32</t>
  </si>
  <si>
    <t>CLDT</t>
  </si>
  <si>
    <t>Chatham Lodging Trust (REIT) Common Shares of Beneficial Interest</t>
  </si>
  <si>
    <t>$ -0.38</t>
  </si>
  <si>
    <t>CLDT^A</t>
  </si>
  <si>
    <t>Chatham Lodging Trust (REIT) 6.625% Series A Cumulative Redeemable Preferred Shares of Beneficial Interest</t>
  </si>
  <si>
    <t>CLDX</t>
  </si>
  <si>
    <t>Celldex Therapeutics Inc.</t>
  </si>
  <si>
    <t>$ -92.16</t>
  </si>
  <si>
    <t>CLEU</t>
  </si>
  <si>
    <t>China Liberal Education Holdings Limited Ordinary Shares</t>
  </si>
  <si>
    <t>$ -25.97</t>
  </si>
  <si>
    <t>CLF</t>
  </si>
  <si>
    <t>Cleveland-Cliffs Inc. Common Stock</t>
  </si>
  <si>
    <t>$ 11.36</t>
  </si>
  <si>
    <t>CLFD</t>
  </si>
  <si>
    <t>Clearfield Inc. Common Stock</t>
  </si>
  <si>
    <t>$ 13.84</t>
  </si>
  <si>
    <t>CLGN</t>
  </si>
  <si>
    <t>CollPlant Biotechnologies Ltd Ordinary Shares</t>
  </si>
  <si>
    <t>$ 0.87</t>
  </si>
  <si>
    <t>CLH</t>
  </si>
  <si>
    <t>Clean Harbors Inc. Common Stock</t>
  </si>
  <si>
    <t>$ 218.50</t>
  </si>
  <si>
    <t>CLIR</t>
  </si>
  <si>
    <t>ClearSign Technologies Corporation Common Stock (DE)</t>
  </si>
  <si>
    <t>$ -2.70</t>
  </si>
  <si>
    <t>CLLS</t>
  </si>
  <si>
    <t>Cellectis S.A. American Depositary Shares</t>
  </si>
  <si>
    <t>$ -21.64</t>
  </si>
  <si>
    <t>CLM</t>
  </si>
  <si>
    <t>Cornerstone Strategic Value Fund Inc. New Common Stock</t>
  </si>
  <si>
    <t>$ 14.66</t>
  </si>
  <si>
    <t>CLMB</t>
  </si>
  <si>
    <t>Climb Global Solutions Inc. Common Stock</t>
  </si>
  <si>
    <t>$ 33.88</t>
  </si>
  <si>
    <t>CLMT</t>
  </si>
  <si>
    <t>Calumet Specialty Products Partners L.P. Common Units</t>
  </si>
  <si>
    <t>CLNE</t>
  </si>
  <si>
    <t>Clean Energy Fuels Corp. Common Stock</t>
  </si>
  <si>
    <t>$ -4.04</t>
  </si>
  <si>
    <t>CLNN</t>
  </si>
  <si>
    <t>Clene Inc. Common Stock</t>
  </si>
  <si>
    <t>$ -8.41</t>
  </si>
  <si>
    <t>CLNNW</t>
  </si>
  <si>
    <t>Clene Inc. Warrant</t>
  </si>
  <si>
    <t>CLOE</t>
  </si>
  <si>
    <t>Clover Leaf Capital Corp. Class A Common Stock</t>
  </si>
  <si>
    <t>CLOV</t>
  </si>
  <si>
    <t>Clover Health Investments Corp. Class A Common Stock</t>
  </si>
  <si>
    <t>CLPR</t>
  </si>
  <si>
    <t>Clipper Realty Inc. Common Stock</t>
  </si>
  <si>
    <t>CLPS</t>
  </si>
  <si>
    <t>CLPS Incorporation Common Stock</t>
  </si>
  <si>
    <t>$ 3.11</t>
  </si>
  <si>
    <t>CLPT</t>
  </si>
  <si>
    <t>ClearPoint Neuro Inc. Common Stock</t>
  </si>
  <si>
    <t>$ -28.13</t>
  </si>
  <si>
    <t>CLRB</t>
  </si>
  <si>
    <t>Cellectar Biosciences Inc.  Common Stock</t>
  </si>
  <si>
    <t>$ -90.94</t>
  </si>
  <si>
    <t>CLRC</t>
  </si>
  <si>
    <t>ClimateRock Class A Ordinary Shares</t>
  </si>
  <si>
    <t>$ 5.49</t>
  </si>
  <si>
    <t>CLRO</t>
  </si>
  <si>
    <t>ClearOne Inc. (DE) Common Stock</t>
  </si>
  <si>
    <t>CLS</t>
  </si>
  <si>
    <t>Celestica Inc. Common Stock</t>
  </si>
  <si>
    <t>$ 37.30</t>
  </si>
  <si>
    <t>CLSD</t>
  </si>
  <si>
    <t>Clearside Biomedical Inc. Common Stock</t>
  </si>
  <si>
    <t>$ -11.23</t>
  </si>
  <si>
    <t>CLSK</t>
  </si>
  <si>
    <t>CleanSpark Inc. Common Stock</t>
  </si>
  <si>
    <t>$ -10.96</t>
  </si>
  <si>
    <t>CLST</t>
  </si>
  <si>
    <t>Catalyst Bancorp Inc. Common Stock</t>
  </si>
  <si>
    <t>CLVR</t>
  </si>
  <si>
    <t>Clever Leaves Holdings Inc. Common Shares</t>
  </si>
  <si>
    <t>$ -730.86</t>
  </si>
  <si>
    <t>CLVRW</t>
  </si>
  <si>
    <t>Clever Leaves Holdings Inc. Warrant</t>
  </si>
  <si>
    <t>CLVT</t>
  </si>
  <si>
    <t>Clarivate Plc Ordinary Shares</t>
  </si>
  <si>
    <t>$ 6.88</t>
  </si>
  <si>
    <t>CLVT^A</t>
  </si>
  <si>
    <t>Clarivate Plc 5.25% Series A Mandatory Convertible Preferred Shares</t>
  </si>
  <si>
    <t>CLW</t>
  </si>
  <si>
    <t>Clearwater Paper Corporation Common Stock</t>
  </si>
  <si>
    <t>Paper</t>
  </si>
  <si>
    <t>$ 91.24</t>
  </si>
  <si>
    <t>CLWT</t>
  </si>
  <si>
    <t>Euro Tech Holdings Company Limited Common Stock</t>
  </si>
  <si>
    <t>Professional and commerical equipment</t>
  </si>
  <si>
    <t>CLX</t>
  </si>
  <si>
    <t>Clorox Company (The) Common Stock</t>
  </si>
  <si>
    <t>$ 56.78</t>
  </si>
  <si>
    <t>CM</t>
  </si>
  <si>
    <t>Canadian Imperial Bank of Commerce Common Stock</t>
  </si>
  <si>
    <t>$ 64.15</t>
  </si>
  <si>
    <t>CMA</t>
  </si>
  <si>
    <t>Comerica Incorporated Common Stock</t>
  </si>
  <si>
    <t>$ 148.47</t>
  </si>
  <si>
    <t>CMAX</t>
  </si>
  <si>
    <t>CareMax Inc. Class A Common Stock</t>
  </si>
  <si>
    <t>$ -222.50</t>
  </si>
  <si>
    <t>CMAXW</t>
  </si>
  <si>
    <t>CareMax Inc. Warrant</t>
  </si>
  <si>
    <t>CMBM</t>
  </si>
  <si>
    <t>Cambium Networks Corporation Ordinary Shares</t>
  </si>
  <si>
    <t>CMC</t>
  </si>
  <si>
    <t>Commercial Metals Company Common Stock</t>
  </si>
  <si>
    <t>$ 206.56</t>
  </si>
  <si>
    <t>CMCA</t>
  </si>
  <si>
    <t>Capitalworks Emerging Markets Acquisition Corp Class A Ordinary Shares</t>
  </si>
  <si>
    <t>CMCAW</t>
  </si>
  <si>
    <t>Capitalworks Emerging Markets Acquisition Corp Warrant</t>
  </si>
  <si>
    <t>CMCL</t>
  </si>
  <si>
    <t>Caledonia Mining Corporation Plc Common Shares</t>
  </si>
  <si>
    <t>$ 1.33</t>
  </si>
  <si>
    <t>CMCM</t>
  </si>
  <si>
    <t>Cheetah Mobile Inc. American Depositary Shares each representing fifty (50) Class A Ordinary Shares</t>
  </si>
  <si>
    <t>CMCO</t>
  </si>
  <si>
    <t>Columbus McKinnon Corporation Common Stock</t>
  </si>
  <si>
    <t>$ 27.70</t>
  </si>
  <si>
    <t>CMCSA</t>
  </si>
  <si>
    <t>Comcast Corporation Class A Common Stock</t>
  </si>
  <si>
    <t>$ 59.72</t>
  </si>
  <si>
    <t>CMCT</t>
  </si>
  <si>
    <t>Creative Media &amp; Community Trust Corporation Common stock</t>
  </si>
  <si>
    <t>$ -33.81</t>
  </si>
  <si>
    <t>CME</t>
  </si>
  <si>
    <t>CME Group Inc. Class A Common Stock</t>
  </si>
  <si>
    <t>$ 80.07</t>
  </si>
  <si>
    <t>CMG</t>
  </si>
  <si>
    <t>Chipotle Mexican Grill Inc. Common Stock</t>
  </si>
  <si>
    <t>$ 1,129.17</t>
  </si>
  <si>
    <t>CMI</t>
  </si>
  <si>
    <t>Cummins Inc. Common Stock</t>
  </si>
  <si>
    <t>$ 58.85</t>
  </si>
  <si>
    <t>CMLS</t>
  </si>
  <si>
    <t>Cumulus Media Inc. Class A Common Stock</t>
  </si>
  <si>
    <t>$ -55.63</t>
  </si>
  <si>
    <t>CMMB</t>
  </si>
  <si>
    <t>Chemomab Therapeutics Ltd. American Depositary Share</t>
  </si>
  <si>
    <t>$ -36.71</t>
  </si>
  <si>
    <t>CMND</t>
  </si>
  <si>
    <t>Clearmind Medicine Inc. Common Shares</t>
  </si>
  <si>
    <t>$ -513.76</t>
  </si>
  <si>
    <t>CMP</t>
  </si>
  <si>
    <t>Compass Minerals Intl Inc Common Stock</t>
  </si>
  <si>
    <t>CMPO</t>
  </si>
  <si>
    <t>CompoSecure Inc. Class A Common Stock</t>
  </si>
  <si>
    <t>$ 10.62</t>
  </si>
  <si>
    <t>CMPOW</t>
  </si>
  <si>
    <t>CompoSecure Inc. Warrant</t>
  </si>
  <si>
    <t>CMPR</t>
  </si>
  <si>
    <t>Cimpress plc Ordinary Shares (Ireland)</t>
  </si>
  <si>
    <t>$ 25.72</t>
  </si>
  <si>
    <t>CMPS</t>
  </si>
  <si>
    <t>COMPASS Pathways Plc American Depository Shares</t>
  </si>
  <si>
    <t>$ -31.96</t>
  </si>
  <si>
    <t>CMPX</t>
  </si>
  <si>
    <t>Compass Therapeutics Inc. Common Stock</t>
  </si>
  <si>
    <t>$ -8.84</t>
  </si>
  <si>
    <t>CMRE</t>
  </si>
  <si>
    <t>Costamare Inc. Common Stock $0.0001 par value</t>
  </si>
  <si>
    <t>CMRE^B</t>
  </si>
  <si>
    <t>Costamare Inc. Perpetual Preferred Stock Series B (Marshall Islands)</t>
  </si>
  <si>
    <t>CMRE^C</t>
  </si>
  <si>
    <t>Costamare Inc. Perpetual Preferred Series C (Marshall Islands)</t>
  </si>
  <si>
    <t>CMRE^D</t>
  </si>
  <si>
    <t>Costamare Inc. 8.75% Series D Cumulative Redeemable Perpetual Preferred Stock</t>
  </si>
  <si>
    <t>CMRE^E</t>
  </si>
  <si>
    <t>Costamare Inc. 8.875% Series E Cumulative Redeemable Perpetual Preferred Stock par value $0.0001</t>
  </si>
  <si>
    <t>CMRX</t>
  </si>
  <si>
    <t>Chimerix Inc. Common Stock</t>
  </si>
  <si>
    <t>$ -12.06</t>
  </si>
  <si>
    <t>CMS</t>
  </si>
  <si>
    <t>CMS Energy Corporation Common Stock</t>
  </si>
  <si>
    <t>$ 38.05</t>
  </si>
  <si>
    <t>CMS^B</t>
  </si>
  <si>
    <t>CMS Energy Corporation Preferred Stock</t>
  </si>
  <si>
    <t>CMS^C</t>
  </si>
  <si>
    <t>CMS Energy Corporation Depositary Shares each representing a 1/1000th interest in a share of 4.200% Cumulative Redeemable Perpetual Preferred Stock Series C</t>
  </si>
  <si>
    <t>CMSA</t>
  </si>
  <si>
    <t>CMS Energy Corporation 5.625% Junior Subordinated Notes due 2078</t>
  </si>
  <si>
    <t>CMSC</t>
  </si>
  <si>
    <t>CMS Energy Corporation 5.875% Junior Subordinated Notes due 2078</t>
  </si>
  <si>
    <t>CMSD</t>
  </si>
  <si>
    <t>CMS Energy Corporation 5.875% Junior Subordinated Notes due 2079</t>
  </si>
  <si>
    <t>CMT</t>
  </si>
  <si>
    <t>Core Molding Technologies Inc Common Stock</t>
  </si>
  <si>
    <t>$ 30.35</t>
  </si>
  <si>
    <t>CMTG</t>
  </si>
  <si>
    <t>Claros Mortgage Trust Inc. Common Stock</t>
  </si>
  <si>
    <t>CMTL</t>
  </si>
  <si>
    <t>Comtech Telecommunications Corp. Common Stock</t>
  </si>
  <si>
    <t>CMU</t>
  </si>
  <si>
    <t>MFS Municipal Income Trust Common Stock</t>
  </si>
  <si>
    <t>$ 1.25</t>
  </si>
  <si>
    <t>CNA</t>
  </si>
  <si>
    <t>CNA Financial Corporation Common Stock</t>
  </si>
  <si>
    <t>$ 50.89</t>
  </si>
  <si>
    <t>CNC</t>
  </si>
  <si>
    <t>Centene Corporation Common Stock</t>
  </si>
  <si>
    <t>$ 208.13</t>
  </si>
  <si>
    <t>CNDA</t>
  </si>
  <si>
    <t>Concord Acquisition Corp II Class A Common Stock</t>
  </si>
  <si>
    <t>$ -0.12</t>
  </si>
  <si>
    <t>CNDB</t>
  </si>
  <si>
    <t>Concord Acquisition Corp III Class A Common Stock</t>
  </si>
  <si>
    <t>CNDT</t>
  </si>
  <si>
    <t xml:space="preserve">Conduent Incorporated Common Stock </t>
  </si>
  <si>
    <t>$ -251.25</t>
  </si>
  <si>
    <t>CNET</t>
  </si>
  <si>
    <t>ZW Data Action Technologies Inc. Common Stock</t>
  </si>
  <si>
    <t>$ -20.20</t>
  </si>
  <si>
    <t>CNEY</t>
  </si>
  <si>
    <t>CN Energy Group Inc. Class A Ordinary Shares</t>
  </si>
  <si>
    <t>$ -36.01</t>
  </si>
  <si>
    <t>CNF</t>
  </si>
  <si>
    <t>CNFinance Holdings Limited American Depositary Shares each representing  twenty (20) Ordinary Shares</t>
  </si>
  <si>
    <t>$ 24.70</t>
  </si>
  <si>
    <t>CNFR</t>
  </si>
  <si>
    <t>Conifer Holdings Inc. Common Stock</t>
  </si>
  <si>
    <t>$ -10.05</t>
  </si>
  <si>
    <t>CNFRZ</t>
  </si>
  <si>
    <t>Conifer Holdings Inc. 9.75% Senior Unsecured Notes due 2028</t>
  </si>
  <si>
    <t>CNGL</t>
  </si>
  <si>
    <t>Canna-Global Acquisition Corp. Class A Common Stock</t>
  </si>
  <si>
    <t>$ -0.81</t>
  </si>
  <si>
    <t>CNGLU</t>
  </si>
  <si>
    <t>Canna-Global Acquisition Corp Unit</t>
  </si>
  <si>
    <t>CNGLW</t>
  </si>
  <si>
    <t>Canna-Global Acquisition Corp Warrant</t>
  </si>
  <si>
    <t>CNHI</t>
  </si>
  <si>
    <t>CNH Industrial N.V. Common Shares</t>
  </si>
  <si>
    <t>$ 58.84</t>
  </si>
  <si>
    <t>CNI</t>
  </si>
  <si>
    <t>Canadian National Railway Company Common Stock</t>
  </si>
  <si>
    <t>$ 83.45</t>
  </si>
  <si>
    <t>CNK</t>
  </si>
  <si>
    <t>Cinemark Holdings Inc Cinemark Holdings Inc. Common Stock</t>
  </si>
  <si>
    <t>$ 16.50</t>
  </si>
  <si>
    <t>CNM</t>
  </si>
  <si>
    <t>Core &amp; Main Inc. Class A Common Stock</t>
  </si>
  <si>
    <t>$ 66.25</t>
  </si>
  <si>
    <t>CNMD</t>
  </si>
  <si>
    <t>CONMED Corporation Common Stock</t>
  </si>
  <si>
    <t>$ 89.06</t>
  </si>
  <si>
    <t>CNNE</t>
  </si>
  <si>
    <t>Cannae Holdings Inc. Common Stock</t>
  </si>
  <si>
    <t>$ -48.70</t>
  </si>
  <si>
    <t>CNO</t>
  </si>
  <si>
    <t>CNO Financial Group Inc. Common Stock</t>
  </si>
  <si>
    <t>$ 34.62</t>
  </si>
  <si>
    <t>CNO^A</t>
  </si>
  <si>
    <t>CNO Financial Group Inc. 5.125% Subordinated Debentures due 2060</t>
  </si>
  <si>
    <t>CNOB</t>
  </si>
  <si>
    <t>ConnectOne Bancorp Inc. Common Stock</t>
  </si>
  <si>
    <t>$ 32.93</t>
  </si>
  <si>
    <t>CNOBP</t>
  </si>
  <si>
    <t>ConnectOne Bancorp Inc. Depositary Shares each representing a 1/40th interest in a share of 5.25% Fixed-Rate Reset Non-Cumulative Perpetual Preferred Stock Series A</t>
  </si>
  <si>
    <t>CNP</t>
  </si>
  <si>
    <t>CenterPoint Energy Inc (Holding Co) Common Stock</t>
  </si>
  <si>
    <t>$ 16.33</t>
  </si>
  <si>
    <t>CNQ</t>
  </si>
  <si>
    <t>Canadian Natural Resources Limited Common Stock</t>
  </si>
  <si>
    <t>$ 187.53</t>
  </si>
  <si>
    <t>CNS</t>
  </si>
  <si>
    <t>Cohen &amp; Steers Inc Common Stock</t>
  </si>
  <si>
    <t>$ 42.70</t>
  </si>
  <si>
    <t>CNSL</t>
  </si>
  <si>
    <t>Consolidated Communications Holdings Inc. Common Stock</t>
  </si>
  <si>
    <t>CNSP</t>
  </si>
  <si>
    <t>CNS Pharmaceuticals Inc. Common Stock</t>
  </si>
  <si>
    <t>$ -95.33</t>
  </si>
  <si>
    <t>CNTA</t>
  </si>
  <si>
    <t>Centessa Pharmaceuticals plc American Depositary Shares</t>
  </si>
  <si>
    <t>$ -20.48</t>
  </si>
  <si>
    <t>CNTB</t>
  </si>
  <si>
    <t>Connect Biopharma Holdings Limited American Depositary Shares</t>
  </si>
  <si>
    <t>CNTG</t>
  </si>
  <si>
    <t>Centogene N.V. Common Shares</t>
  </si>
  <si>
    <t>$ -7.45</t>
  </si>
  <si>
    <t>CNTX</t>
  </si>
  <si>
    <t>Context Therapeutics Inc. Common Stock</t>
  </si>
  <si>
    <t>CNTY</t>
  </si>
  <si>
    <t>Century Casinos Inc. Common Stock</t>
  </si>
  <si>
    <t>CNVS</t>
  </si>
  <si>
    <t>Cineverse Corp. Class A Common Stock</t>
  </si>
  <si>
    <t>$ -29.19</t>
  </si>
  <si>
    <t>CNX</t>
  </si>
  <si>
    <t>CNX Resources Corporation Common Stock</t>
  </si>
  <si>
    <t>$ 9.58</t>
  </si>
  <si>
    <t>CNXA</t>
  </si>
  <si>
    <t>Connexa Sports Technologies Inc. Common Stock</t>
  </si>
  <si>
    <t>$ -838.66</t>
  </si>
  <si>
    <t>CNXC</t>
  </si>
  <si>
    <t>Concentrix Corporation Common Stock</t>
  </si>
  <si>
    <t>$ 353.75</t>
  </si>
  <si>
    <t>CNXN</t>
  </si>
  <si>
    <t>PC Connection Inc. Common Stock</t>
  </si>
  <si>
    <t>$ 47.30</t>
  </si>
  <si>
    <t>COCH</t>
  </si>
  <si>
    <t>Envoy Medical Inc. Class A Common Stock</t>
  </si>
  <si>
    <t>COCHW</t>
  </si>
  <si>
    <t>Envoy Medical Inc Warrant</t>
  </si>
  <si>
    <t>COCO</t>
  </si>
  <si>
    <t>The Vita Coco Company Inc. Common Stock</t>
  </si>
  <si>
    <t>$ 9.35</t>
  </si>
  <si>
    <t>COCP</t>
  </si>
  <si>
    <t>Cocrystal Pharma Inc. Common Stock</t>
  </si>
  <si>
    <t>$ -67.19</t>
  </si>
  <si>
    <t>CODA</t>
  </si>
  <si>
    <t>Coda Octopus Group Inc. Common stock</t>
  </si>
  <si>
    <t>CODI</t>
  </si>
  <si>
    <t>D/B/A Compass Diversified Holdings Shares of Beneficial Interest</t>
  </si>
  <si>
    <t>CODI^A</t>
  </si>
  <si>
    <t>Compass Diversified Holdings 7.250% Series A Preferred Shares representing beneficial interest in Compass Diversified Holdings</t>
  </si>
  <si>
    <t>CODI^B</t>
  </si>
  <si>
    <t>Compass Diversified Holdings 7.875% Series B Fixed-to-Floating Rate Cumulative Preferred Shares representing beneficial interests in Compass Diversified Holdings</t>
  </si>
  <si>
    <t>CODI^C</t>
  </si>
  <si>
    <t>Compass Diversified Holdings 7.875% Series C Cumulative Preferred Shares</t>
  </si>
  <si>
    <t>CODX</t>
  </si>
  <si>
    <t>Co-Diagnostics Inc. Common Stock</t>
  </si>
  <si>
    <t>$ -16.99</t>
  </si>
  <si>
    <t>COE</t>
  </si>
  <si>
    <t>51Talk Online Education Group American depositary shares each representing 60 Class A ordinary shares</t>
  </si>
  <si>
    <t>$ -30.00</t>
  </si>
  <si>
    <t>COEP</t>
  </si>
  <si>
    <t>Coeptis Therapeutics Holdings Inc. Common Stock</t>
  </si>
  <si>
    <t>COEPW</t>
  </si>
  <si>
    <t>Coeptis Therapeutics Holdings Inc. Warrants</t>
  </si>
  <si>
    <t>COF</t>
  </si>
  <si>
    <t>Capital One Financial Corporation Common Stock</t>
  </si>
  <si>
    <t>$ 203.17</t>
  </si>
  <si>
    <t>COF^I</t>
  </si>
  <si>
    <t>Capital One Financial Corporation Depositary shares each representing a 1/40th interest in a share of Fixed Rate Non-Cumulative Perpetual Preferred Stock Series I of the Issuer</t>
  </si>
  <si>
    <t>COF^J</t>
  </si>
  <si>
    <t>Capital One Financial Corporation Depositary Shares Each Representing a 1/40th Interest in a Share of Fixed Rate Non- Cumulative Perpetual Preferred Stock Series J</t>
  </si>
  <si>
    <t>COF^K</t>
  </si>
  <si>
    <t>Capital One Financial Corporation Depositary Shares Each Representing a 1/40th Ownership Interest in a Share of Fixed Rate Non-Cumulative Perpetual Preferred Stock Series K</t>
  </si>
  <si>
    <t>COF^L</t>
  </si>
  <si>
    <t>Capital One Financial Corporation Depositary Shares Each Representing a 1/40th Interest in a Share of Fixed Rate Non-Cumulative Perpetual Preferred Stock Series L</t>
  </si>
  <si>
    <t>COF^N</t>
  </si>
  <si>
    <t>Capital One Financial Corporation Depositary Shares Each Representing a 1/40th Ownership Interest in a Share of Fixed Rate Non-Cumulative Perpetual Preferred Stock Series N</t>
  </si>
  <si>
    <t>COFS</t>
  </si>
  <si>
    <t>ChoiceOne Financial Services Inc. Common Stock</t>
  </si>
  <si>
    <t>$ 40.35</t>
  </si>
  <si>
    <t>COGT</t>
  </si>
  <si>
    <t>Cogent Biosciences Inc. Common Stock</t>
  </si>
  <si>
    <t>$ -74.81</t>
  </si>
  <si>
    <t>COHN</t>
  </si>
  <si>
    <t>Cohen &amp; Company Inc.</t>
  </si>
  <si>
    <t>$ -86.79</t>
  </si>
  <si>
    <t>COHR</t>
  </si>
  <si>
    <t>Coherent Corp. Common Stock</t>
  </si>
  <si>
    <t>$ -23.31</t>
  </si>
  <si>
    <t>COHU</t>
  </si>
  <si>
    <t>Cohu Inc. Common Stock</t>
  </si>
  <si>
    <t>$ 16.39</t>
  </si>
  <si>
    <t>COIN</t>
  </si>
  <si>
    <t>Coinbase Global Inc. Class A Common Stock</t>
  </si>
  <si>
    <t>$ 3.23</t>
  </si>
  <si>
    <t>COKE</t>
  </si>
  <si>
    <t>Coca-Cola Consolidated Inc. Common Stock</t>
  </si>
  <si>
    <t>$ 1,255.63</t>
  </si>
  <si>
    <t>COLB</t>
  </si>
  <si>
    <t>Columbia Banking System Inc. Common Stock</t>
  </si>
  <si>
    <t>COLD</t>
  </si>
  <si>
    <t>Americold Realty Trust Inc. Common Stock</t>
  </si>
  <si>
    <t>COLL</t>
  </si>
  <si>
    <t>Collegium Pharmaceutical Inc. Common Stock</t>
  </si>
  <si>
    <t>$ 171.25</t>
  </si>
  <si>
    <t>COLM</t>
  </si>
  <si>
    <t>Columbia Sportswear Company Common Stock</t>
  </si>
  <si>
    <t>$ 75.53</t>
  </si>
  <si>
    <t>COMM</t>
  </si>
  <si>
    <t>CommScope Holding Company Inc. Common Stock</t>
  </si>
  <si>
    <t>$ 8.13</t>
  </si>
  <si>
    <t>COMP</t>
  </si>
  <si>
    <t>Compass Inc. Class A Common Stock</t>
  </si>
  <si>
    <t>$ -7.16</t>
  </si>
  <si>
    <t>CONN</t>
  </si>
  <si>
    <t>Conn's Inc. Common Stock</t>
  </si>
  <si>
    <t>CONX</t>
  </si>
  <si>
    <t>CONX Corp. Class A Common Stock</t>
  </si>
  <si>
    <t>CONXU</t>
  </si>
  <si>
    <t>CONX Corp. Unit</t>
  </si>
  <si>
    <t>CONXW</t>
  </si>
  <si>
    <t>CONX Corp. Warrant</t>
  </si>
  <si>
    <t>COO</t>
  </si>
  <si>
    <t>The Cooper Companies Inc. Common Stock</t>
  </si>
  <si>
    <t>$ 178.75</t>
  </si>
  <si>
    <t>COOK</t>
  </si>
  <si>
    <t>Traeger Inc. Common Stock</t>
  </si>
  <si>
    <t>COOL</t>
  </si>
  <si>
    <t>Corner Growth Acquisition Corp. Class A Ordinary Shares</t>
  </si>
  <si>
    <t>COOLU</t>
  </si>
  <si>
    <t>Corner Growth Acquisition Corp. Unit</t>
  </si>
  <si>
    <t>COOLW</t>
  </si>
  <si>
    <t>Corner Growth Acquisition Corp. Warrant</t>
  </si>
  <si>
    <t>COOP</t>
  </si>
  <si>
    <t>Mr. Cooper Group Inc. Common Stock</t>
  </si>
  <si>
    <t>$ 194.66</t>
  </si>
  <si>
    <t>COP</t>
  </si>
  <si>
    <t>ConocoPhillips Common Stock</t>
  </si>
  <si>
    <t>$ 102.02</t>
  </si>
  <si>
    <t>COR</t>
  </si>
  <si>
    <t>Cencora Inc. Common Stock</t>
  </si>
  <si>
    <t>$ 312.40</t>
  </si>
  <si>
    <t>CORT</t>
  </si>
  <si>
    <t>Corcept Therapeutics Incorporated Common Stock</t>
  </si>
  <si>
    <t>$ 13.25</t>
  </si>
  <si>
    <t>CORZ</t>
  </si>
  <si>
    <t>Core Scientific Inc. Common Stock</t>
  </si>
  <si>
    <t>CORZW</t>
  </si>
  <si>
    <t>Core Scientific Inc. Tranche 1 Warrants</t>
  </si>
  <si>
    <t>CORZZ</t>
  </si>
  <si>
    <t>Core Scientific Inc. Tranche 2 Warrants</t>
  </si>
  <si>
    <t>COSM</t>
  </si>
  <si>
    <t>Cosmos Health Inc. Common Stock</t>
  </si>
  <si>
    <t>$ -49.86</t>
  </si>
  <si>
    <t>COST</t>
  </si>
  <si>
    <t>Costco Wholesale Corporation Common Stock</t>
  </si>
  <si>
    <t>$ 283.51</t>
  </si>
  <si>
    <t>COTY</t>
  </si>
  <si>
    <t>Coty Inc. Class A Common Stock</t>
  </si>
  <si>
    <t>$ 6.35</t>
  </si>
  <si>
    <t>COUR</t>
  </si>
  <si>
    <t>Coursera Inc. Common Stock</t>
  </si>
  <si>
    <t>COYA</t>
  </si>
  <si>
    <t>Coya Therapeutics Inc. Common Stock</t>
  </si>
  <si>
    <t>$ -12.23</t>
  </si>
  <si>
    <t>CP</t>
  </si>
  <si>
    <t>Canadian Pacific Kansas City Limited Common Shares</t>
  </si>
  <si>
    <t>CPA</t>
  </si>
  <si>
    <t>Copa Holdings S.A. Class A Common Stock</t>
  </si>
  <si>
    <t>CPAC</t>
  </si>
  <si>
    <t>Cementos Pacasmayo S.A.A. American Depositary Shares (Each representing five Common Shares)</t>
  </si>
  <si>
    <t>$ 7.11</t>
  </si>
  <si>
    <t>CPB</t>
  </si>
  <si>
    <t>Campbell Soup Company Common Stock</t>
  </si>
  <si>
    <t>$ 30.58</t>
  </si>
  <si>
    <t>CPBI</t>
  </si>
  <si>
    <t>Central Plains Bancshares Inc. Common Stock</t>
  </si>
  <si>
    <t>$ 5.31</t>
  </si>
  <si>
    <t>CPE</t>
  </si>
  <si>
    <t>Callon Petroleum Company Common Stock</t>
  </si>
  <si>
    <t>$ 104.44</t>
  </si>
  <si>
    <t>CPF</t>
  </si>
  <si>
    <t>Central Pacific Financial Corp New</t>
  </si>
  <si>
    <t>$ 24.11</t>
  </si>
  <si>
    <t>CPG</t>
  </si>
  <si>
    <t>Crescent Point Energy Corporation Ordinary Shares (Canada)</t>
  </si>
  <si>
    <t>$ 14.48</t>
  </si>
  <si>
    <t>CPHC</t>
  </si>
  <si>
    <t>Canterbury Park Holding Corporation 'New' Common Stock</t>
  </si>
  <si>
    <t>$ 36.25</t>
  </si>
  <si>
    <t>CPHI</t>
  </si>
  <si>
    <t>China Pharma Holdings Inc. Common Stock</t>
  </si>
  <si>
    <t>CPIX</t>
  </si>
  <si>
    <t>Cumberland Pharmaceuticals Inc. Common Stock</t>
  </si>
  <si>
    <t>$ 2.04</t>
  </si>
  <si>
    <t>CPK</t>
  </si>
  <si>
    <t>Chesapeake Utilities Corporation Common Stock</t>
  </si>
  <si>
    <t>$ 78.07</t>
  </si>
  <si>
    <t>CPLP</t>
  </si>
  <si>
    <t>Capital Product Partners L.P. Common Units</t>
  </si>
  <si>
    <t>$ 32.34</t>
  </si>
  <si>
    <t>CPNG</t>
  </si>
  <si>
    <t>Coupang Inc. Class A Common Stock</t>
  </si>
  <si>
    <t>$ 3.00</t>
  </si>
  <si>
    <t>CPOP</t>
  </si>
  <si>
    <t>Pop Culture Group Co. Ltd Class A Ordinary Shares</t>
  </si>
  <si>
    <t>$ -116.56</t>
  </si>
  <si>
    <t>CPRI</t>
  </si>
  <si>
    <t>Capri Holdings Limited Ordinary Shares</t>
  </si>
  <si>
    <t>$ 42.20</t>
  </si>
  <si>
    <t>CPRT</t>
  </si>
  <si>
    <t>Copart Inc. (DE) Common Stock</t>
  </si>
  <si>
    <t>CPRX</t>
  </si>
  <si>
    <t>Catalyst Pharmaceuticals Inc. Common Stock</t>
  </si>
  <si>
    <t>$ 7.04</t>
  </si>
  <si>
    <t>CPS</t>
  </si>
  <si>
    <t>Cooper-Standard Holdings Inc. Common Stock</t>
  </si>
  <si>
    <t>$ -90.55</t>
  </si>
  <si>
    <t>CPSH</t>
  </si>
  <si>
    <t>CPS Technologies Corp. Common Stock</t>
  </si>
  <si>
    <t>CPSI</t>
  </si>
  <si>
    <t>Computer Programs and Systems Inc. Common Stock</t>
  </si>
  <si>
    <t>$ 4.39</t>
  </si>
  <si>
    <t>CPSS</t>
  </si>
  <si>
    <t>Consumer Portfolio Services Inc. Common Stock</t>
  </si>
  <si>
    <t>CPT</t>
  </si>
  <si>
    <t>Camden Property Trust Common Stock</t>
  </si>
  <si>
    <t>CPTN</t>
  </si>
  <si>
    <t>Cepton Inc. Common Stock</t>
  </si>
  <si>
    <t>CPTNW</t>
  </si>
  <si>
    <t>Cepton Inc. Warrant</t>
  </si>
  <si>
    <t>CPZ</t>
  </si>
  <si>
    <t>Calamos Long/Short Equity &amp; Dynamic Income Trust Common Stock</t>
  </si>
  <si>
    <t>CQP</t>
  </si>
  <si>
    <t>Cheniere Energy Partners LP Common Units</t>
  </si>
  <si>
    <t>$ 217.50</t>
  </si>
  <si>
    <t>CR</t>
  </si>
  <si>
    <t>Crane Company Common Stock</t>
  </si>
  <si>
    <t>$ 52.16</t>
  </si>
  <si>
    <t>CRAI</t>
  </si>
  <si>
    <t>CRA International Inc. Common Stock</t>
  </si>
  <si>
    <t>$ 146.69</t>
  </si>
  <si>
    <t>CRBG</t>
  </si>
  <si>
    <t>Corebridge Financial Inc. Common Stock</t>
  </si>
  <si>
    <t>CRBP</t>
  </si>
  <si>
    <t>Corbus Pharmaceuticals Holdings Inc. Common Stock</t>
  </si>
  <si>
    <t>$ -290.92</t>
  </si>
  <si>
    <t>CRBU</t>
  </si>
  <si>
    <t>Caribou Biosciences Inc. Common Stock</t>
  </si>
  <si>
    <t>$ -17.31</t>
  </si>
  <si>
    <t>CRC</t>
  </si>
  <si>
    <t>California Resources Corporation Common Stock</t>
  </si>
  <si>
    <t>$ 199.38</t>
  </si>
  <si>
    <t>CRCT</t>
  </si>
  <si>
    <t>Cricut Inc. Class A Common Stock</t>
  </si>
  <si>
    <t>$ 5.93</t>
  </si>
  <si>
    <t>CRD.A</t>
  </si>
  <si>
    <t>Crawford &amp; Company</t>
  </si>
  <si>
    <t>CRD.B</t>
  </si>
  <si>
    <t>CRDF</t>
  </si>
  <si>
    <t>Cardiff Oncology Inc. Common Stock</t>
  </si>
  <si>
    <t>$ -28.75</t>
  </si>
  <si>
    <t>CRDL</t>
  </si>
  <si>
    <t>Cardiol Therapeutics Inc. Class A Common Shares</t>
  </si>
  <si>
    <t>$ -4.00</t>
  </si>
  <si>
    <t>CRDO</t>
  </si>
  <si>
    <t>Credo Technology Group Holding Ltd Ordinary Shares</t>
  </si>
  <si>
    <t>CREG</t>
  </si>
  <si>
    <t>Smart Powerr Corp. Common Stock</t>
  </si>
  <si>
    <t>$ -9.06</t>
  </si>
  <si>
    <t>CRESW</t>
  </si>
  <si>
    <t>Cresud S.A.C.I.F. y A. Warrant</t>
  </si>
  <si>
    <t>CRESY</t>
  </si>
  <si>
    <t>Cresud S.A.C.I.F. y A. American Depositary Shares</t>
  </si>
  <si>
    <t>$ -26.43</t>
  </si>
  <si>
    <t>CREV</t>
  </si>
  <si>
    <t>Carbon Revolution Public Limited Ordinary Shares</t>
  </si>
  <si>
    <t>$ -244.08</t>
  </si>
  <si>
    <t>CREVW</t>
  </si>
  <si>
    <t>Carbon Revolution Public Limited Company Warrant</t>
  </si>
  <si>
    <t>CREX</t>
  </si>
  <si>
    <t>Creative Realities Inc. Common Stock</t>
  </si>
  <si>
    <t>CRF</t>
  </si>
  <si>
    <t>Cornerstone Total Return Fund Inc. (The) Common Stock</t>
  </si>
  <si>
    <t>$ 14.43</t>
  </si>
  <si>
    <t>CRGO</t>
  </si>
  <si>
    <t>Freightos Limited Ordinary shares</t>
  </si>
  <si>
    <t>$ -10.36</t>
  </si>
  <si>
    <t>CRGOW</t>
  </si>
  <si>
    <t>Freightos Limited Warrants</t>
  </si>
  <si>
    <t>CRGX</t>
  </si>
  <si>
    <t>CARGO Therapeutics Inc. Common Stock</t>
  </si>
  <si>
    <t>CRGY</t>
  </si>
  <si>
    <t>Crescent Energy Company Class A Common Stock</t>
  </si>
  <si>
    <t>$ 29.20</t>
  </si>
  <si>
    <t>CRH</t>
  </si>
  <si>
    <t>CRH PLC Ordinary Shares</t>
  </si>
  <si>
    <t>$ 61.65</t>
  </si>
  <si>
    <t>CRI</t>
  </si>
  <si>
    <t>Carter's Inc. Common Stock</t>
  </si>
  <si>
    <t>$ 82.30</t>
  </si>
  <si>
    <t>CRIS</t>
  </si>
  <si>
    <t>Curis Inc. Common Stock</t>
  </si>
  <si>
    <t>$ -139.74</t>
  </si>
  <si>
    <t>CRK</t>
  </si>
  <si>
    <t>Comstock Resources Inc. Common Stock</t>
  </si>
  <si>
    <t>CRKN</t>
  </si>
  <si>
    <t>Crown Electrokinetics Corp. Common Stock</t>
  </si>
  <si>
    <t>$ -308.02</t>
  </si>
  <si>
    <t>CRL</t>
  </si>
  <si>
    <t>Charles River Laboratories International Inc. Common Stock</t>
  </si>
  <si>
    <t>$ 282.59</t>
  </si>
  <si>
    <t>CRM</t>
  </si>
  <si>
    <t>Salesforce Inc. Common Stock</t>
  </si>
  <si>
    <t>$ 76.63</t>
  </si>
  <si>
    <t>CRMD</t>
  </si>
  <si>
    <t>CorMedix Inc. Common Stock</t>
  </si>
  <si>
    <t>$ -14.72</t>
  </si>
  <si>
    <t>CRML</t>
  </si>
  <si>
    <t>Critical Metals Corp. Ordinary Shares</t>
  </si>
  <si>
    <t>British Virgin Islands</t>
  </si>
  <si>
    <t>CRMLW</t>
  </si>
  <si>
    <t>Critical Metals Corp. Warrants</t>
  </si>
  <si>
    <t>CRMT</t>
  </si>
  <si>
    <t>America's Car-Mart Inc Common Stock</t>
  </si>
  <si>
    <t>$ -71.55</t>
  </si>
  <si>
    <t>CRNC</t>
  </si>
  <si>
    <t>Cerence Inc. Common Stock</t>
  </si>
  <si>
    <t>CRNT</t>
  </si>
  <si>
    <t>Ceragon Networks Ltd. Ordinary Shares</t>
  </si>
  <si>
    <t>$ 2.12</t>
  </si>
  <si>
    <t>CRNX</t>
  </si>
  <si>
    <t>Crinetics Pharmaceuticals Inc. Common Stock</t>
  </si>
  <si>
    <t>$ -42.70</t>
  </si>
  <si>
    <t>CRON</t>
  </si>
  <si>
    <t>Cronos Group Inc. Common Share</t>
  </si>
  <si>
    <t>CROX</t>
  </si>
  <si>
    <t>Crocs Inc. Common Stock</t>
  </si>
  <si>
    <t>$ 369.38</t>
  </si>
  <si>
    <t>CRS</t>
  </si>
  <si>
    <t>Carpenter Technology Corporation Common Stock</t>
  </si>
  <si>
    <t>$ 33.24</t>
  </si>
  <si>
    <t>CRSP</t>
  </si>
  <si>
    <t>CRISPR Therapeutics AG Common Shares</t>
  </si>
  <si>
    <t>$ -90.39</t>
  </si>
  <si>
    <t>CRSR</t>
  </si>
  <si>
    <t>Corsair Gaming Inc. Common Stock</t>
  </si>
  <si>
    <t>CRT</t>
  </si>
  <si>
    <t>Cross Timbers Royalty Trust Common Stock</t>
  </si>
  <si>
    <t>$ 22.85</t>
  </si>
  <si>
    <t>CRTO</t>
  </si>
  <si>
    <t>Criteo S.A. American Depositary Shares</t>
  </si>
  <si>
    <t>$ 54.73</t>
  </si>
  <si>
    <t>CRUS</t>
  </si>
  <si>
    <t>Cirrus Logic Inc. Common Stock</t>
  </si>
  <si>
    <t>$ 92.54</t>
  </si>
  <si>
    <t>CRVL</t>
  </si>
  <si>
    <t>CorVel Corp. Common Stock</t>
  </si>
  <si>
    <t>$ 79.53</t>
  </si>
  <si>
    <t>CRVO</t>
  </si>
  <si>
    <t>CervoMed Inc. Common Stock</t>
  </si>
  <si>
    <t>$ -422.19</t>
  </si>
  <si>
    <t>CRVS</t>
  </si>
  <si>
    <t>Corvus Pharmaceuticals Inc. Common Stock</t>
  </si>
  <si>
    <t>$ -20.00</t>
  </si>
  <si>
    <t>CRWD</t>
  </si>
  <si>
    <t>CrowdStrike Holdings Inc. Class A Common Stock</t>
  </si>
  <si>
    <t>CRWS</t>
  </si>
  <si>
    <t>Crown Crafts Inc Common Stock</t>
  </si>
  <si>
    <t>$ 5.42</t>
  </si>
  <si>
    <t>CSAN</t>
  </si>
  <si>
    <t>Cosan S.A. ADS</t>
  </si>
  <si>
    <t>CSBR</t>
  </si>
  <si>
    <t>Champions Oncology Inc. Common Stock</t>
  </si>
  <si>
    <t>CSCO</t>
  </si>
  <si>
    <t>Cisco Systems Inc. Common Stock (DE)</t>
  </si>
  <si>
    <t>$ 43.64</t>
  </si>
  <si>
    <t>CSGP</t>
  </si>
  <si>
    <t>CoStar Group Inc. Common Stock</t>
  </si>
  <si>
    <t>$ 19.42</t>
  </si>
  <si>
    <t>CSGS</t>
  </si>
  <si>
    <t>CSG Systems International Inc. Common Stock</t>
  </si>
  <si>
    <t>$ 41.94</t>
  </si>
  <si>
    <t>CSIQ</t>
  </si>
  <si>
    <t>Canadian Solar Inc. Common Shares (ON)</t>
  </si>
  <si>
    <t>$ 61.43</t>
  </si>
  <si>
    <t>CSL</t>
  </si>
  <si>
    <t>Carlisle Companies Incorporated Common Stock</t>
  </si>
  <si>
    <t>$ 351.67</t>
  </si>
  <si>
    <t>CSLM</t>
  </si>
  <si>
    <t>CSLM Acquisition Corp. Class A Ordinary Share</t>
  </si>
  <si>
    <t>CSLMR</t>
  </si>
  <si>
    <t>CSLM Acquisition Corp. Right</t>
  </si>
  <si>
    <t>CSLMW</t>
  </si>
  <si>
    <t>CSLM Acquisition Corp. Warrant</t>
  </si>
  <si>
    <t>CSLR</t>
  </si>
  <si>
    <t>Complete Solaria Inc. Common Stock</t>
  </si>
  <si>
    <t>CSLRW</t>
  </si>
  <si>
    <t>Complete Solaria Inc. Warrants</t>
  </si>
  <si>
    <t>CSPI</t>
  </si>
  <si>
    <t>CSP Inc. Common Stock</t>
  </si>
  <si>
    <t>$ 6.30</t>
  </si>
  <si>
    <t>CSQ</t>
  </si>
  <si>
    <t>Calamos Strategic Total Return Common Stock</t>
  </si>
  <si>
    <t>CSR</t>
  </si>
  <si>
    <t>D/B/A Centerspace Common Stock</t>
  </si>
  <si>
    <t>$ -3.13</t>
  </si>
  <si>
    <t>CSR^C</t>
  </si>
  <si>
    <t xml:space="preserve">D/B/A Centerspace 6.625% Series C </t>
  </si>
  <si>
    <t>CSSE</t>
  </si>
  <si>
    <t>Chicken Soup for the Soul Entertainment Inc. Class A Common Stock</t>
  </si>
  <si>
    <t>$ -101.21</t>
  </si>
  <si>
    <t>CSSEL</t>
  </si>
  <si>
    <t>Chicken Soup for the Soul Entertainment Inc. Warrant</t>
  </si>
  <si>
    <t>CSSEN</t>
  </si>
  <si>
    <t>Chicken Soup for the Soul Entertainment Inc. 9.50% Notes due 2025</t>
  </si>
  <si>
    <t>CSSEP</t>
  </si>
  <si>
    <t>Chicken Soup for the Soul Entertainment Inc. 9.75% Series A Cumulative Redeemable Perpetual Preferred Stock</t>
  </si>
  <si>
    <t>CSTE</t>
  </si>
  <si>
    <t>Caesarstone Ltd. Ordinary Shares</t>
  </si>
  <si>
    <t>CSTL</t>
  </si>
  <si>
    <t>Castle Biosciences Inc. Common Stock</t>
  </si>
  <si>
    <t>$ -32.89</t>
  </si>
  <si>
    <t>CSTM</t>
  </si>
  <si>
    <t>Constellium SE Ordinary Shares (France)</t>
  </si>
  <si>
    <t>$ 42.57</t>
  </si>
  <si>
    <t>CSTR</t>
  </si>
  <si>
    <t>CapStar Financial Holdings Inc. Common Stock</t>
  </si>
  <si>
    <t>$ 48.13</t>
  </si>
  <si>
    <t>CSV</t>
  </si>
  <si>
    <t>Carriage Services Inc. Common Stock</t>
  </si>
  <si>
    <t>$ 33.06</t>
  </si>
  <si>
    <t>CSWC</t>
  </si>
  <si>
    <t>Capital Southwest Corporation Common Stock</t>
  </si>
  <si>
    <t>$ 27.01</t>
  </si>
  <si>
    <t>CSWCZ</t>
  </si>
  <si>
    <t>Capital Southwest Corporation 7.75% Notes due 2028</t>
  </si>
  <si>
    <t>CSWI</t>
  </si>
  <si>
    <t>CSW Industrials Inc. Common Stock</t>
  </si>
  <si>
    <t>$ 128.47</t>
  </si>
  <si>
    <t>CSX</t>
  </si>
  <si>
    <t>CSX Corporation Common Stock</t>
  </si>
  <si>
    <t>Railroads</t>
  </si>
  <si>
    <t>$ 37.99</t>
  </si>
  <si>
    <t>CTA^A</t>
  </si>
  <si>
    <t>EIDP Inc. Preferred Stock $3.50 Series</t>
  </si>
  <si>
    <t>CTA^B</t>
  </si>
  <si>
    <t>EIDP Inc. Preferred Stock $4.50 Series</t>
  </si>
  <si>
    <t>CTAS</t>
  </si>
  <si>
    <t>Cintas Corporation Common Stock</t>
  </si>
  <si>
    <t>$ 405.38</t>
  </si>
  <si>
    <t>CTBB</t>
  </si>
  <si>
    <t>Qwest Corporation 6.5% Notes due 2056</t>
  </si>
  <si>
    <t>CTBI</t>
  </si>
  <si>
    <t>Community Trust Bancorp Inc. Common Stock</t>
  </si>
  <si>
    <t>$ 57.55</t>
  </si>
  <si>
    <t>CTCX</t>
  </si>
  <si>
    <t>Carmell Corporation Common Stock</t>
  </si>
  <si>
    <t>$ -5.42</t>
  </si>
  <si>
    <t>CTCXW</t>
  </si>
  <si>
    <t>Carmell Corporation Warrant</t>
  </si>
  <si>
    <t>CTDD</t>
  </si>
  <si>
    <t>Qwest Corporation 6.75% Notes due 2057</t>
  </si>
  <si>
    <t>CTGO</t>
  </si>
  <si>
    <t>Contango ORE Inc. Common Stock</t>
  </si>
  <si>
    <t>$ -66.13</t>
  </si>
  <si>
    <t>CTHR</t>
  </si>
  <si>
    <t>Charles &amp; Colvard Ltd Common Stock</t>
  </si>
  <si>
    <t>$ -8.66</t>
  </si>
  <si>
    <t>CTKB</t>
  </si>
  <si>
    <t>Cytek Biosciences Inc. Common Stock</t>
  </si>
  <si>
    <t>CTLP</t>
  </si>
  <si>
    <t>Cantaloupe Inc. Common Stock</t>
  </si>
  <si>
    <t>CTLT</t>
  </si>
  <si>
    <t>Catalent Inc. Common Stock</t>
  </si>
  <si>
    <t>CTM</t>
  </si>
  <si>
    <t>Castellum Inc. Common Stock</t>
  </si>
  <si>
    <t>CTMX</t>
  </si>
  <si>
    <t>CytomX Therapeutics Inc. Common Stock</t>
  </si>
  <si>
    <t>CTNT</t>
  </si>
  <si>
    <t>Cheetah Net Supply Chain Service Inc. Class A Common Stock</t>
  </si>
  <si>
    <t>CTO</t>
  </si>
  <si>
    <t>CTO Realty Growth Inc. Common Stock</t>
  </si>
  <si>
    <t>$ -3.45</t>
  </si>
  <si>
    <t>CTO^A</t>
  </si>
  <si>
    <t>CTO Realty Growth Inc. 6.375% Series A Cumulative Redeemable Preferred Stock</t>
  </si>
  <si>
    <t>CTOS</t>
  </si>
  <si>
    <t>Custom Truck One Source Inc. Common Stock</t>
  </si>
  <si>
    <t>CTR</t>
  </si>
  <si>
    <t>ClearBridge MLP and Midstream Total Return Fund Inc. Common Stock</t>
  </si>
  <si>
    <t>$ 56.32</t>
  </si>
  <si>
    <t>CTRA</t>
  </si>
  <si>
    <t>Coterra Energy Inc. Common Stock</t>
  </si>
  <si>
    <t>$ 65.94</t>
  </si>
  <si>
    <t>CTRE</t>
  </si>
  <si>
    <t>CareTrust REIT Inc. Common Stock</t>
  </si>
  <si>
    <t>$ 9.67</t>
  </si>
  <si>
    <t>CTRM</t>
  </si>
  <si>
    <t>Castor Maritime Inc. Common Shares</t>
  </si>
  <si>
    <t>Cyprus</t>
  </si>
  <si>
    <t>CTRN</t>
  </si>
  <si>
    <t>Citi Trends Inc. Common Stock</t>
  </si>
  <si>
    <t>$ -20.85</t>
  </si>
  <si>
    <t>CTS</t>
  </si>
  <si>
    <t>CTS Corporation Common Stock</t>
  </si>
  <si>
    <t>$ 68.13</t>
  </si>
  <si>
    <t>CTSH</t>
  </si>
  <si>
    <t>Cognizant Technology Solutions Corporation Class A Common Stock</t>
  </si>
  <si>
    <t>$ 56.40</t>
  </si>
  <si>
    <t>CTSO</t>
  </si>
  <si>
    <t>Cytosorbents Corporation Common Stock</t>
  </si>
  <si>
    <t>CTV</t>
  </si>
  <si>
    <t>Innovid Corp. Common Stock</t>
  </si>
  <si>
    <t>CTVA</t>
  </si>
  <si>
    <t xml:space="preserve">Corteva Inc. Common Stock </t>
  </si>
  <si>
    <t>$ 57.14</t>
  </si>
  <si>
    <t>CTXR</t>
  </si>
  <si>
    <t>Citius Pharmaceuticals Inc. Common Stock</t>
  </si>
  <si>
    <t>CUBA</t>
  </si>
  <si>
    <t>Herzfeld Caribbean Basin Fund Inc. (The) Common Stock</t>
  </si>
  <si>
    <t>$ 12.58</t>
  </si>
  <si>
    <t>CUBB</t>
  </si>
  <si>
    <t>Customers Bancorp Inc 5.375% Subordinated Notes Due 2034</t>
  </si>
  <si>
    <t>CUBE</t>
  </si>
  <si>
    <t>CubeSmart Common Shares</t>
  </si>
  <si>
    <t>$ 27.28</t>
  </si>
  <si>
    <t>CUBI</t>
  </si>
  <si>
    <t>Customers Bancorp Inc Common Stock</t>
  </si>
  <si>
    <t>$ 218.58</t>
  </si>
  <si>
    <t>CUBI^E</t>
  </si>
  <si>
    <t>Customers Bancorp Inc Fixed-to-Floating Rate Non-Cumulative Perpetual Preferred Stock Series E</t>
  </si>
  <si>
    <t>CUBI^F</t>
  </si>
  <si>
    <t>Customers Bancorp Inc Fixed-to-Floating Rate Non-Cumulative Perpetual Preferred Stock Series F</t>
  </si>
  <si>
    <t>CUE</t>
  </si>
  <si>
    <t>Cue Biopharma Inc. Common Stock</t>
  </si>
  <si>
    <t>$ -13.85</t>
  </si>
  <si>
    <t>CUK</t>
  </si>
  <si>
    <t>Carnival Plc ADS ADS</t>
  </si>
  <si>
    <t>CULL</t>
  </si>
  <si>
    <t>Cullman Bancorp Inc. Common Stock</t>
  </si>
  <si>
    <t>$ 17.81</t>
  </si>
  <si>
    <t>CULP</t>
  </si>
  <si>
    <t>Culp Inc. Common Stock</t>
  </si>
  <si>
    <t>$ -17.20</t>
  </si>
  <si>
    <t>CURI</t>
  </si>
  <si>
    <t>CuriosityStream Inc. Class A Common Stock</t>
  </si>
  <si>
    <t>CURIW</t>
  </si>
  <si>
    <t>CuriosityStream Inc. Warrant</t>
  </si>
  <si>
    <t>CURO</t>
  </si>
  <si>
    <t>CURO Group Holdings Corp. Common Stock</t>
  </si>
  <si>
    <t>$ -52.01</t>
  </si>
  <si>
    <t>CURV</t>
  </si>
  <si>
    <t>Torrid Holdings Inc. Common Stock</t>
  </si>
  <si>
    <t>$ 1.40</t>
  </si>
  <si>
    <t>CUTR</t>
  </si>
  <si>
    <t>Cutera Inc. Common Stock</t>
  </si>
  <si>
    <t>$ -44.66</t>
  </si>
  <si>
    <t>CUZ</t>
  </si>
  <si>
    <t>Cousins Properties Incorporated Common Stock</t>
  </si>
  <si>
    <t>CVAC</t>
  </si>
  <si>
    <t>CureVac N.V. Ordinary Shares</t>
  </si>
  <si>
    <t>$ -21.41</t>
  </si>
  <si>
    <t>CVBF</t>
  </si>
  <si>
    <t>CVB Financial Corporation Common Stock</t>
  </si>
  <si>
    <t>$ 21.18</t>
  </si>
  <si>
    <t>CVCO</t>
  </si>
  <si>
    <t>Cavco Industries Inc. Common Stock When Issued</t>
  </si>
  <si>
    <t>$ 615.94</t>
  </si>
  <si>
    <t>CVCY</t>
  </si>
  <si>
    <t>Central Valley Community Bancorp Common Stock</t>
  </si>
  <si>
    <t>$ 43.17</t>
  </si>
  <si>
    <t>CVE</t>
  </si>
  <si>
    <t>Cenovus Energy Inc Common Stock</t>
  </si>
  <si>
    <t>$ 20.10</t>
  </si>
  <si>
    <t>CVEO</t>
  </si>
  <si>
    <t>Civeo Corporation (Canada) Common Shares</t>
  </si>
  <si>
    <t>CVGI</t>
  </si>
  <si>
    <t>Commercial Vehicle Group Inc. Common Stock</t>
  </si>
  <si>
    <t>CVGW</t>
  </si>
  <si>
    <t>Calavo Growers Inc. Common Stock</t>
  </si>
  <si>
    <t>CVI</t>
  </si>
  <si>
    <t>CVR Energy Inc. Common Stock</t>
  </si>
  <si>
    <t>$ 64.86</t>
  </si>
  <si>
    <t>CVII</t>
  </si>
  <si>
    <t>Churchill Capital Corp VII Class A Common Stock</t>
  </si>
  <si>
    <t>CVIIU</t>
  </si>
  <si>
    <t>Churchill Capital Corp VII Units</t>
  </si>
  <si>
    <t>CVIIW</t>
  </si>
  <si>
    <t>Churchill Capital Corp VII Warrants</t>
  </si>
  <si>
    <t>CVKD</t>
  </si>
  <si>
    <t>Cadrenal Therapeutics Inc. Common Stock</t>
  </si>
  <si>
    <t>CVLG</t>
  </si>
  <si>
    <t>Covenant Logistics Group Inc. Class A Common Stock</t>
  </si>
  <si>
    <t>$ 62.20</t>
  </si>
  <si>
    <t>CVLT</t>
  </si>
  <si>
    <t>Commvault Systems Inc. Common Stock</t>
  </si>
  <si>
    <t>$ 77.81</t>
  </si>
  <si>
    <t>CVLY</t>
  </si>
  <si>
    <t>Codorus Valley Bancorp Inc Common Stock</t>
  </si>
  <si>
    <t>$ 30.85</t>
  </si>
  <si>
    <t>CVM</t>
  </si>
  <si>
    <t>Cel-Sci Corporation Common Stock</t>
  </si>
  <si>
    <t>$ -21.25</t>
  </si>
  <si>
    <t>CVNA</t>
  </si>
  <si>
    <t>Carvana Co. Class A Common Stock</t>
  </si>
  <si>
    <t>$ -40.31</t>
  </si>
  <si>
    <t>CVR</t>
  </si>
  <si>
    <t>Chicago Rivet &amp; Machine Co. Common Stock</t>
  </si>
  <si>
    <t>CVRX</t>
  </si>
  <si>
    <t>CVRx Inc. Common Stock</t>
  </si>
  <si>
    <t>$ -61.88</t>
  </si>
  <si>
    <t>CVS</t>
  </si>
  <si>
    <t>CVS Health Corporation Common Stock</t>
  </si>
  <si>
    <t>$ 96.59</t>
  </si>
  <si>
    <t>CVU</t>
  </si>
  <si>
    <t>CPI Aerostructures Inc. Common Stock</t>
  </si>
  <si>
    <t>CVV</t>
  </si>
  <si>
    <t>CVD Equipment Corporation Common Stock</t>
  </si>
  <si>
    <t>$ -1.44</t>
  </si>
  <si>
    <t>CVX</t>
  </si>
  <si>
    <t>Chevron Corporation Common Stock</t>
  </si>
  <si>
    <t>$ 150.49</t>
  </si>
  <si>
    <t>CW</t>
  </si>
  <si>
    <t>Curtiss-Wright Corporation Common Stock</t>
  </si>
  <si>
    <t>$ 162.34</t>
  </si>
  <si>
    <t>CWAN</t>
  </si>
  <si>
    <t>Clearwater Analytics Holdings Inc. Class A Common Stock</t>
  </si>
  <si>
    <t>CWBC</t>
  </si>
  <si>
    <t>Community West Bancshares Common Stock</t>
  </si>
  <si>
    <t>$ 11.90</t>
  </si>
  <si>
    <t>CWCO</t>
  </si>
  <si>
    <t>Consolidated Water Co. Ltd. Ordinary Shares</t>
  </si>
  <si>
    <t>$ 16.75</t>
  </si>
  <si>
    <t>CWD</t>
  </si>
  <si>
    <t>CaliberCos Inc. Class A Common Stock</t>
  </si>
  <si>
    <t>$ -7.20</t>
  </si>
  <si>
    <t>CWEN</t>
  </si>
  <si>
    <t>Clearway Energy Inc. Class C Common Stock</t>
  </si>
  <si>
    <t>$ 25.59</t>
  </si>
  <si>
    <t>CWH</t>
  </si>
  <si>
    <t>Camping World Holdings Inc. Class A Common Stock</t>
  </si>
  <si>
    <t>CWK</t>
  </si>
  <si>
    <t>Cushman &amp; Wakefield plc Ordinary Shares</t>
  </si>
  <si>
    <t>$ 19.51</t>
  </si>
  <si>
    <t>CWST</t>
  </si>
  <si>
    <t>Casella Waste Systems Inc. Class A Common Stock</t>
  </si>
  <si>
    <t>$ 14.93</t>
  </si>
  <si>
    <t>CWT</t>
  </si>
  <si>
    <t>California Water Service Group Common Stock</t>
  </si>
  <si>
    <t>$ 7.84</t>
  </si>
  <si>
    <t>CX</t>
  </si>
  <si>
    <t>Cemex S.A.B. de C.V. Sponsored ADR</t>
  </si>
  <si>
    <t>$ 59.57</t>
  </si>
  <si>
    <t>CXAI</t>
  </si>
  <si>
    <t>CXApp Inc. Class A Common Stock</t>
  </si>
  <si>
    <t>$ 22.31</t>
  </si>
  <si>
    <t>CXAIW</t>
  </si>
  <si>
    <t>CXApp Inc. Warrant</t>
  </si>
  <si>
    <t>CXDO</t>
  </si>
  <si>
    <t>Crexendo Inc. Common Stock</t>
  </si>
  <si>
    <t>$ 7.15</t>
  </si>
  <si>
    <t>CXE</t>
  </si>
  <si>
    <t>MFS High Income Municipal Trust Common Stock</t>
  </si>
  <si>
    <t>CXH</t>
  </si>
  <si>
    <t>MFS Investment Grade Municipal Trust Common Stock</t>
  </si>
  <si>
    <t>$ 1.83</t>
  </si>
  <si>
    <t>CXM</t>
  </si>
  <si>
    <t>Sprinklr Inc. Class A Common Stock</t>
  </si>
  <si>
    <t>CXT</t>
  </si>
  <si>
    <t>Crane NXT Co. Common Stock</t>
  </si>
  <si>
    <t>$ 52.39</t>
  </si>
  <si>
    <t>CXW</t>
  </si>
  <si>
    <t>CoreCivic Inc. Common Stock</t>
  </si>
  <si>
    <t>$ 6.81</t>
  </si>
  <si>
    <t>CYBN</t>
  </si>
  <si>
    <t>Cybin Inc. Common Shares</t>
  </si>
  <si>
    <t>CYBR</t>
  </si>
  <si>
    <t>CyberArk Software Ltd. Ordinary Shares</t>
  </si>
  <si>
    <t>$ 13.61</t>
  </si>
  <si>
    <t>CYCC</t>
  </si>
  <si>
    <t>Cyclacel Pharmaceuticals Inc. Common Stock</t>
  </si>
  <si>
    <t>$ -915.63</t>
  </si>
  <si>
    <t>CYCCP</t>
  </si>
  <si>
    <t>Cyclacel Pharmaceuticals Inc. 6% Convertible Preferred Stock</t>
  </si>
  <si>
    <t>CYCN</t>
  </si>
  <si>
    <t>Cyclerion Therapeutics Inc. Common Stock</t>
  </si>
  <si>
    <t>$ -627.00</t>
  </si>
  <si>
    <t>CYD</t>
  </si>
  <si>
    <t>China Yuchai International Limited Common Stock</t>
  </si>
  <si>
    <t>CYH</t>
  </si>
  <si>
    <t>Community Health Systems Inc. Common Stock</t>
  </si>
  <si>
    <t>CYN</t>
  </si>
  <si>
    <t>Cyngn Inc. Common Stock</t>
  </si>
  <si>
    <t>CYRX</t>
  </si>
  <si>
    <t>CryoPort Inc. Common Stock</t>
  </si>
  <si>
    <t>$ -22.56</t>
  </si>
  <si>
    <t>CYT</t>
  </si>
  <si>
    <t>Cyteir Therapeutics Inc. Common Stock</t>
  </si>
  <si>
    <t>CYTH</t>
  </si>
  <si>
    <t>Cyclo Therapeutics Inc. Common Stock</t>
  </si>
  <si>
    <t>$ -49.46</t>
  </si>
  <si>
    <t>CYTHW</t>
  </si>
  <si>
    <t>Cyclo Therapeutics Inc. Warrant</t>
  </si>
  <si>
    <t>CYTK</t>
  </si>
  <si>
    <t>Cytokinetics Incorporated Common Stock</t>
  </si>
  <si>
    <t>$ -62.90</t>
  </si>
  <si>
    <t>CYTO</t>
  </si>
  <si>
    <t>Altamira Therapeutics Ltd. Common Shares</t>
  </si>
  <si>
    <t>$ -13,266.59</t>
  </si>
  <si>
    <t>CZFS</t>
  </si>
  <si>
    <t>Citizens Financial Services Inc. Common Stock</t>
  </si>
  <si>
    <t>$ 77.38</t>
  </si>
  <si>
    <t>CZNC</t>
  </si>
  <si>
    <t>Citizens &amp; Northern Corp Common Stock</t>
  </si>
  <si>
    <t>CZOO</t>
  </si>
  <si>
    <t>Cazoo Group Ltd Class A Ordinary Shares</t>
  </si>
  <si>
    <t>$ -20,581.96</t>
  </si>
  <si>
    <t>CZR</t>
  </si>
  <si>
    <t>Caesars Entertainment Inc. Common Stock</t>
  </si>
  <si>
    <t>$ 53.32</t>
  </si>
  <si>
    <t>CZWI</t>
  </si>
  <si>
    <t>Citizens Community Bancorp Inc. Common Stock</t>
  </si>
  <si>
    <t>$ 40.00</t>
  </si>
  <si>
    <t>D</t>
  </si>
  <si>
    <t>Dominion Energy Inc. Common Stock</t>
  </si>
  <si>
    <t>$ 35.78</t>
  </si>
  <si>
    <t>DAC</t>
  </si>
  <si>
    <t>Danaos Corporation Common Stock</t>
  </si>
  <si>
    <t>$ 351.95</t>
  </si>
  <si>
    <t>DADA</t>
  </si>
  <si>
    <t>Dada Nexus Limited American Depositary Shares</t>
  </si>
  <si>
    <t>DAIO</t>
  </si>
  <si>
    <t>Data I/O Corporation Common Stock</t>
  </si>
  <si>
    <t>DAKT</t>
  </si>
  <si>
    <t>Daktronics Inc. Common Stock</t>
  </si>
  <si>
    <t>$ 34.38</t>
  </si>
  <si>
    <t>DAL</t>
  </si>
  <si>
    <t>Delta Air Lines Inc. Common Stock</t>
  </si>
  <si>
    <t>$ 60.59</t>
  </si>
  <si>
    <t>DALN</t>
  </si>
  <si>
    <t>DallasNews Corporation Series A Common Stock</t>
  </si>
  <si>
    <t>Newspapers/Magazines</t>
  </si>
  <si>
    <t>DAN</t>
  </si>
  <si>
    <t xml:space="preserve">Dana Incorporated Common Stock </t>
  </si>
  <si>
    <t>DAO</t>
  </si>
  <si>
    <t>Youdao Inc. American Depositary Shares each representing one Class A Ordinary Share</t>
  </si>
  <si>
    <t>DAR</t>
  </si>
  <si>
    <t>Darling Ingredients Inc. Common Stock</t>
  </si>
  <si>
    <t>$ 107.20</t>
  </si>
  <si>
    <t>DARE</t>
  </si>
  <si>
    <t>Dare Bioscience Inc. Common Stock</t>
  </si>
  <si>
    <t>DASH</t>
  </si>
  <si>
    <t>DoorDash Inc. Class A Common Stock</t>
  </si>
  <si>
    <t>$ -16.50</t>
  </si>
  <si>
    <t>DATS</t>
  </si>
  <si>
    <t>DatChat Inc. Common Stock</t>
  </si>
  <si>
    <t>$ -54.59</t>
  </si>
  <si>
    <t>DATSW</t>
  </si>
  <si>
    <t>DatChat Inc. Series A Warrant</t>
  </si>
  <si>
    <t>DAVA</t>
  </si>
  <si>
    <t>Endava plc American Depositary Shares (each representing one Class A Ordinary Share)</t>
  </si>
  <si>
    <t>$ 82.24</t>
  </si>
  <si>
    <t>DAVE</t>
  </si>
  <si>
    <t>Dave Inc. Class A Common Stock</t>
  </si>
  <si>
    <t>$ -69.07</t>
  </si>
  <si>
    <t>DAVEW</t>
  </si>
  <si>
    <t>Dave Inc. Warrants</t>
  </si>
  <si>
    <t>DAWN</t>
  </si>
  <si>
    <t>Day One Biopharmaceuticals Inc. Common Stock</t>
  </si>
  <si>
    <t>$ -29.89</t>
  </si>
  <si>
    <t>DAY</t>
  </si>
  <si>
    <t>Dayforce Inc. Common Stock</t>
  </si>
  <si>
    <t>$ 17.31</t>
  </si>
  <si>
    <t>DB</t>
  </si>
  <si>
    <t>Deutsche Bank AG Common Stock</t>
  </si>
  <si>
    <t>$ 38.89</t>
  </si>
  <si>
    <t>DBD</t>
  </si>
  <si>
    <t>Diebold Nixdorf Incorporated Common stock</t>
  </si>
  <si>
    <t>$ 24.00</t>
  </si>
  <si>
    <t>DBGI</t>
  </si>
  <si>
    <t>Digital Brands Group Inc. Common Stock</t>
  </si>
  <si>
    <t>$ -14,922.46</t>
  </si>
  <si>
    <t>DBGIW</t>
  </si>
  <si>
    <t>Digital Brands Group Inc. Warrant</t>
  </si>
  <si>
    <t>DBI</t>
  </si>
  <si>
    <t>Designer Brands Inc. Class A Common Stock</t>
  </si>
  <si>
    <t>$ 33.59</t>
  </si>
  <si>
    <t>DBL</t>
  </si>
  <si>
    <t>DoubleLine Opportunistic Credit Fund Common Shares of Beneficial Interest</t>
  </si>
  <si>
    <t>DBRG</t>
  </si>
  <si>
    <t>DigitalBridge Group Inc.</t>
  </si>
  <si>
    <t>DBRG^H</t>
  </si>
  <si>
    <t xml:space="preserve">DigitalBridge Group Inc. 7.125% Series H </t>
  </si>
  <si>
    <t>DBRG^I</t>
  </si>
  <si>
    <t xml:space="preserve">DigitalBridge Group Inc. 7.15% Series I </t>
  </si>
  <si>
    <t>DBRG^J</t>
  </si>
  <si>
    <t xml:space="preserve">DigitalBridge Group Inc. 7.125% Series J </t>
  </si>
  <si>
    <t>DBVT</t>
  </si>
  <si>
    <t>DBV Technologies S.A. American Depositary Shares</t>
  </si>
  <si>
    <t>DBX</t>
  </si>
  <si>
    <t>Dropbox Inc. Class A Common Stock</t>
  </si>
  <si>
    <t>$ 55.31</t>
  </si>
  <si>
    <t>DC</t>
  </si>
  <si>
    <t>Dakota Gold Corp. Common Stock</t>
  </si>
  <si>
    <t>DCBO</t>
  </si>
  <si>
    <t>Docebo Inc. Common Shares</t>
  </si>
  <si>
    <t>DCF</t>
  </si>
  <si>
    <t>BNY Mellon Alcentra Global Credit Income 2024 Target Term Fund Inc. Common Stock</t>
  </si>
  <si>
    <t>$ 37.81</t>
  </si>
  <si>
    <t>DCFC</t>
  </si>
  <si>
    <t>Tritium DCFC Limited Ordinary Shares</t>
  </si>
  <si>
    <t>$ -9.92</t>
  </si>
  <si>
    <t>DCFCW</t>
  </si>
  <si>
    <t>Tritium DCFC Limited Warrant</t>
  </si>
  <si>
    <t>DCGO</t>
  </si>
  <si>
    <t>DocGo Inc. Common Stock</t>
  </si>
  <si>
    <t>DCI</t>
  </si>
  <si>
    <t>Donaldson Company Inc. Common Stock</t>
  </si>
  <si>
    <t>$ 39.18</t>
  </si>
  <si>
    <t>DCO</t>
  </si>
  <si>
    <t>Ducommun Incorporated Common Stock</t>
  </si>
  <si>
    <t>DCOM</t>
  </si>
  <si>
    <t>Dime Community Bancshares Inc. Common Stock</t>
  </si>
  <si>
    <t>$ 50.52</t>
  </si>
  <si>
    <t>DCOMP</t>
  </si>
  <si>
    <t>Dime Community Bancshares Inc. Fixed-Rate Non-Cumulative Perpetual Preferred Stock Series A</t>
  </si>
  <si>
    <t>DCPH</t>
  </si>
  <si>
    <t>Deciphera Pharmaceuticals Inc. Common Stock</t>
  </si>
  <si>
    <t>$ -31.93</t>
  </si>
  <si>
    <t>DCTH</t>
  </si>
  <si>
    <t>Delcath Systems Inc. Common Stock</t>
  </si>
  <si>
    <t>$ -90.31</t>
  </si>
  <si>
    <t>DD</t>
  </si>
  <si>
    <t>DuPont de Nemours Inc. Common Stock</t>
  </si>
  <si>
    <t>DDC</t>
  </si>
  <si>
    <t>DDC Enterprise Limited Class A Ordinary Shares</t>
  </si>
  <si>
    <t>DDD</t>
  </si>
  <si>
    <t>3D Systems Corporation Common Stock</t>
  </si>
  <si>
    <t>DDI</t>
  </si>
  <si>
    <t>DoubleDown Interactive Co. Ltd. American Depository Shares</t>
  </si>
  <si>
    <t>South Korea</t>
  </si>
  <si>
    <t>$ 69.16</t>
  </si>
  <si>
    <t>DDL</t>
  </si>
  <si>
    <t>Dingdong (Cayman) Limited American Depositary Shares (each two representing three Ordinary Shares)</t>
  </si>
  <si>
    <t>DDOG</t>
  </si>
  <si>
    <t>Datadog Inc. Class A Common Stock</t>
  </si>
  <si>
    <t>DDS</t>
  </si>
  <si>
    <t>Dillard's Inc. Common Stock</t>
  </si>
  <si>
    <t>$ 513.33</t>
  </si>
  <si>
    <t>DDT</t>
  </si>
  <si>
    <t>Dillard's Capital Trust I</t>
  </si>
  <si>
    <t>DE</t>
  </si>
  <si>
    <t>Deere &amp; Company Common Stock</t>
  </si>
  <si>
    <t>$ 831.58</t>
  </si>
  <si>
    <t>DEA</t>
  </si>
  <si>
    <t>Easterly Government Properties Inc. Common Stock</t>
  </si>
  <si>
    <t>$ 6.25</t>
  </si>
  <si>
    <t>DEC</t>
  </si>
  <si>
    <t>Diversified Energy Company plc Ordinary Shares</t>
  </si>
  <si>
    <t>$ 499.06</t>
  </si>
  <si>
    <t>DECA</t>
  </si>
  <si>
    <t>Denali Capital Acquisition Corp. Class A Ordinary Shares</t>
  </si>
  <si>
    <t>$ -36.24</t>
  </si>
  <si>
    <t>DECK</t>
  </si>
  <si>
    <t>Deckers Outdoor Corporation Common Stock</t>
  </si>
  <si>
    <t>$ 868.75</t>
  </si>
  <si>
    <t>DEI</t>
  </si>
  <si>
    <t>Douglas Emmett Inc. Common Stock</t>
  </si>
  <si>
    <t>DELL</t>
  </si>
  <si>
    <t xml:space="preserve">Dell Technologies Inc. Class C Common Stock </t>
  </si>
  <si>
    <t>$ 195.63</t>
  </si>
  <si>
    <t>DENN</t>
  </si>
  <si>
    <t>Denny's Corporation Common Stock</t>
  </si>
  <si>
    <t>DEO</t>
  </si>
  <si>
    <t>Diageo plc Common Stock</t>
  </si>
  <si>
    <t>$ 111.92</t>
  </si>
  <si>
    <t>DERM</t>
  </si>
  <si>
    <t>Journey Medical Corporation Common Stock</t>
  </si>
  <si>
    <t>DESP</t>
  </si>
  <si>
    <t>Despegar.com Corp. Ordinary Shares</t>
  </si>
  <si>
    <t>DFH</t>
  </si>
  <si>
    <t>Dream Finders Homes Inc. Class A Common Stock</t>
  </si>
  <si>
    <t>DFIN</t>
  </si>
  <si>
    <t xml:space="preserve">Donnelley Financial Solutions Inc. Common Stock </t>
  </si>
  <si>
    <t>$ 33.35</t>
  </si>
  <si>
    <t>DFLI</t>
  </si>
  <si>
    <t>Dragonfly Energy Holdings Corp. Common Stock (NV)</t>
  </si>
  <si>
    <t>DFLIW</t>
  </si>
  <si>
    <t>Dragonfly Energy Holdings Corp. Warrant</t>
  </si>
  <si>
    <t>DFP</t>
  </si>
  <si>
    <t>Flaherty &amp; Crumrine Dynamic Preferred and Income Fund Inc. Common Stock</t>
  </si>
  <si>
    <t>DFS</t>
  </si>
  <si>
    <t>Discover Financial Services Common Stock</t>
  </si>
  <si>
    <t>$ 201.68</t>
  </si>
  <si>
    <t>DG</t>
  </si>
  <si>
    <t>Dollar General Corporation Common Stock</t>
  </si>
  <si>
    <t>$ 202.14</t>
  </si>
  <si>
    <t>DGHI</t>
  </si>
  <si>
    <t>Digihost Technology Inc. Common Subordinate Voting Shares</t>
  </si>
  <si>
    <t>$ -7.75</t>
  </si>
  <si>
    <t>DGICA</t>
  </si>
  <si>
    <t>Donegal Group Inc. Class A Common Stock</t>
  </si>
  <si>
    <t>$ 1.38</t>
  </si>
  <si>
    <t>DGICB</t>
  </si>
  <si>
    <t>Donegal Group Inc. Class B Common Stock</t>
  </si>
  <si>
    <t>DGII</t>
  </si>
  <si>
    <t>Digi International Inc. Common Stock</t>
  </si>
  <si>
    <t>$ 62.50</t>
  </si>
  <si>
    <t>DGLY</t>
  </si>
  <si>
    <t>Digital Ally Inc. Common Stock</t>
  </si>
  <si>
    <t>$ -179.88</t>
  </si>
  <si>
    <t>DGX</t>
  </si>
  <si>
    <t>Quest Diagnostics Incorporated Common Stock</t>
  </si>
  <si>
    <t>$ 170.02</t>
  </si>
  <si>
    <t>DH</t>
  </si>
  <si>
    <t>Definitive Healthcare Corp. Class A Common Stock</t>
  </si>
  <si>
    <t>DHAC</t>
  </si>
  <si>
    <t>Digital Health Acquisition Corp. Common Stock</t>
  </si>
  <si>
    <t>DHACW</t>
  </si>
  <si>
    <t>Digital Health Acquisition Corp. Warrant</t>
  </si>
  <si>
    <t>DHAI</t>
  </si>
  <si>
    <t>DIH Holdings US Inc. Class A Common Stock</t>
  </si>
  <si>
    <t>DHAIW</t>
  </si>
  <si>
    <t>DIH Holding US Inc. Warrants</t>
  </si>
  <si>
    <t>DHC</t>
  </si>
  <si>
    <t>Diversified Healthcare Trust Common Shares of Beneficial Interest</t>
  </si>
  <si>
    <t>$ -13.39</t>
  </si>
  <si>
    <t>DHCA</t>
  </si>
  <si>
    <t>DHC Acquisition Corp. Class A ordinary share</t>
  </si>
  <si>
    <t>DHCAU</t>
  </si>
  <si>
    <t>DHC Acquisition Corp. Unit</t>
  </si>
  <si>
    <t>DHCAW</t>
  </si>
  <si>
    <t>DHC Acquisition Corp. Warrant</t>
  </si>
  <si>
    <t>DHCNI</t>
  </si>
  <si>
    <t>Diversified Healthcare Trust 5.625% Senior Notes due 2042</t>
  </si>
  <si>
    <t>DHCNL</t>
  </si>
  <si>
    <t>Diversified Healthcare Trust 6.25% Senior Notes Due 2046</t>
  </si>
  <si>
    <t>DHF</t>
  </si>
  <si>
    <t>BNY Mellon High Yield Strategies Fund Common Stock</t>
  </si>
  <si>
    <t>$ 7.10</t>
  </si>
  <si>
    <t>DHI</t>
  </si>
  <si>
    <t>D.R. Horton Inc. Common Stock</t>
  </si>
  <si>
    <t>$ 434.38</t>
  </si>
  <si>
    <t>DHIL</t>
  </si>
  <si>
    <t>Diamond Hill Investment Group Inc. Class A Common Stock</t>
  </si>
  <si>
    <t>$ 171.44</t>
  </si>
  <si>
    <t>DHR</t>
  </si>
  <si>
    <t>Danaher Corporation Common Stock</t>
  </si>
  <si>
    <t>$ 148.96</t>
  </si>
  <si>
    <t>DHT</t>
  </si>
  <si>
    <t>DHT Holdings Inc.</t>
  </si>
  <si>
    <t>Jersey</t>
  </si>
  <si>
    <t>DHX</t>
  </si>
  <si>
    <t>DHI Group Inc. Common Stock</t>
  </si>
  <si>
    <t>DHY</t>
  </si>
  <si>
    <t>Credit Suisse High Yield Bond Fund Common Stock</t>
  </si>
  <si>
    <t>$ 6.56</t>
  </si>
  <si>
    <t>DIAX</t>
  </si>
  <si>
    <t>Nuveen Dow 30SM Dynamic Overwrite Fund Common Shares of Beneficial Interest</t>
  </si>
  <si>
    <t>DIBS</t>
  </si>
  <si>
    <t>1stdibs.com Inc. Common Stock</t>
  </si>
  <si>
    <t>$ -8.90</t>
  </si>
  <si>
    <t>DIN</t>
  </si>
  <si>
    <t>Dine Brands Global Inc. Common Stock</t>
  </si>
  <si>
    <t>$ 82.17</t>
  </si>
  <si>
    <t>DINO</t>
  </si>
  <si>
    <t>HF Sinclair Corporation Common Stock</t>
  </si>
  <si>
    <t>$ 107.44</t>
  </si>
  <si>
    <t>DIOD</t>
  </si>
  <si>
    <t>Diodes Incorporated Common Stock</t>
  </si>
  <si>
    <t>$ 145.94</t>
  </si>
  <si>
    <t>DIS</t>
  </si>
  <si>
    <t>Walt Disney Company (The) Common Stock</t>
  </si>
  <si>
    <t>$ 41.32</t>
  </si>
  <si>
    <t>DIST</t>
  </si>
  <si>
    <t>Distoken Acquisition Corporation Ordinary Shares</t>
  </si>
  <si>
    <t>DISTR</t>
  </si>
  <si>
    <t>Distoken Acquisition Corporation Right</t>
  </si>
  <si>
    <t>DISTW</t>
  </si>
  <si>
    <t>Distoken Acquisition Corporation Warrant</t>
  </si>
  <si>
    <t>DIT</t>
  </si>
  <si>
    <t>AMCON Distributing Company Common Stock</t>
  </si>
  <si>
    <t>$ 362.18</t>
  </si>
  <si>
    <t>DJCO</t>
  </si>
  <si>
    <t>Daily Journal Corp. (S.C.) Common Stock</t>
  </si>
  <si>
    <t>$ 23.20</t>
  </si>
  <si>
    <t>DK</t>
  </si>
  <si>
    <t>Delek US Holdings Inc. Common Stock</t>
  </si>
  <si>
    <t>$ 28.97</t>
  </si>
  <si>
    <t>DKL</t>
  </si>
  <si>
    <t>Delek Logistics Partners L.P. Common Units representing Limited Partner Interests</t>
  </si>
  <si>
    <t>$ 39.41</t>
  </si>
  <si>
    <t>DKNG</t>
  </si>
  <si>
    <t>DraftKings Inc. Class A Common Stock</t>
  </si>
  <si>
    <t>DKS</t>
  </si>
  <si>
    <t>Dick's Sporting Goods Inc Common Stock</t>
  </si>
  <si>
    <t>$ 288.65</t>
  </si>
  <si>
    <t>DLA</t>
  </si>
  <si>
    <t>Delta Apparel Inc. Common Stock</t>
  </si>
  <si>
    <t>$ -65.09</t>
  </si>
  <si>
    <t>DLB</t>
  </si>
  <si>
    <t>Dolby Laboratories Common Stock</t>
  </si>
  <si>
    <t>DLHC</t>
  </si>
  <si>
    <t>DLH Holdings Corp.</t>
  </si>
  <si>
    <t>$ 8.73</t>
  </si>
  <si>
    <t>DLNG</t>
  </si>
  <si>
    <t>Dynagas LNG Partners LP Common Units</t>
  </si>
  <si>
    <t>$ 3.75</t>
  </si>
  <si>
    <t>DLNG^A</t>
  </si>
  <si>
    <t>Dynagas LNG Partners LP 9.00% Series A Cumulative Redeemable Preferred Units</t>
  </si>
  <si>
    <t>DLNG^B</t>
  </si>
  <si>
    <t>Dynagas LNG Partners LP 8.75% Series B Fixed to Floating Rate Cumulative Redeemable Perpetual Preferred Units liquidation preference $25.00 per Uni</t>
  </si>
  <si>
    <t>DLO</t>
  </si>
  <si>
    <t>DLocal Limited Class A Common Shares</t>
  </si>
  <si>
    <t>Uruguay</t>
  </si>
  <si>
    <t>$ 14.38</t>
  </si>
  <si>
    <t>DLPN</t>
  </si>
  <si>
    <t>Dolphin Entertainment Inc. Common Stock</t>
  </si>
  <si>
    <t>$ -25.13</t>
  </si>
  <si>
    <t>DLR</t>
  </si>
  <si>
    <t>Digital Realty Trust Inc. Common Stock</t>
  </si>
  <si>
    <t>$ 8.66</t>
  </si>
  <si>
    <t>DLR^J</t>
  </si>
  <si>
    <t>Digital Realty Trust Inc. 5.250% Series J Cumulative Redeemable Preferred Stock</t>
  </si>
  <si>
    <t>DLR^K</t>
  </si>
  <si>
    <t>Digital Realty Trust Inc. 5.850% Series K Cumulative Redeemable Preferred Stock par value $0.01 per share</t>
  </si>
  <si>
    <t>DLR^L</t>
  </si>
  <si>
    <t>Digital Realty Trust Inc. 5.200% Series L Cumulative Redeemable Preferred Stock</t>
  </si>
  <si>
    <t>DLTH</t>
  </si>
  <si>
    <t>Duluth Holdings Inc. Class B Common Stock</t>
  </si>
  <si>
    <t>DLTR</t>
  </si>
  <si>
    <t>Dollar Tree Inc. Common Stock</t>
  </si>
  <si>
    <t>$ 91.39</t>
  </si>
  <si>
    <t>DLX</t>
  </si>
  <si>
    <t>Deluxe Corporation Common Stock</t>
  </si>
  <si>
    <t>$ 38.31</t>
  </si>
  <si>
    <t>DLY</t>
  </si>
  <si>
    <t>DoubleLine Yield Opportunities Fund Common Shares of Beneficial Interest</t>
  </si>
  <si>
    <t>$ 14.54</t>
  </si>
  <si>
    <t>DM</t>
  </si>
  <si>
    <t>Desktop Metal Inc. Class A Common Stock</t>
  </si>
  <si>
    <t>DMA</t>
  </si>
  <si>
    <t>Destra Multi-Alternative Fund Common Stock</t>
  </si>
  <si>
    <t>DMAC</t>
  </si>
  <si>
    <t>DiaMedica Therapeutics Inc. Common Stock</t>
  </si>
  <si>
    <t>$ -12.45</t>
  </si>
  <si>
    <t>DMB</t>
  </si>
  <si>
    <t>BNY Mellon Municipal Bond Infrastructure Fund Inc. Common Stock</t>
  </si>
  <si>
    <t>$ -2.77</t>
  </si>
  <si>
    <t>DMF</t>
  </si>
  <si>
    <t>BNY Mellon Municipal Income Inc. Common Stock</t>
  </si>
  <si>
    <t>$ 1.53</t>
  </si>
  <si>
    <t>DMLP</t>
  </si>
  <si>
    <t>Dorchester Minerals L.P. Common Units Representing Limited Partnership Interests</t>
  </si>
  <si>
    <t>$ 49.75</t>
  </si>
  <si>
    <t>DMO</t>
  </si>
  <si>
    <t>Western Asset Mortgage Opportunity Fund Inc. Common Stock</t>
  </si>
  <si>
    <t>DMRC</t>
  </si>
  <si>
    <t>Digimarc Corporation Common Stock</t>
  </si>
  <si>
    <t>$ -19.56</t>
  </si>
  <si>
    <t>DMTK</t>
  </si>
  <si>
    <t>DermTech Inc. Common Stock</t>
  </si>
  <si>
    <t>$ -40.51</t>
  </si>
  <si>
    <t>DMYY</t>
  </si>
  <si>
    <t>dMY Squared Technology Group Inc. Class A Common Stock</t>
  </si>
  <si>
    <t>DNA</t>
  </si>
  <si>
    <t>Ginkgo Bioworks Holdings Inc. Class A Common Stock</t>
  </si>
  <si>
    <t>DNB</t>
  </si>
  <si>
    <t>Dun &amp; Bradstreet Holdings Inc. Common Stock</t>
  </si>
  <si>
    <t>DNLI</t>
  </si>
  <si>
    <t>Denali Therapeutics Inc. Common Stock</t>
  </si>
  <si>
    <t>$ -12.46</t>
  </si>
  <si>
    <t>DNMR</t>
  </si>
  <si>
    <t>Danimer Scientific Inc. Common Stock</t>
  </si>
  <si>
    <t>DNN</t>
  </si>
  <si>
    <t>Denison Mines Corp Ordinary Shares (Canada)</t>
  </si>
  <si>
    <t>DNOW</t>
  </si>
  <si>
    <t>DNOW Inc. Common Stock</t>
  </si>
  <si>
    <t>DNP</t>
  </si>
  <si>
    <t>DNP Select Income Fund Inc. Common Stock</t>
  </si>
  <si>
    <t>DNTH</t>
  </si>
  <si>
    <t>Dianthus Therapeutics Inc. Common Stock</t>
  </si>
  <si>
    <t>$ -51.47</t>
  </si>
  <si>
    <t>DNUT</t>
  </si>
  <si>
    <t>Krispy Kreme Inc. Common Stock</t>
  </si>
  <si>
    <t>DO</t>
  </si>
  <si>
    <t>Diamond Offshore Drilling Inc. Common Stock</t>
  </si>
  <si>
    <t>$ -13.75</t>
  </si>
  <si>
    <t>DOC</t>
  </si>
  <si>
    <t>Physicians Realty Trust Common Shares of Beneficial Interest</t>
  </si>
  <si>
    <t>$ 3.34</t>
  </si>
  <si>
    <t>DOCN</t>
  </si>
  <si>
    <t>DigitalOcean Holdings Inc. Common Stock</t>
  </si>
  <si>
    <t>DOCS</t>
  </si>
  <si>
    <t>Doximity Inc. Class A Common Stock</t>
  </si>
  <si>
    <t>$ 23.44</t>
  </si>
  <si>
    <t>DOCU</t>
  </si>
  <si>
    <t>DocuSign Inc. Common Stock</t>
  </si>
  <si>
    <t>$ 70.94</t>
  </si>
  <si>
    <t>DOGZ</t>
  </si>
  <si>
    <t>Dogness (International) Corporation Class A Common Stock</t>
  </si>
  <si>
    <t>$ -73.81</t>
  </si>
  <si>
    <t>DOLE</t>
  </si>
  <si>
    <t>Dole plc Ordinary Shares</t>
  </si>
  <si>
    <t>$ 20.72</t>
  </si>
  <si>
    <t>DOMA</t>
  </si>
  <si>
    <t>Doma Holdings Inc. Common Stock</t>
  </si>
  <si>
    <t>$ -158.22</t>
  </si>
  <si>
    <t>DOMH</t>
  </si>
  <si>
    <t>Dominari Holdings Inc. Common Stock</t>
  </si>
  <si>
    <t>$ -113.13</t>
  </si>
  <si>
    <t>DOMO</t>
  </si>
  <si>
    <t>Domo Inc. Class B Common Stock</t>
  </si>
  <si>
    <t>$ -50.31</t>
  </si>
  <si>
    <t>DOOO</t>
  </si>
  <si>
    <t>BRP Inc. (Recreational Products) Common Subordinate Voting Shares</t>
  </si>
  <si>
    <t>$ 321.39</t>
  </si>
  <si>
    <t>DOOR</t>
  </si>
  <si>
    <t>Masonite International Corporation Ordinary Shares (Canada)</t>
  </si>
  <si>
    <t>Forest Products</t>
  </si>
  <si>
    <t>$ 257.04</t>
  </si>
  <si>
    <t>DORM</t>
  </si>
  <si>
    <t>Dorman Products Inc. Common Stock</t>
  </si>
  <si>
    <t>DOUG</t>
  </si>
  <si>
    <t>Douglas Elliman Inc. Common Stock</t>
  </si>
  <si>
    <t>DOV</t>
  </si>
  <si>
    <t>Dover Corporation Common Stock</t>
  </si>
  <si>
    <t>$ 108.88</t>
  </si>
  <si>
    <t>DOW</t>
  </si>
  <si>
    <t xml:space="preserve">Dow Inc. Common Stock </t>
  </si>
  <si>
    <t>DOX</t>
  </si>
  <si>
    <t>Amdocs Limited Ordinary Shares</t>
  </si>
  <si>
    <t>Guernsey</t>
  </si>
  <si>
    <t>$ 77.99</t>
  </si>
  <si>
    <t>DOYU</t>
  </si>
  <si>
    <t>DouYu International Holdings Limited ADS</t>
  </si>
  <si>
    <t>DPCS</t>
  </si>
  <si>
    <t>DP Cap Acquisition Corp I Class A Ordinary Shares</t>
  </si>
  <si>
    <t>DPG</t>
  </si>
  <si>
    <t>Duff &amp; Phelps Utility and Infrastructure Fund Inc.</t>
  </si>
  <si>
    <t>$ -31.56</t>
  </si>
  <si>
    <t>DPRO</t>
  </si>
  <si>
    <t>Draganfly Inc. Common Shares</t>
  </si>
  <si>
    <t>DPSI</t>
  </si>
  <si>
    <t>DecisionPoint Systems Inc. Common Stock</t>
  </si>
  <si>
    <t>$ 12.50</t>
  </si>
  <si>
    <t>DPZ</t>
  </si>
  <si>
    <t>Domino's Pizza Inc Common Stock</t>
  </si>
  <si>
    <t>$ 458.13</t>
  </si>
  <si>
    <t>DQ</t>
  </si>
  <si>
    <t>DAQO New Energy Corp. American Depositary Shares each representing five ordinary shares</t>
  </si>
  <si>
    <t>$ 301.25</t>
  </si>
  <si>
    <t>DRCT</t>
  </si>
  <si>
    <t>Direct Digital Holdings Inc. Class A Common Stock</t>
  </si>
  <si>
    <t>DRD</t>
  </si>
  <si>
    <t>DRDGOLD Limited American Depositary Shares</t>
  </si>
  <si>
    <t>$ 12.79</t>
  </si>
  <si>
    <t>DRH</t>
  </si>
  <si>
    <t>Diamondrock Hospitality Company Common Stock</t>
  </si>
  <si>
    <t>$ 11.25</t>
  </si>
  <si>
    <t>DRH^A</t>
  </si>
  <si>
    <t>Diamondrock Hospitality Company 8.250% Series A Cumulative Redeemable Preferred Stock</t>
  </si>
  <si>
    <t>DRI</t>
  </si>
  <si>
    <t>Darden Restaurants Inc. Common Stock</t>
  </si>
  <si>
    <t>DRIO</t>
  </si>
  <si>
    <t>DarioHealth Corp. Common Stock</t>
  </si>
  <si>
    <t>$ -34.06</t>
  </si>
  <si>
    <t>DRMA</t>
  </si>
  <si>
    <t>Dermata Therapeutics Inc. Common Stock</t>
  </si>
  <si>
    <t>$ -62.32</t>
  </si>
  <si>
    <t>DRMAW</t>
  </si>
  <si>
    <t>Dermata Therapeutics Inc. Warrant</t>
  </si>
  <si>
    <t>DRQ</t>
  </si>
  <si>
    <t>Dril-Quip Inc. Common Stock</t>
  </si>
  <si>
    <t>DRRX</t>
  </si>
  <si>
    <t>DURECT Corporation Common Stock</t>
  </si>
  <si>
    <t>DRS</t>
  </si>
  <si>
    <t>Leonardo DRS Inc. Common Stock</t>
  </si>
  <si>
    <t>$ 10.25</t>
  </si>
  <si>
    <t>DRTS</t>
  </si>
  <si>
    <t>Alpha Tau Medical Ltd. Ordinary Shares</t>
  </si>
  <si>
    <t>$ -4.37</t>
  </si>
  <si>
    <t>DRTSW</t>
  </si>
  <si>
    <t>Alpha Tau Medical Ltd. Warrant</t>
  </si>
  <si>
    <t>DRUG</t>
  </si>
  <si>
    <t>Bright Minds Biosciences Inc. Common Stock</t>
  </si>
  <si>
    <t>DRVN</t>
  </si>
  <si>
    <t>Driven Brands Holdings Inc. Common Stock</t>
  </si>
  <si>
    <t>Automotive Aftermarket</t>
  </si>
  <si>
    <t>$ 29.06</t>
  </si>
  <si>
    <t>DSAQ</t>
  </si>
  <si>
    <t>Direct Selling Acquisition Corp. Class A Common Stock</t>
  </si>
  <si>
    <t>DSGN</t>
  </si>
  <si>
    <t>Design Therapeutics Inc. Common Stock</t>
  </si>
  <si>
    <t>DSGR</t>
  </si>
  <si>
    <t>Distribution Solutions Group Inc. Common Stock</t>
  </si>
  <si>
    <t>DSGX</t>
  </si>
  <si>
    <t>Descartes Systems Group Inc. (The) Common Stock</t>
  </si>
  <si>
    <t>$ 46.16</t>
  </si>
  <si>
    <t>DSKE</t>
  </si>
  <si>
    <t>Daseke Inc. Common Stock</t>
  </si>
  <si>
    <t>$ 3.46</t>
  </si>
  <si>
    <t>DSL</t>
  </si>
  <si>
    <t>DoubleLine Income Solutions Fund Common Shares of Beneficial Interests</t>
  </si>
  <si>
    <t>$ 11.89</t>
  </si>
  <si>
    <t>DSM</t>
  </si>
  <si>
    <t>BNY Mellon Strategic Municipal Bond Fund Inc. Common Stock</t>
  </si>
  <si>
    <t>DSP</t>
  </si>
  <si>
    <t>Viant Technology Inc. Class A Common Stock</t>
  </si>
  <si>
    <t>DSS</t>
  </si>
  <si>
    <t>DSS Inc. Common Stock</t>
  </si>
  <si>
    <t>$ -157.19</t>
  </si>
  <si>
    <t>DSU</t>
  </si>
  <si>
    <t>Blackrock Debt Strategies Fund Inc. Common Stock</t>
  </si>
  <si>
    <t>DSWL</t>
  </si>
  <si>
    <t>Deswell Industries Inc. Common Shares</t>
  </si>
  <si>
    <t>Macau</t>
  </si>
  <si>
    <t>$ 9.07</t>
  </si>
  <si>
    <t>DSX</t>
  </si>
  <si>
    <t>Diana Shipping inc. common stock</t>
  </si>
  <si>
    <t>$ 19.61</t>
  </si>
  <si>
    <t>DSX^B</t>
  </si>
  <si>
    <t>Diana Shipping Inc. Perpetual Preferred Shares Series B (Marshall Islands)</t>
  </si>
  <si>
    <t>DT</t>
  </si>
  <si>
    <t>Dynatrace Inc. Common Stock</t>
  </si>
  <si>
    <t>DTB</t>
  </si>
  <si>
    <t>DTE Energy Company 2020 Series G 4.375% Junior Subordinated Debentures due 2080</t>
  </si>
  <si>
    <t>DTC</t>
  </si>
  <si>
    <t>Solo Brands Inc. Class A Common Stock</t>
  </si>
  <si>
    <t>DTCK</t>
  </si>
  <si>
    <t>Davis Commodities Limited Ordinary Shares</t>
  </si>
  <si>
    <t>DTE</t>
  </si>
  <si>
    <t>DTE Energy Company Common Stock</t>
  </si>
  <si>
    <t>$ 78.13</t>
  </si>
  <si>
    <t>DTF</t>
  </si>
  <si>
    <t>DTF Tax-Free Income 2028 Term Fund Inc. Common Stock</t>
  </si>
  <si>
    <t>$ 5.08</t>
  </si>
  <si>
    <t>DTG</t>
  </si>
  <si>
    <t>DTE Energy Company 2021 Series E 4.375% Junior Subordinated Debentures</t>
  </si>
  <si>
    <t>DTI</t>
  </si>
  <si>
    <t>Drilling Tools International Corporation Common Stock</t>
  </si>
  <si>
    <t>$ 6.00</t>
  </si>
  <si>
    <t>DTIL</t>
  </si>
  <si>
    <t>Precision BioSciences Inc. Common Stock</t>
  </si>
  <si>
    <t>$ -200.92</t>
  </si>
  <si>
    <t>DTM</t>
  </si>
  <si>
    <t xml:space="preserve">DT Midstream Inc. Common Stock </t>
  </si>
  <si>
    <t>$ 74.12</t>
  </si>
  <si>
    <t>DTSS</t>
  </si>
  <si>
    <t>Datasea Inc. Common Stock</t>
  </si>
  <si>
    <t>$ -176.80</t>
  </si>
  <si>
    <t>DTST</t>
  </si>
  <si>
    <t>Data Storage Corporation Common Stock</t>
  </si>
  <si>
    <t>DTSTW</t>
  </si>
  <si>
    <t>Data Storage Corporation Warrant</t>
  </si>
  <si>
    <t>DTW</t>
  </si>
  <si>
    <t>DTE Energy Company 2017 Series E 5.25% Junior Subordinated Debentures due 2077</t>
  </si>
  <si>
    <t>DUET</t>
  </si>
  <si>
    <t>DUET Acquisition Corp. Class A Common Stock</t>
  </si>
  <si>
    <t>DUETW</t>
  </si>
  <si>
    <t>DUET Acquisition Corp. Warrant</t>
  </si>
  <si>
    <t>DUK</t>
  </si>
  <si>
    <t>Duke Energy Corporation (Holding Company) Common Stock</t>
  </si>
  <si>
    <t>$ 59.66</t>
  </si>
  <si>
    <t>DUK^A</t>
  </si>
  <si>
    <t>Duke Energy Corporation Depositary Shares each representing a 1/1000th interest in a share of 5.75% Series A Cumulative Redeemable Perpetual Preferred Stock</t>
  </si>
  <si>
    <t>DUKB</t>
  </si>
  <si>
    <t>Duke Energy Corporation 5.625% Junior Subordinated Debentures due 2078</t>
  </si>
  <si>
    <t>DUO</t>
  </si>
  <si>
    <t>Fangdd Network Group Ltd. American Depositary Shares</t>
  </si>
  <si>
    <t>$ -33.75</t>
  </si>
  <si>
    <t>DUOL</t>
  </si>
  <si>
    <t>Duolingo Inc. Class A Common Stock</t>
  </si>
  <si>
    <t>DUOT</t>
  </si>
  <si>
    <t>Duos Technologies Group Inc. Common Stock</t>
  </si>
  <si>
    <t>$ -38.44</t>
  </si>
  <si>
    <t>DV</t>
  </si>
  <si>
    <t>DoubleVerify Holdings Inc. Common Stock</t>
  </si>
  <si>
    <t>DVA</t>
  </si>
  <si>
    <t>DaVita Inc. Common Stock</t>
  </si>
  <si>
    <t>Misc Health and Biotechnology Services</t>
  </si>
  <si>
    <t>$ 143.97</t>
  </si>
  <si>
    <t>DVAX</t>
  </si>
  <si>
    <t>Dynavax Technologies Corporation Common Stock</t>
  </si>
  <si>
    <t>DVN</t>
  </si>
  <si>
    <t>Devon Energy Corporation Common Stock</t>
  </si>
  <si>
    <t>$ 95.79</t>
  </si>
  <si>
    <t>DWAC</t>
  </si>
  <si>
    <t>Digital World Acquisition Corp. Class A Common Stock</t>
  </si>
  <si>
    <t>$ -8.31</t>
  </si>
  <si>
    <t>DWACU</t>
  </si>
  <si>
    <t>Digital World Acquisition Corp. Units</t>
  </si>
  <si>
    <t>DWACW</t>
  </si>
  <si>
    <t>Digital World Acquisition Corp. Warrants</t>
  </si>
  <si>
    <t>DWSN</t>
  </si>
  <si>
    <t>Dawson Geophysical Company Common Stock</t>
  </si>
  <si>
    <t>$ -6.45</t>
  </si>
  <si>
    <t>DX</t>
  </si>
  <si>
    <t>Dynex Capital Inc. Common Stock</t>
  </si>
  <si>
    <t>DX^C</t>
  </si>
  <si>
    <t>Dynex Capital Inc. 6.900% Series C Fixed-to-Floating Rate Cumulative Redeemable Preferred Stock</t>
  </si>
  <si>
    <t>DXC</t>
  </si>
  <si>
    <t xml:space="preserve">DXC Technology Company Common Stock </t>
  </si>
  <si>
    <t>$ 37.16</t>
  </si>
  <si>
    <t>DXCM</t>
  </si>
  <si>
    <t>DexCom Inc. Common Stock</t>
  </si>
  <si>
    <t>DXF</t>
  </si>
  <si>
    <t>Dunxin Financial Holdings Limited American Depositary Shares</t>
  </si>
  <si>
    <t>$ -32.43</t>
  </si>
  <si>
    <t>DXLG</t>
  </si>
  <si>
    <t>Destination XL Group Inc. Common Stock</t>
  </si>
  <si>
    <t>$ 6.23</t>
  </si>
  <si>
    <t>DXPE</t>
  </si>
  <si>
    <t>DXP Enterprises Inc. Common Stock</t>
  </si>
  <si>
    <t>$ 39.70</t>
  </si>
  <si>
    <t>DXR</t>
  </si>
  <si>
    <t>Daxor Corporation Common Stock</t>
  </si>
  <si>
    <t>DXYN</t>
  </si>
  <si>
    <t>Dixie Group Inc. (The) Common Stock</t>
  </si>
  <si>
    <t>DY</t>
  </si>
  <si>
    <t>Dycom Industries Inc. Common Stock</t>
  </si>
  <si>
    <t>Water Sewer Pipeline Comm &amp; Power Line Construction</t>
  </si>
  <si>
    <t>$ 102.83</t>
  </si>
  <si>
    <t>DYAI</t>
  </si>
  <si>
    <t>Dyadic International Inc. Common Stock</t>
  </si>
  <si>
    <t>DYCQU</t>
  </si>
  <si>
    <t>DT Cloud Acquisition Corporation Unit</t>
  </si>
  <si>
    <t>DYN</t>
  </si>
  <si>
    <t>Dyne Therapeutics Inc. Common Stock</t>
  </si>
  <si>
    <t>$ -41.43</t>
  </si>
  <si>
    <t>DYNT</t>
  </si>
  <si>
    <t>Dynatronics Corporation Common Stock</t>
  </si>
  <si>
    <t>DZSI</t>
  </si>
  <si>
    <t>DZS Inc. Common Stock</t>
  </si>
  <si>
    <t>E</t>
  </si>
  <si>
    <t>ENI S.p.A. Common Stock</t>
  </si>
  <si>
    <t>Italy</t>
  </si>
  <si>
    <t>EA</t>
  </si>
  <si>
    <t>Electronic Arts Inc. Common Stock</t>
  </si>
  <si>
    <t>$ 49.51</t>
  </si>
  <si>
    <t>EAC</t>
  </si>
  <si>
    <t>Edify Acquisition Corp. Class A Common Stock</t>
  </si>
  <si>
    <t>EACPW</t>
  </si>
  <si>
    <t>Edify Acquisition Corp. Warrant</t>
  </si>
  <si>
    <t>EAD</t>
  </si>
  <si>
    <t>Allspring Income Opportunities Fund Common Shares</t>
  </si>
  <si>
    <t>$ 8.44</t>
  </si>
  <si>
    <t>EAF</t>
  </si>
  <si>
    <t>GrafTech International Ltd. Common Stock</t>
  </si>
  <si>
    <t>EAI</t>
  </si>
  <si>
    <t>Entergy Arkansas LLC First Mortgage Bonds 4.875% Series Due September 1 2066</t>
  </si>
  <si>
    <t>EARN</t>
  </si>
  <si>
    <t>Ellington Residential Mortgage REIT Common Shares of Beneficial Interest</t>
  </si>
  <si>
    <t>EAST</t>
  </si>
  <si>
    <t>Eastside Distilling Inc. Common Stock</t>
  </si>
  <si>
    <t>$ -108.60</t>
  </si>
  <si>
    <t>EAT</t>
  </si>
  <si>
    <t>Brinker International Inc. Common Stock</t>
  </si>
  <si>
    <t>$ 43.44</t>
  </si>
  <si>
    <t>EB</t>
  </si>
  <si>
    <t>Eventbrite Inc. Class A Common Stock</t>
  </si>
  <si>
    <t>EBAY</t>
  </si>
  <si>
    <t>eBay Inc. Common Stock</t>
  </si>
  <si>
    <t>$ 121.56</t>
  </si>
  <si>
    <t>EBC</t>
  </si>
  <si>
    <t>Eastern Bankshares Inc. Common Stock</t>
  </si>
  <si>
    <t>$ 21.98</t>
  </si>
  <si>
    <t>EBF</t>
  </si>
  <si>
    <t>Ennis Inc. Common Stock</t>
  </si>
  <si>
    <t>$ 17.89</t>
  </si>
  <si>
    <t>EBMT</t>
  </si>
  <si>
    <t>Eagle Bancorp Montana Inc. Common Stock</t>
  </si>
  <si>
    <t>$ 31.69</t>
  </si>
  <si>
    <t>EBON</t>
  </si>
  <si>
    <t>Ebang International Holdings Inc. Class A Ordinary Shares</t>
  </si>
  <si>
    <t>$ -144.64</t>
  </si>
  <si>
    <t>EBR</t>
  </si>
  <si>
    <t>Centrais Electricas Brasileiras S A American Depositary Shares (Each representing one Common Share)</t>
  </si>
  <si>
    <t>EBS</t>
  </si>
  <si>
    <t>Emergent Biosolutions Inc. Common Stock</t>
  </si>
  <si>
    <t>EBTC</t>
  </si>
  <si>
    <t>Enterprise Bancorp Inc Common Stock</t>
  </si>
  <si>
    <t>$ 59.20</t>
  </si>
  <si>
    <t>EC</t>
  </si>
  <si>
    <t>Ecopetrol S.A. American Depositary Shares</t>
  </si>
  <si>
    <t>$ 10.75</t>
  </si>
  <si>
    <t>ECAT</t>
  </si>
  <si>
    <t>BlackRock ESG Capital Allocation Term Trust Common Shares of Beneficial Interest</t>
  </si>
  <si>
    <t>ECBK</t>
  </si>
  <si>
    <t>ECB Bancorp Inc. Common Stock</t>
  </si>
  <si>
    <t xml:space="preserve">ECC           </t>
  </si>
  <si>
    <t>Eagle Point Credit Company Inc. Common Stock</t>
  </si>
  <si>
    <t>ECC^D</t>
  </si>
  <si>
    <t>Eagle Point Credit Company Inc. 6.75% Series D Preferred Stock</t>
  </si>
  <si>
    <t>ECCC</t>
  </si>
  <si>
    <t>Eagle Point Credit Company Inc. 6.50% Series C Term Preferred Stock due 2031</t>
  </si>
  <si>
    <t>ECCF</t>
  </si>
  <si>
    <t>Eagle Point Credit Company Inc. 8.00% Series F Term Preferred Stock due 2029</t>
  </si>
  <si>
    <t>ECCV</t>
  </si>
  <si>
    <t>Eagle Point Credit Company Inc. 5.375% Notes due 2029</t>
  </si>
  <si>
    <t>ECCW</t>
  </si>
  <si>
    <t>Eagle Point Credit Company Inc. 6.75% Notes due 2031</t>
  </si>
  <si>
    <t>ECCX</t>
  </si>
  <si>
    <t>Eagle Point Credit Company Inc. 6.6875% Notes due 2028</t>
  </si>
  <si>
    <t>ECDA</t>
  </si>
  <si>
    <t>ECD Automotive Design Inc. Common Stock</t>
  </si>
  <si>
    <t>ECDAW</t>
  </si>
  <si>
    <t xml:space="preserve">ECD Automotive Design Inc. Warrant </t>
  </si>
  <si>
    <t>ECF</t>
  </si>
  <si>
    <t>Ellsworth Growth and Income Fund Ltd.</t>
  </si>
  <si>
    <t>$ 4.27</t>
  </si>
  <si>
    <t>ECF^A</t>
  </si>
  <si>
    <t>Ellsworth Growth and Income Fund Ltd. 5.25% Series A Cumulative Preferred Shares (Liquidation Preference $25.00 per share)</t>
  </si>
  <si>
    <t>ECL</t>
  </si>
  <si>
    <t>Ecolab Inc. Common Stock</t>
  </si>
  <si>
    <t>$ 60.13</t>
  </si>
  <si>
    <t>ECO</t>
  </si>
  <si>
    <t>Okeanis Eco Tankers Corp. Common Stock</t>
  </si>
  <si>
    <t>$ 184.44</t>
  </si>
  <si>
    <t>ECOR</t>
  </si>
  <si>
    <t>electroCore Inc. Common Stock</t>
  </si>
  <si>
    <t>$ -48.14</t>
  </si>
  <si>
    <t>ECPG</t>
  </si>
  <si>
    <t>Encore Capital Group Inc Common Stock</t>
  </si>
  <si>
    <t>$ -101.79</t>
  </si>
  <si>
    <t>ECVT</t>
  </si>
  <si>
    <t>Ecovyst Inc. Common Stock</t>
  </si>
  <si>
    <t>$ 12.25</t>
  </si>
  <si>
    <t>ECX</t>
  </si>
  <si>
    <t>ECARX Holdings Inc. Class A Ordinary shares</t>
  </si>
  <si>
    <t>$ -4.87</t>
  </si>
  <si>
    <t>ECXWW</t>
  </si>
  <si>
    <t>ECARX Holdings Inc. Warrants</t>
  </si>
  <si>
    <t>ED</t>
  </si>
  <si>
    <t>Consolidated Edison Inc. Common Stock</t>
  </si>
  <si>
    <t>EDAP</t>
  </si>
  <si>
    <t>EDAP TMS S.A. American Depositary Shares</t>
  </si>
  <si>
    <t>$ -6.78</t>
  </si>
  <si>
    <t>EDBL</t>
  </si>
  <si>
    <t>Edible Garden AG Incorporated Common Stock</t>
  </si>
  <si>
    <t>$ -127.06</t>
  </si>
  <si>
    <t>EDBLW</t>
  </si>
  <si>
    <t>Edible Garden AG Incorporated Warrant</t>
  </si>
  <si>
    <t>EDD</t>
  </si>
  <si>
    <t>Morgan Stanley Emerging Markets Domestic Debt Fund Inc. Common Stock</t>
  </si>
  <si>
    <t>EDF</t>
  </si>
  <si>
    <t>Virtus Stone Harbor Emerging Markets Income Fund Common Shares of Beneficial Interest</t>
  </si>
  <si>
    <t>EDIT</t>
  </si>
  <si>
    <t>Editas Medicine Inc. Common Stock</t>
  </si>
  <si>
    <t>EDN</t>
  </si>
  <si>
    <t>Empresa Distribuidora Y Comercializadora Norte S.A. (Edenor) American Depositary Shares</t>
  </si>
  <si>
    <t>$ -77.32</t>
  </si>
  <si>
    <t>EDR</t>
  </si>
  <si>
    <t>Endeavor Group Holdings Inc. Class A Common Stock</t>
  </si>
  <si>
    <t>EDRY</t>
  </si>
  <si>
    <t xml:space="preserve">EuroDry Ltd. Common Shares </t>
  </si>
  <si>
    <t>$ -9.24</t>
  </si>
  <si>
    <t>EDSA</t>
  </si>
  <si>
    <t>Edesa Biotech Inc. Common Shares</t>
  </si>
  <si>
    <t>$ -90.50</t>
  </si>
  <si>
    <t>EDTK</t>
  </si>
  <si>
    <t>Skillful Craftsman Education Technology Limited Ordinary Share</t>
  </si>
  <si>
    <t>EDU</t>
  </si>
  <si>
    <t>New Oriental Education &amp; Technology Group Inc. Sponsored ADR representing 10 Ordinary Share (Cayman Islands)</t>
  </si>
  <si>
    <t>$ 255.31</t>
  </si>
  <si>
    <t>EDUC</t>
  </si>
  <si>
    <t>Educational Development Corporation Common Stock</t>
  </si>
  <si>
    <t>EE</t>
  </si>
  <si>
    <t>Excelerate Energy Inc. Class A Common Stock</t>
  </si>
  <si>
    <t>EEA</t>
  </si>
  <si>
    <t>The European Equity Fund Inc. Common Stock</t>
  </si>
  <si>
    <t>$ 21.00</t>
  </si>
  <si>
    <t>EEFT</t>
  </si>
  <si>
    <t>Euronet Worldwide Inc. Common Stock</t>
  </si>
  <si>
    <t>$ 106.93</t>
  </si>
  <si>
    <t>EEIQ</t>
  </si>
  <si>
    <t>EpicQuest Education Group International Limited Common Stock</t>
  </si>
  <si>
    <t>EEX</t>
  </si>
  <si>
    <t>Emerald Holding Inc. Common Stock</t>
  </si>
  <si>
    <t>$ 34.75</t>
  </si>
  <si>
    <t>EFC</t>
  </si>
  <si>
    <t xml:space="preserve">Ellington Financial Inc. Common Stock </t>
  </si>
  <si>
    <t>$ 10.39</t>
  </si>
  <si>
    <t>EFC^A</t>
  </si>
  <si>
    <t>Ellington Financial Inc. 6.750% Series A Fixed-to-Floating Rate Cumulative Redeemable Preferred Stock</t>
  </si>
  <si>
    <t>EFC^B</t>
  </si>
  <si>
    <t>Ellington Financial Inc. 6.250% Series B Fixed-Rate Reset Cumulative Redeemable Preferred Stock</t>
  </si>
  <si>
    <t>EFC^C</t>
  </si>
  <si>
    <t>Ellington Financial Inc. 8.625% Series C Fixed-Rate Reset Cumulative Redeemable Preferred Stock</t>
  </si>
  <si>
    <t>EFC^D</t>
  </si>
  <si>
    <t>Ellington Financial Inc. 7.00% Series D Cumulative Perpetual Redeemable Preferred Stock</t>
  </si>
  <si>
    <t>EFC^E</t>
  </si>
  <si>
    <t>Ellington Financial Inc. 8.250% Series E Fixed-to-Floating Rate Cumulative Redeemable Preferred Stock</t>
  </si>
  <si>
    <t>EFOI</t>
  </si>
  <si>
    <t>Energy Focus Inc. Common Stock</t>
  </si>
  <si>
    <t>$ -85.63</t>
  </si>
  <si>
    <t>EFR</t>
  </si>
  <si>
    <t>Eaton Vance Senior Floating-Rate Fund Common Shares of Beneficial Interest</t>
  </si>
  <si>
    <t>EFSC</t>
  </si>
  <si>
    <t>Enterprise Financial Services Corporation Common Stock</t>
  </si>
  <si>
    <t>$ 118.17</t>
  </si>
  <si>
    <t>EFSCP</t>
  </si>
  <si>
    <t>Enterprise Financial Services Corporation Depositary Shares Each Representing a 1/40th Interest in a Share of 5% Fixed Rate Non-Cumulative Perpetual Preferred Stock Series A</t>
  </si>
  <si>
    <t>EFSH</t>
  </si>
  <si>
    <t>1847 Holdings LLC Common Shares</t>
  </si>
  <si>
    <t>$ -3,355.55</t>
  </si>
  <si>
    <t>EFT</t>
  </si>
  <si>
    <t>Eaton Vance Floating Rate Income Trust Common Shares of Beneficial Interest</t>
  </si>
  <si>
    <t>EFTR</t>
  </si>
  <si>
    <t>eFFECTOR Therapeutics Inc. Common Stock</t>
  </si>
  <si>
    <t>$ -219.27</t>
  </si>
  <si>
    <t>EFTRW</t>
  </si>
  <si>
    <t>eFFECTOR Therapeutics Inc. Warrant</t>
  </si>
  <si>
    <t>EFX</t>
  </si>
  <si>
    <t>Equifax Inc. Common Stock</t>
  </si>
  <si>
    <t>$ 141.83</t>
  </si>
  <si>
    <t>EFXT</t>
  </si>
  <si>
    <t>Enerflex Ltd Common Shares</t>
  </si>
  <si>
    <t>$ -4.99</t>
  </si>
  <si>
    <t>EG</t>
  </si>
  <si>
    <t>Everest Group Ltd. Common Stock</t>
  </si>
  <si>
    <t>$ 677.20</t>
  </si>
  <si>
    <t>EGAN</t>
  </si>
  <si>
    <t>eGain Corporation Common Stock</t>
  </si>
  <si>
    <t>EGBN</t>
  </si>
  <si>
    <t>Eagle Bancorp Inc. Common Stock</t>
  </si>
  <si>
    <t>$ 64.94</t>
  </si>
  <si>
    <t>EGF</t>
  </si>
  <si>
    <t>Blackrock Enhanced Government Fund Inc. Common Stock</t>
  </si>
  <si>
    <t>EGHT</t>
  </si>
  <si>
    <t>8x8 Inc Common Stock</t>
  </si>
  <si>
    <t>EGIO</t>
  </si>
  <si>
    <t>Edgio Inc. Common Stock</t>
  </si>
  <si>
    <t>$ -101.67</t>
  </si>
  <si>
    <t>EGLE</t>
  </si>
  <si>
    <t>Eagle Bulk Shipping Inc. Common Stock</t>
  </si>
  <si>
    <t>$ 36.47</t>
  </si>
  <si>
    <t>EGO</t>
  </si>
  <si>
    <t>Eldorado Gold Corporation Ordinary Shares</t>
  </si>
  <si>
    <t>$ 6.49</t>
  </si>
  <si>
    <t>EGOX</t>
  </si>
  <si>
    <t>Next.e.GO N.V. Ordinary Shares</t>
  </si>
  <si>
    <t>$ -4.74</t>
  </si>
  <si>
    <t>EGP</t>
  </si>
  <si>
    <t>EastGroup Properties Inc. Common Stock</t>
  </si>
  <si>
    <t>$ 81.23</t>
  </si>
  <si>
    <t>EGRX</t>
  </si>
  <si>
    <t>Eagle Pharmaceuticals Inc. Common Stock</t>
  </si>
  <si>
    <t>EGY</t>
  </si>
  <si>
    <t>VAALCO Energy Inc.  Common Stock</t>
  </si>
  <si>
    <t>EH</t>
  </si>
  <si>
    <t>EHang Holdings Limited ADS</t>
  </si>
  <si>
    <t>EHAB</t>
  </si>
  <si>
    <t>Enhabit Inc. Common Stock</t>
  </si>
  <si>
    <t>$ 13.75</t>
  </si>
  <si>
    <t>EHC</t>
  </si>
  <si>
    <t>Encompass Health Corporation Common Stock</t>
  </si>
  <si>
    <t>$ 42.01</t>
  </si>
  <si>
    <t>EHI</t>
  </si>
  <si>
    <t>Western Asset Global High Income Fund Inc Common Stock</t>
  </si>
  <si>
    <t>EHTH</t>
  </si>
  <si>
    <t>eHealth Inc. Common Stock</t>
  </si>
  <si>
    <t>$ -30.01</t>
  </si>
  <si>
    <t>EIC</t>
  </si>
  <si>
    <t>Eagle Point Income Company Inc. Common Stock</t>
  </si>
  <si>
    <t>EICA</t>
  </si>
  <si>
    <t>Eagle Point Income Company Inc. 5.00% Series A Term Preferred Stock due 2026</t>
  </si>
  <si>
    <t>EICB</t>
  </si>
  <si>
    <t>Eagle Point Income Company Inc. 7.75% Series B Term Preferred Stock Due 2028</t>
  </si>
  <si>
    <t>EIG</t>
  </si>
  <si>
    <t>Employers Holdings Inc Common Stock</t>
  </si>
  <si>
    <t>$ 47.43</t>
  </si>
  <si>
    <t>EIGR</t>
  </si>
  <si>
    <t>Eiger BioPharmaceuticals Inc. Common Stock</t>
  </si>
  <si>
    <t>$ -1,846.88</t>
  </si>
  <si>
    <t>EIM</t>
  </si>
  <si>
    <t>Eaton Vance Municipal Bond Fund Common Shares of Beneficial Interest $.01 par value</t>
  </si>
  <si>
    <t>$ 1.08</t>
  </si>
  <si>
    <t>EIX</t>
  </si>
  <si>
    <t>Edison International Common Stock</t>
  </si>
  <si>
    <t>$ 86.25</t>
  </si>
  <si>
    <t>EJH</t>
  </si>
  <si>
    <t>E-Home Household Service Holdings Limited Ordinary Shares</t>
  </si>
  <si>
    <t>$ -175,923.11</t>
  </si>
  <si>
    <t>EKSO</t>
  </si>
  <si>
    <t>Ekso Bionics Holdings Inc. Common Stock</t>
  </si>
  <si>
    <t>$ -38.16</t>
  </si>
  <si>
    <t>EL</t>
  </si>
  <si>
    <t>Estee Lauder Companies Inc. (The) Common Stock</t>
  </si>
  <si>
    <t>$ 20.92</t>
  </si>
  <si>
    <t>ELA</t>
  </si>
  <si>
    <t>Envela Corporation Common Stock</t>
  </si>
  <si>
    <t>$ 13.44</t>
  </si>
  <si>
    <t>ELAB</t>
  </si>
  <si>
    <t>Elevai Labs Inc. Common Stock</t>
  </si>
  <si>
    <t>ELAN</t>
  </si>
  <si>
    <t>Elanco Animal Health Incorporated Common Stock</t>
  </si>
  <si>
    <t>ELBM</t>
  </si>
  <si>
    <t>Electra Battery Materials Corporation Common Stock</t>
  </si>
  <si>
    <t>$ -27.48</t>
  </si>
  <si>
    <t>ELC</t>
  </si>
  <si>
    <t>Entergy Louisiana Inc. Collateral Trust Mortgage Bonds 4.875 % Series due September 1 2066</t>
  </si>
  <si>
    <t>ELDN</t>
  </si>
  <si>
    <t>Eledon Pharmaceuticals Inc. Common Stock</t>
  </si>
  <si>
    <t>$ -174.69</t>
  </si>
  <si>
    <t>ELEV</t>
  </si>
  <si>
    <t>Elevation Oncology Inc. Common stock</t>
  </si>
  <si>
    <t>$ -22.95</t>
  </si>
  <si>
    <t>ELF</t>
  </si>
  <si>
    <t>e.l.f. Beauty Inc. Common Stock</t>
  </si>
  <si>
    <t>$ 87.50</t>
  </si>
  <si>
    <t>ELLO</t>
  </si>
  <si>
    <t>Ellomay Capital Ltd Ordinary Shares (Israel)</t>
  </si>
  <si>
    <t>$ 8.56</t>
  </si>
  <si>
    <t>ELMD</t>
  </si>
  <si>
    <t>Electromed Inc. Common Stock</t>
  </si>
  <si>
    <t>$ 6.07</t>
  </si>
  <si>
    <t>ELME</t>
  </si>
  <si>
    <t>Elme Communities Common Stock</t>
  </si>
  <si>
    <t>$ -2.91</t>
  </si>
  <si>
    <t>ELP</t>
  </si>
  <si>
    <t>Companhia Paranaense de Energia (COPEL) American Depositary Shares (each representing one Unit consisting one Common Share and four non-voting Class B Preferred Shares)</t>
  </si>
  <si>
    <t>ELPC</t>
  </si>
  <si>
    <t>Companhia Paranaense de Energia (COPEL) American Depositary Shares (each representing four (4) Common Shares)</t>
  </si>
  <si>
    <t>ELS</t>
  </si>
  <si>
    <t>Equity Lifestyle Properties Inc. Common Stock</t>
  </si>
  <si>
    <t>$ 29.56</t>
  </si>
  <si>
    <t>ELSE</t>
  </si>
  <si>
    <t>Electro-Sensors Inc. Common Stock</t>
  </si>
  <si>
    <t>ELTK</t>
  </si>
  <si>
    <t>Eltek Ltd. Ordinary Shares</t>
  </si>
  <si>
    <t>$ 12.36</t>
  </si>
  <si>
    <t>ELTX</t>
  </si>
  <si>
    <t>Elicio Therapeutics Inc. Common Stock</t>
  </si>
  <si>
    <t>$ -263.95</t>
  </si>
  <si>
    <t>ELUT</t>
  </si>
  <si>
    <t>Elutia Inc. Class A Common Stock</t>
  </si>
  <si>
    <t>$ -16.71</t>
  </si>
  <si>
    <t>ELV</t>
  </si>
  <si>
    <t>Elevance Health Inc. Common Stock</t>
  </si>
  <si>
    <t>$ 626.39</t>
  </si>
  <si>
    <t>ELVA</t>
  </si>
  <si>
    <t>Electrovaya Inc. Common Shares</t>
  </si>
  <si>
    <t>$ -0.95</t>
  </si>
  <si>
    <t>ELVN</t>
  </si>
  <si>
    <t>Enliven Therapeutics Inc. Common Stock</t>
  </si>
  <si>
    <t>$ -14.77</t>
  </si>
  <si>
    <t>ELWS</t>
  </si>
  <si>
    <t>Earlyworks Co. Ltd. American Depositary Shares</t>
  </si>
  <si>
    <t>ELYM</t>
  </si>
  <si>
    <t>Eliem Therapeutics Inc Common Stock</t>
  </si>
  <si>
    <t>$ -17.54</t>
  </si>
  <si>
    <t>EM</t>
  </si>
  <si>
    <t>Smart Share Global Limited American Depositary Shares</t>
  </si>
  <si>
    <t>EMBC</t>
  </si>
  <si>
    <t>Embecta Corp. Common Stock</t>
  </si>
  <si>
    <t>EMCG</t>
  </si>
  <si>
    <t>Embrace Change Acquisition Corp Ordinary Shares</t>
  </si>
  <si>
    <t>EMCGU</t>
  </si>
  <si>
    <t>Embrace Change Acquisition Corp Unit</t>
  </si>
  <si>
    <t>EMD</t>
  </si>
  <si>
    <t>Western Asset Emerging Markets Debt Fund Inc Common Stock</t>
  </si>
  <si>
    <t>EME</t>
  </si>
  <si>
    <t>EMCOR Group Inc. Common Stock</t>
  </si>
  <si>
    <t>$ 359.65</t>
  </si>
  <si>
    <t>EMF</t>
  </si>
  <si>
    <t>Templeton Emerging Markets Fund Common Stock</t>
  </si>
  <si>
    <t>$ 11.86</t>
  </si>
  <si>
    <t>EMKR</t>
  </si>
  <si>
    <t>EMCORE Corporation Common Stock</t>
  </si>
  <si>
    <t>EML</t>
  </si>
  <si>
    <t>Eastern Company (The) Common Stock</t>
  </si>
  <si>
    <t>$ 19.60</t>
  </si>
  <si>
    <t>EMLD</t>
  </si>
  <si>
    <t>FTAC Emerald Acquisition Corp. Class A Common Stock</t>
  </si>
  <si>
    <t>EMLDW</t>
  </si>
  <si>
    <t>FTAC Emerald Acquisition Corp. Warrant</t>
  </si>
  <si>
    <t>EMN</t>
  </si>
  <si>
    <t>Eastman Chemical Company Common Stock</t>
  </si>
  <si>
    <t>$ 73.86</t>
  </si>
  <si>
    <t>EMO</t>
  </si>
  <si>
    <t>ClearBridge Energy Midstream Opportunity Fund Inc. Common Stock</t>
  </si>
  <si>
    <t>$ 58.97</t>
  </si>
  <si>
    <t>EMP</t>
  </si>
  <si>
    <t>Entergy Mississippi LLC First Mortgage Bonds 4.90% Series Due October 1 2066</t>
  </si>
  <si>
    <t>EMR</t>
  </si>
  <si>
    <t>Emerson Electric Company Common Stock</t>
  </si>
  <si>
    <t>$ 53.89</t>
  </si>
  <si>
    <t>EMX</t>
  </si>
  <si>
    <t>EMX Royalty Corporation Common Shares (Canada)</t>
  </si>
  <si>
    <t>$ -0.91</t>
  </si>
  <si>
    <t>ENB</t>
  </si>
  <si>
    <t>Enbridge Inc Common Stock</t>
  </si>
  <si>
    <t>$ 37.94</t>
  </si>
  <si>
    <t>ENCP</t>
  </si>
  <si>
    <t>Energem Corp Class A Ordinary Shares</t>
  </si>
  <si>
    <t>ENCPU</t>
  </si>
  <si>
    <t>Energem Corp Unit</t>
  </si>
  <si>
    <t>ENCPW</t>
  </si>
  <si>
    <t>Energem Corp Warrant</t>
  </si>
  <si>
    <t>ENFN</t>
  </si>
  <si>
    <t>Enfusion Inc. Class A Common Stock</t>
  </si>
  <si>
    <t>$ 0.93</t>
  </si>
  <si>
    <t>ENG</t>
  </si>
  <si>
    <t>ENGlobal Corporation Common Stock</t>
  </si>
  <si>
    <t>$ -56.32</t>
  </si>
  <si>
    <t>ENGN</t>
  </si>
  <si>
    <t>enGene Holdings Inc. Common Stock</t>
  </si>
  <si>
    <t>$ -43.24</t>
  </si>
  <si>
    <t>ENGNW</t>
  </si>
  <si>
    <t>enGene Holdings Inc. Warrants</t>
  </si>
  <si>
    <t>ENIC</t>
  </si>
  <si>
    <t>Enel Chile S.A. American Depositary Shares (Each representing 50 shares of Common Stock)</t>
  </si>
  <si>
    <t>$ 6.03</t>
  </si>
  <si>
    <t>ENJ</t>
  </si>
  <si>
    <t>Entergy New Orleans LLC First Mortgage Bonds 5.0% Series due December 1 2052</t>
  </si>
  <si>
    <t>ENLC</t>
  </si>
  <si>
    <t>EnLink Midstream LLC Common Units representing Limited Partner Interests</t>
  </si>
  <si>
    <t>$ 5.01</t>
  </si>
  <si>
    <t>ENLT</t>
  </si>
  <si>
    <t>Enlight Renewable Energy Ltd. Ordinary Shares</t>
  </si>
  <si>
    <t>ENLV</t>
  </si>
  <si>
    <t>Enlivex Therapeutics Ltd. Ordinary Shares</t>
  </si>
  <si>
    <t>$ -43.55</t>
  </si>
  <si>
    <t>ENO</t>
  </si>
  <si>
    <t>Entergy New Orleans LLC First Mortgage Bonds 5.50% Series due April 1 2066</t>
  </si>
  <si>
    <t>ENOV</t>
  </si>
  <si>
    <t>Enovis Corporation Common Stock</t>
  </si>
  <si>
    <t>$ 22.81</t>
  </si>
  <si>
    <t>ENPH</t>
  </si>
  <si>
    <t>Enphase Energy Inc. Common Stock</t>
  </si>
  <si>
    <t>$ 119.81</t>
  </si>
  <si>
    <t>ENR</t>
  </si>
  <si>
    <t>Energizer Holdings Inc. Common Stock</t>
  </si>
  <si>
    <t>$ 34.28</t>
  </si>
  <si>
    <t>ENS</t>
  </si>
  <si>
    <t>EnerSys Common Stock</t>
  </si>
  <si>
    <t>$ 87.35</t>
  </si>
  <si>
    <t>ENSC</t>
  </si>
  <si>
    <t>Ensysce Biosciences Inc. Common Stock</t>
  </si>
  <si>
    <t>$ -275.84</t>
  </si>
  <si>
    <t>ENSG</t>
  </si>
  <si>
    <t>The Ensign Group Inc. Common Stock</t>
  </si>
  <si>
    <t>ENSV</t>
  </si>
  <si>
    <t>Enservco Corporation Common Stock</t>
  </si>
  <si>
    <t>$ -7.92</t>
  </si>
  <si>
    <t>ENTA</t>
  </si>
  <si>
    <t>Enanta Pharmaceuticals Inc. Common Stock</t>
  </si>
  <si>
    <t>$ -75.71</t>
  </si>
  <si>
    <t>ENTG</t>
  </si>
  <si>
    <t>Entegris Inc. Common Stock</t>
  </si>
  <si>
    <t>$ 82.19</t>
  </si>
  <si>
    <t>ENTX</t>
  </si>
  <si>
    <t>Entera Bio Ltd. Ordinary Shares</t>
  </si>
  <si>
    <t>$ -10.35</t>
  </si>
  <si>
    <t>ENV</t>
  </si>
  <si>
    <t>Envestnet Inc Common Stock</t>
  </si>
  <si>
    <t>$ 47.60</t>
  </si>
  <si>
    <t>ENVA</t>
  </si>
  <si>
    <t>Enova International Inc. Common Stock</t>
  </si>
  <si>
    <t>$ 179.52</t>
  </si>
  <si>
    <t>ENVB</t>
  </si>
  <si>
    <t>Enveric Biosciences Inc. Common Stock</t>
  </si>
  <si>
    <t>$ -293.03</t>
  </si>
  <si>
    <t>ENVX</t>
  </si>
  <si>
    <t>Enovix Corporation Common Stock</t>
  </si>
  <si>
    <t>$ -12.08</t>
  </si>
  <si>
    <t>ENX</t>
  </si>
  <si>
    <t>Eaton Vance New York Municipal Bond Fund Common Shares of Beneficial Interest $.01 par value</t>
  </si>
  <si>
    <t>$ 1.78</t>
  </si>
  <si>
    <t>ENZ</t>
  </si>
  <si>
    <t>Enzo Biochem Inc. Common Stock ($0.01 Par Value)</t>
  </si>
  <si>
    <t>$ -5.56</t>
  </si>
  <si>
    <t>EOD</t>
  </si>
  <si>
    <t>Allspring Global Dividend Opportunity Fund Common Shares of Beneficial Interest</t>
  </si>
  <si>
    <t>$ 4.54</t>
  </si>
  <si>
    <t>EOG</t>
  </si>
  <si>
    <t>EOG Resources Inc. Common Stock</t>
  </si>
  <si>
    <t>$ 375.31</t>
  </si>
  <si>
    <t>EOI</t>
  </si>
  <si>
    <t>Eaton Vance Enhance Equity Income Fund Eaton Vance Enhanced Equity Income Fund Shares of Beneficial Interest</t>
  </si>
  <si>
    <t>$ 74.68</t>
  </si>
  <si>
    <t>EOLS</t>
  </si>
  <si>
    <t>Evolus Inc. Common Stock</t>
  </si>
  <si>
    <t>$ -12.81</t>
  </si>
  <si>
    <t>EOS</t>
  </si>
  <si>
    <t>Eaton Vance Enhance Equity Income Fund II Common Stock</t>
  </si>
  <si>
    <t>$ 61.63</t>
  </si>
  <si>
    <t>EOSE</t>
  </si>
  <si>
    <t>Eos Energy Enterprises Inc. Class A Common Stock</t>
  </si>
  <si>
    <t>$ -25.59</t>
  </si>
  <si>
    <t>EOSEW</t>
  </si>
  <si>
    <t>Eos Energy Enterprises Inc. Warrant</t>
  </si>
  <si>
    <t>EOT</t>
  </si>
  <si>
    <t>Eaton Vance Municipal Income Trust EATON VANCE NATIONAL MUNICIPAL OPPORTUNITIES TRUST</t>
  </si>
  <si>
    <t>$ 5.27</t>
  </si>
  <si>
    <t>EP</t>
  </si>
  <si>
    <t>Empire Petroleum Corporation Common Stock</t>
  </si>
  <si>
    <t>$ -3.16</t>
  </si>
  <si>
    <t>EP^C</t>
  </si>
  <si>
    <t>El Paso Corporation Preferred Stock</t>
  </si>
  <si>
    <t>EPAC</t>
  </si>
  <si>
    <t>Enerpac Tool Group Corp. Common Stock</t>
  </si>
  <si>
    <t>$ 15.66</t>
  </si>
  <si>
    <t>EPAM</t>
  </si>
  <si>
    <t>EPAM Systems Inc. Common Stock</t>
  </si>
  <si>
    <t>$ 309.75</t>
  </si>
  <si>
    <t>EPC</t>
  </si>
  <si>
    <t>Edgewell Personal Care Company Common Stock</t>
  </si>
  <si>
    <t>EPD</t>
  </si>
  <si>
    <t>Enterprise Products Partners L.P. Common Stock</t>
  </si>
  <si>
    <t>$ 31.44</t>
  </si>
  <si>
    <t>EPIX</t>
  </si>
  <si>
    <t>ESSA Pharma Inc. Common Stock</t>
  </si>
  <si>
    <t>$ -21.57</t>
  </si>
  <si>
    <t>EPM</t>
  </si>
  <si>
    <t>Evolution Petroleum Corporation Inc. Common Stock</t>
  </si>
  <si>
    <t>$ 13.65</t>
  </si>
  <si>
    <t>EPOW</t>
  </si>
  <si>
    <t>Sunrise New Energy Co. Ltd Class A Ordinary Shares</t>
  </si>
  <si>
    <t>EPR</t>
  </si>
  <si>
    <t>EPR Properties Common Stock</t>
  </si>
  <si>
    <t>$ 44.18</t>
  </si>
  <si>
    <t>EPR^C</t>
  </si>
  <si>
    <t>EPR Properties 5.75% Series C Cumulative Convertible Preferred Shares</t>
  </si>
  <si>
    <t>EPR^E</t>
  </si>
  <si>
    <t>EPR Properties Series E Cumulative Conv Pfd Shs Ser E</t>
  </si>
  <si>
    <t>EPR^G</t>
  </si>
  <si>
    <t>EPR Properties 5.750% Series G Cumulative Redeemable Preferred Shares</t>
  </si>
  <si>
    <t>EPRT</t>
  </si>
  <si>
    <t>Essential Properties Realty Trust Inc. Common Stock</t>
  </si>
  <si>
    <t>EPSN</t>
  </si>
  <si>
    <t>Epsilon Energy Ltd. Common Share</t>
  </si>
  <si>
    <t>$ 16.56</t>
  </si>
  <si>
    <t>EQ</t>
  </si>
  <si>
    <t>Equillium Inc. Common Stock</t>
  </si>
  <si>
    <t>$ -3.24</t>
  </si>
  <si>
    <t>EQBK</t>
  </si>
  <si>
    <t>Equity Bancshares Inc. Class A Common Stock</t>
  </si>
  <si>
    <t>$ 5.59</t>
  </si>
  <si>
    <t>EQC</t>
  </si>
  <si>
    <t>Equity Commonwealth Common Shares of Beneficial Interest</t>
  </si>
  <si>
    <t>$ 23.75</t>
  </si>
  <si>
    <t>EQC^D</t>
  </si>
  <si>
    <t>Equity Commonwealth 6.50% Pfd Conv Shs Ser D</t>
  </si>
  <si>
    <t>EQH</t>
  </si>
  <si>
    <t>Equitable Holdings Inc. Common Stock</t>
  </si>
  <si>
    <t>EQH^A</t>
  </si>
  <si>
    <t>Equitable Holdings Inc. Depositary Shares</t>
  </si>
  <si>
    <t>EQH^C</t>
  </si>
  <si>
    <t>Equitable Holdings Inc. Depositary Shares each representing a 1/1000th interest in a share of Fixed Rate Noncumulative Perpetual Preferred Stock Series C</t>
  </si>
  <si>
    <t>EQIX</t>
  </si>
  <si>
    <t>Equinix Inc. Common Stock REIT</t>
  </si>
  <si>
    <t>$ 192.19</t>
  </si>
  <si>
    <t>EQNR</t>
  </si>
  <si>
    <t>Equinor ASA</t>
  </si>
  <si>
    <t>Norway</t>
  </si>
  <si>
    <t>$ 44.15</t>
  </si>
  <si>
    <t>EQR</t>
  </si>
  <si>
    <t>Equity Residential Common Shares of Beneficial Interest</t>
  </si>
  <si>
    <t>$ 11.13</t>
  </si>
  <si>
    <t>EQS</t>
  </si>
  <si>
    <t>Equus Total Return Inc. Common Stock</t>
  </si>
  <si>
    <t>EQT</t>
  </si>
  <si>
    <t>EQT Corporation Common Stock</t>
  </si>
  <si>
    <t>$ 24.47</t>
  </si>
  <si>
    <t>EQX</t>
  </si>
  <si>
    <t>Equinox Gold Corp. Common Shares</t>
  </si>
  <si>
    <t>$ 0.62</t>
  </si>
  <si>
    <t>ERAS</t>
  </si>
  <si>
    <t>Erasca Inc. Common Stock</t>
  </si>
  <si>
    <t>ERC</t>
  </si>
  <si>
    <t>Allspring Multi-Sector Income Fund Common Stock</t>
  </si>
  <si>
    <t>ERF</t>
  </si>
  <si>
    <t>Enerplus Corporation Common Stock</t>
  </si>
  <si>
    <t>$ 71.23</t>
  </si>
  <si>
    <t>ERH</t>
  </si>
  <si>
    <t>Allspring Utilities and High Income Fund Common Shares</t>
  </si>
  <si>
    <t>$ -16.41</t>
  </si>
  <si>
    <t>ERIC</t>
  </si>
  <si>
    <t>Ericsson American Depositary Shares</t>
  </si>
  <si>
    <t>$ 4.24</t>
  </si>
  <si>
    <t>ERIE</t>
  </si>
  <si>
    <t>Erie Indemnity Company Class A Common Stock</t>
  </si>
  <si>
    <t>$ 133.92</t>
  </si>
  <si>
    <t>ERII</t>
  </si>
  <si>
    <t>Energy Recovery Inc. Common Stock</t>
  </si>
  <si>
    <t>ERJ</t>
  </si>
  <si>
    <t>Embraer S.A. Common Stock</t>
  </si>
  <si>
    <t>$ 0.05</t>
  </si>
  <si>
    <t>ERNA</t>
  </si>
  <si>
    <t>Eterna Therapeutics Inc. Common Stock</t>
  </si>
  <si>
    <t>$ -49.99</t>
  </si>
  <si>
    <t>ERO</t>
  </si>
  <si>
    <t>Ero Copper Corp. Common Shares</t>
  </si>
  <si>
    <t>$ 30.97</t>
  </si>
  <si>
    <t>ES</t>
  </si>
  <si>
    <t>Eversource Energy (D/B/A) Common Stock</t>
  </si>
  <si>
    <t>ESAB</t>
  </si>
  <si>
    <t>ESAB Corporation Common Stock</t>
  </si>
  <si>
    <t>$ 61.86</t>
  </si>
  <si>
    <t>ESAC</t>
  </si>
  <si>
    <t>ESGEN Acquisition Corporation Class A Ordinary Shares</t>
  </si>
  <si>
    <t>ESACU</t>
  </si>
  <si>
    <t>ESGEN Acquisition Corporation Unit</t>
  </si>
  <si>
    <t>ESACW</t>
  </si>
  <si>
    <t>ESGEN Acquisition Corporation Warrants</t>
  </si>
  <si>
    <t>ESCA</t>
  </si>
  <si>
    <t>Escalade Incorporated Common Stock</t>
  </si>
  <si>
    <t>$ 8.34</t>
  </si>
  <si>
    <t>ESE</t>
  </si>
  <si>
    <t>ESCO Technologies Inc. Common Stock</t>
  </si>
  <si>
    <t>$ 56.46</t>
  </si>
  <si>
    <t>ESEA</t>
  </si>
  <si>
    <t>Euroseas Ltd. Common Stock (Marshall Islands)</t>
  </si>
  <si>
    <t>$ 514.08</t>
  </si>
  <si>
    <t>ESGL</t>
  </si>
  <si>
    <t>ESGL Holdings Limited Ordinary Shares</t>
  </si>
  <si>
    <t>$ -1.53</t>
  </si>
  <si>
    <t>ESGLW</t>
  </si>
  <si>
    <t>ESGL Holdings Limited Warrants</t>
  </si>
  <si>
    <t>ESGR</t>
  </si>
  <si>
    <t>Enstar Group Limited Ordinary Shares</t>
  </si>
  <si>
    <t>$ 787.88</t>
  </si>
  <si>
    <t>ESGRO</t>
  </si>
  <si>
    <t>Enstar Group Limited Depository Shares 7.00% Perpetual Non-Cumulative Preference Shares Series E</t>
  </si>
  <si>
    <t>ESGRP</t>
  </si>
  <si>
    <t>Enstar Group Limited Depositary Shares Each Representing 1/1000th of an interest in Preference Shares</t>
  </si>
  <si>
    <t>ESHA</t>
  </si>
  <si>
    <t>ESH Acquisition Corp. Class A Common Stock</t>
  </si>
  <si>
    <t>$ 0.72</t>
  </si>
  <si>
    <t>ESHAR</t>
  </si>
  <si>
    <t>ESH Acquisition Corp. Right</t>
  </si>
  <si>
    <t>ESI</t>
  </si>
  <si>
    <t>Element Solutions Inc. Common Stock</t>
  </si>
  <si>
    <t>$ 8.87</t>
  </si>
  <si>
    <t>ESLA</t>
  </si>
  <si>
    <t>Estrella Immunopharma Inc. Common Stock</t>
  </si>
  <si>
    <t>ESLAW</t>
  </si>
  <si>
    <t>Estrella Immunopharma Inc. Warrant</t>
  </si>
  <si>
    <t>ESLT</t>
  </si>
  <si>
    <t>Elbit Systems Ltd. Ordinary Shares</t>
  </si>
  <si>
    <t>$ 82.40</t>
  </si>
  <si>
    <t>ESNT</t>
  </si>
  <si>
    <t>Essent Group Ltd. Common Shares</t>
  </si>
  <si>
    <t>$ 203.13</t>
  </si>
  <si>
    <t>ESOA</t>
  </si>
  <si>
    <t>Energy Services of America Corporation Common Stock</t>
  </si>
  <si>
    <t>$ 17.50</t>
  </si>
  <si>
    <t>ESP</t>
  </si>
  <si>
    <t>Espey Mfg. &amp; Electronics Corp. Common Stock</t>
  </si>
  <si>
    <t>$ 58.44</t>
  </si>
  <si>
    <t>ESPR</t>
  </si>
  <si>
    <t>Esperion Therapeutics Inc. Common Stock</t>
  </si>
  <si>
    <t>$ -24.47</t>
  </si>
  <si>
    <t>ESQ</t>
  </si>
  <si>
    <t>Esquire Financial Holdings Inc. Common Stock</t>
  </si>
  <si>
    <t>$ 153.75</t>
  </si>
  <si>
    <t>ESRT</t>
  </si>
  <si>
    <t>Empire State Realty Trust Inc. Class A Common Stock</t>
  </si>
  <si>
    <t>$ 2.55</t>
  </si>
  <si>
    <t>ESS</t>
  </si>
  <si>
    <t>Essex Property Trust Inc. Common Stock</t>
  </si>
  <si>
    <t>$ 84.45</t>
  </si>
  <si>
    <t>ESSA</t>
  </si>
  <si>
    <t>ESSA Bancorp Inc. Common Stock</t>
  </si>
  <si>
    <t>$ 32.94</t>
  </si>
  <si>
    <t>ESTA</t>
  </si>
  <si>
    <t>Establishment Labs Holdings Inc. Common Shares</t>
  </si>
  <si>
    <t>Costa Rica</t>
  </si>
  <si>
    <t>$ -24.32</t>
  </si>
  <si>
    <t>ESTC</t>
  </si>
  <si>
    <t>Elastic N.V. Ordinary Shares</t>
  </si>
  <si>
    <t>$ 4.47</t>
  </si>
  <si>
    <t>ET</t>
  </si>
  <si>
    <t xml:space="preserve">Energy Transfer LP Common Units </t>
  </si>
  <si>
    <t>ET^E</t>
  </si>
  <si>
    <t>Energy Transfer L.P. 7.600% Series E Fixed-to-Floating Rate Cumulative Redeemable Perpetual Preferred Unit</t>
  </si>
  <si>
    <t>ET^I</t>
  </si>
  <si>
    <t>Energy Transfer L.P. Series I Fixed Rate Perpetual Preferred Units</t>
  </si>
  <si>
    <t>ETAO</t>
  </si>
  <si>
    <t>Etao International Co. Ltd. Ordinary Shares</t>
  </si>
  <si>
    <t>$ -97.86</t>
  </si>
  <si>
    <t>ETB</t>
  </si>
  <si>
    <t>Eaton Vance Tax-Managed Buy-Write Income Fund Eaton Vance Tax-Managed Buy-Write Income Fund Common Shares of Beneficial Interest</t>
  </si>
  <si>
    <t>$ 56.47</t>
  </si>
  <si>
    <t>ETD</t>
  </si>
  <si>
    <t>Ethan Allen Interiors Inc. Common Stock</t>
  </si>
  <si>
    <t>$ 47.39</t>
  </si>
  <si>
    <t>ETG</t>
  </si>
  <si>
    <t>Eaton Vance Tax-Advantaged Global Dividend Income Fund Common Shares of Beneficial Interest</t>
  </si>
  <si>
    <t>$ 22.92</t>
  </si>
  <si>
    <t>ETI^</t>
  </si>
  <si>
    <t>Entergy Texas Inc 5.375% Series A Preferred Stock Cumulative No Par Value</t>
  </si>
  <si>
    <t>ETJ</t>
  </si>
  <si>
    <t>Eaton Vance Risk-Managed Diversified Equity Income Fund Common Shares of Beneficial Interest</t>
  </si>
  <si>
    <t>$ 12.09</t>
  </si>
  <si>
    <t>ETN</t>
  </si>
  <si>
    <t>Eaton Corporation PLC Ordinary Shares</t>
  </si>
  <si>
    <t>$ 123.98</t>
  </si>
  <si>
    <t>ETNB</t>
  </si>
  <si>
    <t>89bio Inc. Common Stock</t>
  </si>
  <si>
    <t>$ -62.19</t>
  </si>
  <si>
    <t>ETO</t>
  </si>
  <si>
    <t>Eaton Vance Tax-Advantage Global Dividend Opp Common Stock</t>
  </si>
  <si>
    <t>$ 73.19</t>
  </si>
  <si>
    <t>ETON</t>
  </si>
  <si>
    <t>Eton Pharmaceuticals Inc. Common Stock</t>
  </si>
  <si>
    <t>$ 3.13</t>
  </si>
  <si>
    <t>ETR</t>
  </si>
  <si>
    <t>Entergy Corporation Common Stock</t>
  </si>
  <si>
    <t>$ 126.57</t>
  </si>
  <si>
    <t>ETRN</t>
  </si>
  <si>
    <t xml:space="preserve">Equitrans Midstream Corporation Common Stock </t>
  </si>
  <si>
    <t>ETSY</t>
  </si>
  <si>
    <t>Etsy Inc. Common Stock</t>
  </si>
  <si>
    <t>ETV</t>
  </si>
  <si>
    <t>Eaton Vance Corporation Eaton Vance Tax-Managed Buy-Write Opportunities Fund Common Shares of Beneficial Interest</t>
  </si>
  <si>
    <t>$ 70.31</t>
  </si>
  <si>
    <t>ETW</t>
  </si>
  <si>
    <t>Eaton Vance Corporation Eaton Vance Tax-Managed Global Buy-Write Opportunites Fund Common Shares of Beneficial Interest</t>
  </si>
  <si>
    <t>$ 33.94</t>
  </si>
  <si>
    <t>ETWO</t>
  </si>
  <si>
    <t>E2open Parent Holdings Inc.Class A Common Stock</t>
  </si>
  <si>
    <t>$ 0.13</t>
  </si>
  <si>
    <t xml:space="preserve">ETX           </t>
  </si>
  <si>
    <t>Eaton Vance Municipal Income 2028 Term Trust Common Shares of Beneficial Interest</t>
  </si>
  <si>
    <t>ETY</t>
  </si>
  <si>
    <t>Eaton Vance Tax-Managed Diversified Equity Income Fund Common Shares of Beneficial Interest</t>
  </si>
  <si>
    <t>$ 38.26</t>
  </si>
  <si>
    <t>EU</t>
  </si>
  <si>
    <t>enCore Energy Corp. Common Shares</t>
  </si>
  <si>
    <t>$ -2.59</t>
  </si>
  <si>
    <t>EUDA</t>
  </si>
  <si>
    <t>EUDA Health Holdings Limited Ordinary Shares</t>
  </si>
  <si>
    <t>EUDAW</t>
  </si>
  <si>
    <t>EUDA Health Holdings Limited Warrant</t>
  </si>
  <si>
    <t>EURN</t>
  </si>
  <si>
    <t>Euronav NV Ordinary Shares</t>
  </si>
  <si>
    <t>$ 41.81</t>
  </si>
  <si>
    <t>EVA</t>
  </si>
  <si>
    <t>Enviva Inc. Common Stock</t>
  </si>
  <si>
    <t>$ -115.89</t>
  </si>
  <si>
    <t>EVAX</t>
  </si>
  <si>
    <t>Evaxion Biotech A/S American Depositary Share</t>
  </si>
  <si>
    <t>$ -128.74</t>
  </si>
  <si>
    <t>EVBG</t>
  </si>
  <si>
    <t>Everbridge Inc. Common Stock</t>
  </si>
  <si>
    <t>$ 3.09</t>
  </si>
  <si>
    <t>EVBN</t>
  </si>
  <si>
    <t>Evans Bancorp Inc. Common Stock</t>
  </si>
  <si>
    <t>$ 33.41</t>
  </si>
  <si>
    <t>EVC</t>
  </si>
  <si>
    <t>Entravision Communications Corporation Common Stock</t>
  </si>
  <si>
    <t>EVCM</t>
  </si>
  <si>
    <t>EverCommerce Inc. Common Stock</t>
  </si>
  <si>
    <t>$ -6.50</t>
  </si>
  <si>
    <t>EVE</t>
  </si>
  <si>
    <t>EVe Mobility Acquisition Corp Class A Ordinary Shares</t>
  </si>
  <si>
    <t>EVER</t>
  </si>
  <si>
    <t>EverQuote Inc. Class A Common Stock</t>
  </si>
  <si>
    <t>$ -11.41</t>
  </si>
  <si>
    <t>EVEX</t>
  </si>
  <si>
    <t>Eve Holding Inc. Common Stock</t>
  </si>
  <si>
    <t>$ -4.58</t>
  </si>
  <si>
    <t>EVF</t>
  </si>
  <si>
    <t>Eaton Vance Senior Income Trust Common Stock</t>
  </si>
  <si>
    <t>EVG</t>
  </si>
  <si>
    <t>Eaton Vance Short Diversified Income Fund Eaton Vance Short Duration Diversified Income Fund Common Shares of Beneficial Interest</t>
  </si>
  <si>
    <t>EVGN</t>
  </si>
  <si>
    <t>Evogene Ltd Ordinary Shares</t>
  </si>
  <si>
    <t>$ -5.87</t>
  </si>
  <si>
    <t>EVGO</t>
  </si>
  <si>
    <t>EVgo Inc. Class A Common Stock</t>
  </si>
  <si>
    <t>$ -9.17</t>
  </si>
  <si>
    <t>EVGOW</t>
  </si>
  <si>
    <t>EVgo Inc. Warrants</t>
  </si>
  <si>
    <t>EVGR</t>
  </si>
  <si>
    <t>Evergreen Corporation Class A Ordinary Share</t>
  </si>
  <si>
    <t>EVH</t>
  </si>
  <si>
    <t>Evolent Health Inc Class A Common Stock</t>
  </si>
  <si>
    <t>$ -0.14</t>
  </si>
  <si>
    <t>EVI</t>
  </si>
  <si>
    <t>EVI Industries Inc.  Common Stock</t>
  </si>
  <si>
    <t>EVLV</t>
  </si>
  <si>
    <t>Evolv Technologies Holdings Inc. Class A Common Stock</t>
  </si>
  <si>
    <t>EVLVW</t>
  </si>
  <si>
    <t>Evolv Technologies Holdings Inc. Warrant</t>
  </si>
  <si>
    <t>EVM</t>
  </si>
  <si>
    <t>Eaton Vance California Municipal Bond Fund Common Shares of Beneficial Interest $.01 par value</t>
  </si>
  <si>
    <t>EVN</t>
  </si>
  <si>
    <t>Eaton Vance Municipal Income Trust Common Stock</t>
  </si>
  <si>
    <t>EVO</t>
  </si>
  <si>
    <t>Evotec SE American Depositary Shares</t>
  </si>
  <si>
    <t>EVOK</t>
  </si>
  <si>
    <t>Evoke Pharma Inc. Common Stock</t>
  </si>
  <si>
    <t>$ -70.94</t>
  </si>
  <si>
    <t>EVR</t>
  </si>
  <si>
    <t>Evercore Inc. Class A Common Stock</t>
  </si>
  <si>
    <t>$ 200.00</t>
  </si>
  <si>
    <t>EVRG</t>
  </si>
  <si>
    <t>Evergy Inc. Common Stock</t>
  </si>
  <si>
    <t>$ 43.15</t>
  </si>
  <si>
    <t>EVRI</t>
  </si>
  <si>
    <t>Everi Holdings Inc. Common Stock</t>
  </si>
  <si>
    <t>$ 28.13</t>
  </si>
  <si>
    <t>EVT</t>
  </si>
  <si>
    <t>Eaton Vance Tax Advantaged Dividend Income Fund Common Shares of Beneficial Interest</t>
  </si>
  <si>
    <t>$ -14.06</t>
  </si>
  <si>
    <t>EVTC</t>
  </si>
  <si>
    <t>Evertec Inc. Common Stock</t>
  </si>
  <si>
    <t>Puerto Rico</t>
  </si>
  <si>
    <t>$ 38.71</t>
  </si>
  <si>
    <t>EVTL</t>
  </si>
  <si>
    <t>Vertical Aerospace Ltd. Ordinary Shares</t>
  </si>
  <si>
    <t>EVTV</t>
  </si>
  <si>
    <t>Envirotech Vehicles Inc. Common Stock</t>
  </si>
  <si>
    <t>$ -5.77</t>
  </si>
  <si>
    <t>EVV</t>
  </si>
  <si>
    <t>Eaton Vance Limited Duration Income Fund Common Shares of Beneficial Interest</t>
  </si>
  <si>
    <t>$ 31.25</t>
  </si>
  <si>
    <t>EW</t>
  </si>
  <si>
    <t>Edwards Lifesciences Corporation Common Stock</t>
  </si>
  <si>
    <t>$ 75.55</t>
  </si>
  <si>
    <t>EWBC</t>
  </si>
  <si>
    <t>East West Bancorp Inc. Common Stock</t>
  </si>
  <si>
    <t>$ 179.47</t>
  </si>
  <si>
    <t>EWCZ</t>
  </si>
  <si>
    <t>European Wax Center Inc. Class A Common Stock</t>
  </si>
  <si>
    <t>EWTX</t>
  </si>
  <si>
    <t>Edgewise Therapeutics Inc. Common Stock</t>
  </si>
  <si>
    <t>EXAI</t>
  </si>
  <si>
    <t>Exscientia Plc American Depositary Shares</t>
  </si>
  <si>
    <t>$ -17.48</t>
  </si>
  <si>
    <t>EXAS</t>
  </si>
  <si>
    <t>Exact Sciences Corporation Common Stock</t>
  </si>
  <si>
    <t>EXC</t>
  </si>
  <si>
    <t>Exelon Corporation Common Stock</t>
  </si>
  <si>
    <t>$ 26.77</t>
  </si>
  <si>
    <t>EXEL</t>
  </si>
  <si>
    <t>Exelixis Inc. Common Stock</t>
  </si>
  <si>
    <t>EXFY</t>
  </si>
  <si>
    <t>Expensify Inc. Class A Common Stock</t>
  </si>
  <si>
    <t>EXG</t>
  </si>
  <si>
    <t>Eaton Vance Tax-Managed Global Diversified Equity Income Fund Common Shares of Beneficial Interest</t>
  </si>
  <si>
    <t>EXK</t>
  </si>
  <si>
    <t>Endeavour Silver Corporation Ordinary Shares (Canada)</t>
  </si>
  <si>
    <t>$ 0.25</t>
  </si>
  <si>
    <t>EXLS</t>
  </si>
  <si>
    <t>ExlService Holdings Inc. Common Stock</t>
  </si>
  <si>
    <t>$ 21.85</t>
  </si>
  <si>
    <t>EXP</t>
  </si>
  <si>
    <t>Eagle Materials Inc Common Stock</t>
  </si>
  <si>
    <t>$ 438.58</t>
  </si>
  <si>
    <t>EXPD</t>
  </si>
  <si>
    <t>Expeditors International of Washington Inc. Common Stock</t>
  </si>
  <si>
    <t>$ 119.47</t>
  </si>
  <si>
    <t>EXPE</t>
  </si>
  <si>
    <t>Expedia Group Inc. Common Stock</t>
  </si>
  <si>
    <t>$ 100.40</t>
  </si>
  <si>
    <t>EXPI</t>
  </si>
  <si>
    <t>eXp World Holdings Inc. Common Stock</t>
  </si>
  <si>
    <t>EXPO</t>
  </si>
  <si>
    <t>Exponent Inc. Common Stock</t>
  </si>
  <si>
    <t>EXPR</t>
  </si>
  <si>
    <t>Express Inc. Common Stock</t>
  </si>
  <si>
    <t>EXR</t>
  </si>
  <si>
    <t>Extra Space Storage Inc Common Stock</t>
  </si>
  <si>
    <t>$ 123.18</t>
  </si>
  <si>
    <t>EXTO</t>
  </si>
  <si>
    <t>Almacenes Exito S.A. American Depositary Share each representing eight (8) Common Shares</t>
  </si>
  <si>
    <t>$ -0.16</t>
  </si>
  <si>
    <t>EXTR</t>
  </si>
  <si>
    <t>Extreme Networks Inc. Common Stock</t>
  </si>
  <si>
    <t>$ 12.69</t>
  </si>
  <si>
    <t>EYE</t>
  </si>
  <si>
    <t>National Vision Holdings Inc. Common Stock</t>
  </si>
  <si>
    <t>EYEN</t>
  </si>
  <si>
    <t>Eyenovia Inc. Common Stock</t>
  </si>
  <si>
    <t>$ -7.77</t>
  </si>
  <si>
    <t>EYPT</t>
  </si>
  <si>
    <t>EyePoint Pharmaceuticals Inc. Common Stock</t>
  </si>
  <si>
    <t>$ -64.69</t>
  </si>
  <si>
    <t>EZFL</t>
  </si>
  <si>
    <t>EzFill Holdings Inc. Common Stock</t>
  </si>
  <si>
    <t>EZGO</t>
  </si>
  <si>
    <t>EZGO Technologies Ltd. Ordinary Shares</t>
  </si>
  <si>
    <t>Motor Vehicles</t>
  </si>
  <si>
    <t>$ -1.10</t>
  </si>
  <si>
    <t>EZPW</t>
  </si>
  <si>
    <t>EZCORP Inc. Class A Non Voting Common Stock</t>
  </si>
  <si>
    <t>F</t>
  </si>
  <si>
    <t>Ford Motor Company Common Stock</t>
  </si>
  <si>
    <t>$ 23.31</t>
  </si>
  <si>
    <t>F^B</t>
  </si>
  <si>
    <t>Ford Motor Company 6.20% Notes due June 1 2059</t>
  </si>
  <si>
    <t>F^C</t>
  </si>
  <si>
    <t>Ford Motor Company 6% Notes due December 1 2059</t>
  </si>
  <si>
    <t>F^D</t>
  </si>
  <si>
    <t>Ford Motor Company 6.500% Notes due August 15 2062</t>
  </si>
  <si>
    <t>FA</t>
  </si>
  <si>
    <t>First Advantage Corporation Common Stock</t>
  </si>
  <si>
    <t>FAF</t>
  </si>
  <si>
    <t>First American Corporation (New) Common Stock</t>
  </si>
  <si>
    <t>$ 40.45</t>
  </si>
  <si>
    <t>FAM</t>
  </si>
  <si>
    <t>First Trust/abrdn Global Opportunity Income Fund Common Shares of Beneficial Interest</t>
  </si>
  <si>
    <t>FAMI</t>
  </si>
  <si>
    <t>Farmmi Inc. Ordinary Shares</t>
  </si>
  <si>
    <t>$ 51.30</t>
  </si>
  <si>
    <t>FANG</t>
  </si>
  <si>
    <t>Diamondback Energy Inc. Common Stock</t>
  </si>
  <si>
    <t>$ 567.63</t>
  </si>
  <si>
    <t>FANH</t>
  </si>
  <si>
    <t>Fanhua Inc. American Depositary Shares</t>
  </si>
  <si>
    <t>FARM</t>
  </si>
  <si>
    <t>Farmer Brothers Company Common Stock</t>
  </si>
  <si>
    <t>$ -14.20</t>
  </si>
  <si>
    <t>FARO</t>
  </si>
  <si>
    <t>FARO Technologies Inc. Common Stock</t>
  </si>
  <si>
    <t>$ -22.71</t>
  </si>
  <si>
    <t>FAST</t>
  </si>
  <si>
    <t>Fastenal Company Common Stock</t>
  </si>
  <si>
    <t>$ 34.34</t>
  </si>
  <si>
    <t>FAT</t>
  </si>
  <si>
    <t>FAT Brands Inc. Class A Common Stock</t>
  </si>
  <si>
    <t>$ -64.63</t>
  </si>
  <si>
    <t>FATBB</t>
  </si>
  <si>
    <t>FAT Brands Inc. Class B Common Stock</t>
  </si>
  <si>
    <t>FATBP</t>
  </si>
  <si>
    <t>FAT Brands Inc. 8.25% Series B Cumulative Preferred Stock</t>
  </si>
  <si>
    <t>FATBW</t>
  </si>
  <si>
    <t>FAT Brands Inc. Warrant</t>
  </si>
  <si>
    <t>FATE</t>
  </si>
  <si>
    <t>Fate Therapeutics Inc. Common Stock</t>
  </si>
  <si>
    <t>$ -18.93</t>
  </si>
  <si>
    <t>FATH</t>
  </si>
  <si>
    <t>Fathom Digital Manufacturing Corporation Class A Common Stock</t>
  </si>
  <si>
    <t>$ 171.92</t>
  </si>
  <si>
    <t>FAX</t>
  </si>
  <si>
    <t>abrdn Asia-Pacific Income Fund Inc. Common Stock</t>
  </si>
  <si>
    <t>FAZE</t>
  </si>
  <si>
    <t>FaZe Holdings Inc. Common Stock</t>
  </si>
  <si>
    <t>$ -10.15</t>
  </si>
  <si>
    <t>FAZEW</t>
  </si>
  <si>
    <t>FaZe Holdings Inc. Warrant</t>
  </si>
  <si>
    <t>FBIN</t>
  </si>
  <si>
    <t>Fortune Brands Innovations Inc. Common Stock</t>
  </si>
  <si>
    <t>$ 67.63</t>
  </si>
  <si>
    <t>FBIO</t>
  </si>
  <si>
    <t>Fortress Biotech Inc. Common Stock</t>
  </si>
  <si>
    <t>FBIOP</t>
  </si>
  <si>
    <t>Fortress Biotech Inc. 9.375% Series A Cumulative Redeemable Perpetual Preferred Stock</t>
  </si>
  <si>
    <t>FBIZ</t>
  </si>
  <si>
    <t>First Business Financial Services Inc. Common Stock</t>
  </si>
  <si>
    <t>$ 66.07</t>
  </si>
  <si>
    <t>FBK</t>
  </si>
  <si>
    <t>FB Financial Corporation Common Stock</t>
  </si>
  <si>
    <t>$ 47.26</t>
  </si>
  <si>
    <t>FBLG</t>
  </si>
  <si>
    <t>FibroBiologics Inc. Common Stock</t>
  </si>
  <si>
    <t>FBMS</t>
  </si>
  <si>
    <t>First Bancshares Inc.</t>
  </si>
  <si>
    <t>$ 61.48</t>
  </si>
  <si>
    <t>FBNC</t>
  </si>
  <si>
    <t>First Bancorp Common Stock</t>
  </si>
  <si>
    <t>$ 51.75</t>
  </si>
  <si>
    <t>FBP</t>
  </si>
  <si>
    <t>First BanCorp. New Common Stock</t>
  </si>
  <si>
    <t>$ 45.95</t>
  </si>
  <si>
    <t>FBRT</t>
  </si>
  <si>
    <t>Franklin BSP Realty Trust Inc. Common Stock</t>
  </si>
  <si>
    <t>$ 16.48</t>
  </si>
  <si>
    <t>FBRT^E</t>
  </si>
  <si>
    <t>Franklin BSP Realty Trust Inc. 7.50% Series E Cumulative Redeemable Preferred Stock</t>
  </si>
  <si>
    <t>FBRX</t>
  </si>
  <si>
    <t>Forte Biosciences Inc. Common Stock</t>
  </si>
  <si>
    <t>FBYD</t>
  </si>
  <si>
    <t>Falcon's Beyond Global Inc. Class A Common Stock</t>
  </si>
  <si>
    <t>$ -42.55</t>
  </si>
  <si>
    <t>FBYDW</t>
  </si>
  <si>
    <t>Falcon's Beyond Global Inc. Warrants</t>
  </si>
  <si>
    <t>FC</t>
  </si>
  <si>
    <t>Franklin Covey Company Common Stock</t>
  </si>
  <si>
    <t>$ 14.89</t>
  </si>
  <si>
    <t>FCAP</t>
  </si>
  <si>
    <t>First Capital Inc. Common Stock</t>
  </si>
  <si>
    <t>$ 57.04</t>
  </si>
  <si>
    <t>FCBC</t>
  </si>
  <si>
    <t>First Community Bankshares Inc. (VA) Common Stock</t>
  </si>
  <si>
    <t>$ 45.39</t>
  </si>
  <si>
    <t>FCCO</t>
  </si>
  <si>
    <t>First Community Corporation Common Stock</t>
  </si>
  <si>
    <t>$ 23.46</t>
  </si>
  <si>
    <t>FCEL</t>
  </si>
  <si>
    <t>FuelCell Energy Inc. Common Stock</t>
  </si>
  <si>
    <t>$ -9.59</t>
  </si>
  <si>
    <t>FCF</t>
  </si>
  <si>
    <t>First Commonwealth Financial Corporation Common Stock</t>
  </si>
  <si>
    <t>$ 31.33</t>
  </si>
  <si>
    <t>FCFS</t>
  </si>
  <si>
    <t>FirstCash Holdings Inc. Common Stock</t>
  </si>
  <si>
    <t>$ 84.08</t>
  </si>
  <si>
    <t>FCN</t>
  </si>
  <si>
    <t>FTI Consulting Inc. Common Stock</t>
  </si>
  <si>
    <t>$ 222.29</t>
  </si>
  <si>
    <t>FCNCA</t>
  </si>
  <si>
    <t>First Citizens BancShares Inc. Class A Common Stock</t>
  </si>
  <si>
    <t>$ 8,661.86</t>
  </si>
  <si>
    <t>FCNCO</t>
  </si>
  <si>
    <t>First Citizens BancShares Inc. 5.625% Non-Cumulative Perpetual Preferred Stock Series C</t>
  </si>
  <si>
    <t>FCNCP</t>
  </si>
  <si>
    <t>First Citizens BancShares Inc. Depositary Shares</t>
  </si>
  <si>
    <t>FCO</t>
  </si>
  <si>
    <t>abrdn Global Income Fund Inc. Common Stock</t>
  </si>
  <si>
    <t>FCPT</t>
  </si>
  <si>
    <t>Four Corners Property Trust Inc. Common Stock</t>
  </si>
  <si>
    <t>FCRX</t>
  </si>
  <si>
    <t>Crescent Capital BDC Inc. 5.00% Notes due 2026</t>
  </si>
  <si>
    <t>FCT</t>
  </si>
  <si>
    <t>First Trust Senior Floating Rate Income Fund II Common Shares of Beneficial Interest</t>
  </si>
  <si>
    <t>FCUV</t>
  </si>
  <si>
    <t>Focus Universal Inc. Common Stock</t>
  </si>
  <si>
    <t>$ -0.78</t>
  </si>
  <si>
    <t>FCX</t>
  </si>
  <si>
    <t>Freeport-McMoRan Inc. Common Stock</t>
  </si>
  <si>
    <t>$ 45.94</t>
  </si>
  <si>
    <t>FDBC</t>
  </si>
  <si>
    <t>Fidelity D &amp; D Bancorp Inc. Common Stock</t>
  </si>
  <si>
    <t>$ 80.50</t>
  </si>
  <si>
    <t>FDMT</t>
  </si>
  <si>
    <t>4D Molecular Therapeutics Inc. Common Stock</t>
  </si>
  <si>
    <t>$ -31.51</t>
  </si>
  <si>
    <t>FDP</t>
  </si>
  <si>
    <t>Fresh Del Monte Produce Inc. Common Stock</t>
  </si>
  <si>
    <t>$ 22.39</t>
  </si>
  <si>
    <t>FDS</t>
  </si>
  <si>
    <t>FactSet Research Systems Inc. Common Stock</t>
  </si>
  <si>
    <t>$ 288.11</t>
  </si>
  <si>
    <t>FDUS</t>
  </si>
  <si>
    <t>Fidus Investment Corporation Common Stock</t>
  </si>
  <si>
    <t>FDX</t>
  </si>
  <si>
    <t>FedEx Corporation Common Stock</t>
  </si>
  <si>
    <t>$ 243.37</t>
  </si>
  <si>
    <t>FE</t>
  </si>
  <si>
    <t>FirstEnergy Corp. Common Stock</t>
  </si>
  <si>
    <t>$ 23.08</t>
  </si>
  <si>
    <t>FEAM</t>
  </si>
  <si>
    <t>5E Advanced Materials Inc. Common Stock</t>
  </si>
  <si>
    <t>$ -10.85</t>
  </si>
  <si>
    <t>FEBO</t>
  </si>
  <si>
    <t>Fenbo Holdings Limited Ordinary Shares</t>
  </si>
  <si>
    <t>$ -0.10</t>
  </si>
  <si>
    <t>FEDU</t>
  </si>
  <si>
    <t>Four Seasons Education (Cayman) Inc. American Depositary Shares each ADS representing 10 ordinary shares</t>
  </si>
  <si>
    <t xml:space="preserve">FEI           </t>
  </si>
  <si>
    <t>First Trust MLP and Energy Income Fund Common Shares of Beneficial Interest</t>
  </si>
  <si>
    <t>FEIM</t>
  </si>
  <si>
    <t>Frequency Electronics Inc. Common Stock</t>
  </si>
  <si>
    <t>$ 11.34</t>
  </si>
  <si>
    <t>FELE</t>
  </si>
  <si>
    <t>Franklin Electric Co. Inc. Common Stock</t>
  </si>
  <si>
    <t>$ 73.24</t>
  </si>
  <si>
    <t>FEMY</t>
  </si>
  <si>
    <t>Femasys Inc. Common Stock</t>
  </si>
  <si>
    <t>$ -13.89</t>
  </si>
  <si>
    <t>FEN</t>
  </si>
  <si>
    <t>First Trust Energy Income and Growth Fund</t>
  </si>
  <si>
    <t>$ 15.33</t>
  </si>
  <si>
    <t>FENC</t>
  </si>
  <si>
    <t>Fennec Pharmaceuticals Inc. Common Stock</t>
  </si>
  <si>
    <t>$ -8.72</t>
  </si>
  <si>
    <t>FENG</t>
  </si>
  <si>
    <t>Phoenix New Media Limited American Depositary Shares each representing 48 Class A ordinary shares.</t>
  </si>
  <si>
    <t>$ -25.75</t>
  </si>
  <si>
    <t>FERG</t>
  </si>
  <si>
    <t>Ferguson plc Ordinary Shares</t>
  </si>
  <si>
    <t>$ 196.85</t>
  </si>
  <si>
    <t>FET</t>
  </si>
  <si>
    <t>Forum Energy Technologies Inc. Common Stock</t>
  </si>
  <si>
    <t>FEXD</t>
  </si>
  <si>
    <t>Fintech Ecosystem Development Corp. Class A Common Stock</t>
  </si>
  <si>
    <t>FEXDW</t>
  </si>
  <si>
    <t>Fintech Ecosystem Development Corp. Warrant</t>
  </si>
  <si>
    <t>FF</t>
  </si>
  <si>
    <t>FutureFuel Corp.  Common shares</t>
  </si>
  <si>
    <t>$ 7.48</t>
  </si>
  <si>
    <t>FFA</t>
  </si>
  <si>
    <t>First Trust Enhanced Equity Income Fund</t>
  </si>
  <si>
    <t>$ 30.02</t>
  </si>
  <si>
    <t>FFBC</t>
  </si>
  <si>
    <t>First Financial Bancorp. Common Stock</t>
  </si>
  <si>
    <t>FFC</t>
  </si>
  <si>
    <t>Flaherty &amp; Crumrine Preferred and Income Securities Fund Incorporated</t>
  </si>
  <si>
    <t>$ 1.67</t>
  </si>
  <si>
    <t>FFIC</t>
  </si>
  <si>
    <t>Flushing Financial Corporation Common Stock</t>
  </si>
  <si>
    <t>$ 11.85</t>
  </si>
  <si>
    <t>FFIE</t>
  </si>
  <si>
    <t>Faraday Future Intelligent Electric Inc. Common Stock</t>
  </si>
  <si>
    <t>$ -1,845.19</t>
  </si>
  <si>
    <t>FFIEW</t>
  </si>
  <si>
    <t>Faraday Future Intelligent Electric Inc. Warrant</t>
  </si>
  <si>
    <t>FFIN</t>
  </si>
  <si>
    <t>First Financial Bankshares Inc. Common Stock</t>
  </si>
  <si>
    <t>$ 23.16</t>
  </si>
  <si>
    <t>FFIV</t>
  </si>
  <si>
    <t>F5 Inc. Common Stock</t>
  </si>
  <si>
    <t>$ 148.94</t>
  </si>
  <si>
    <t>FFNW</t>
  </si>
  <si>
    <t>First Financial Northwest Inc. Common Stock</t>
  </si>
  <si>
    <t>$ 12.52</t>
  </si>
  <si>
    <t>FFWM</t>
  </si>
  <si>
    <t>First Foundation Inc. Common Stock</t>
  </si>
  <si>
    <t>$ 10.00</t>
  </si>
  <si>
    <t>FG</t>
  </si>
  <si>
    <t>F&amp;G Annuities &amp; Life Inc. Common Stock</t>
  </si>
  <si>
    <t>FGB</t>
  </si>
  <si>
    <t>First Trust Specialty Finance and Financial Opportunities Fund</t>
  </si>
  <si>
    <t>FGBI</t>
  </si>
  <si>
    <t>First Guaranty Bancshares Inc. Common Stock</t>
  </si>
  <si>
    <t>$ 9.70</t>
  </si>
  <si>
    <t>FGBIP</t>
  </si>
  <si>
    <t>First Guaranty Bancshares Inc. 6.75% Series A Fixed-Rate Non-Cumulative Perpetual Preferred Stock</t>
  </si>
  <si>
    <t>FGEN</t>
  </si>
  <si>
    <t>FibroGen Inc Common Stock</t>
  </si>
  <si>
    <t>$ -32.66</t>
  </si>
  <si>
    <t>FGF</t>
  </si>
  <si>
    <t>FG Financial Group Inc. Common Stock (NV)</t>
  </si>
  <si>
    <t>FGFPP</t>
  </si>
  <si>
    <t>FG Financial Group Inc. 8.00% Cumulative Preferred Stock</t>
  </si>
  <si>
    <t>FGH</t>
  </si>
  <si>
    <t>FG Group Holdings Inc. Common Stock</t>
  </si>
  <si>
    <t>$ -9.68</t>
  </si>
  <si>
    <t>FGI</t>
  </si>
  <si>
    <t>FGI Industries Ltd. Ordinary Shares</t>
  </si>
  <si>
    <t>FGN</t>
  </si>
  <si>
    <t>F&amp;G Annuities &amp; Life Inc. 7.950% Senior Notes due 2053</t>
  </si>
  <si>
    <t>FHB</t>
  </si>
  <si>
    <t>First Hawaiian Inc. Common Stock</t>
  </si>
  <si>
    <t>$ 21.23</t>
  </si>
  <si>
    <t>FHI</t>
  </si>
  <si>
    <t>Federated Hermes Inc. Common Stock</t>
  </si>
  <si>
    <t>$ 45.85</t>
  </si>
  <si>
    <t>FHLT</t>
  </si>
  <si>
    <t>Future Health ESG Corp. Common stock</t>
  </si>
  <si>
    <t>$ -0.82</t>
  </si>
  <si>
    <t>FHN</t>
  </si>
  <si>
    <t>First Horizon Corporation Common Stock</t>
  </si>
  <si>
    <t>$ 22.90</t>
  </si>
  <si>
    <t>FHN^B</t>
  </si>
  <si>
    <t>First Horizon Corporation Depositary Shares each representing a 1/400th interest in a share of Non-Cumulative Perpetual Preferred Stock Series B</t>
  </si>
  <si>
    <t>FHN^C</t>
  </si>
  <si>
    <t>First Horizon Corporation Depositary Shares each representing a 1/400th interest in a share of Non-Cumulative Perpetual Preferred Stock Series C</t>
  </si>
  <si>
    <t>FHN^D</t>
  </si>
  <si>
    <t>First Horizon Corporation Depositary Shares each representing a 1/400th interest in a share of Non-Cumulative Perpetual Preferred Stock Series D</t>
  </si>
  <si>
    <t>FHN^E</t>
  </si>
  <si>
    <t>First Horizon Corporation Depositary Shares each representing a 1/4000th interest in a share of Non-Cumulative Perpetual Preferred Stock Series E</t>
  </si>
  <si>
    <t>FHN^F</t>
  </si>
  <si>
    <t>First Horizon Corporation Depositary Shares each representing 1/4000th Interest in a Share of Non-Cumulative Perpetual Preferred Stock Series F</t>
  </si>
  <si>
    <t>FHTX</t>
  </si>
  <si>
    <t>Foghorn Therapeutics Inc. Common Stock</t>
  </si>
  <si>
    <t>FI</t>
  </si>
  <si>
    <t>Fiserv Inc. Common Stock</t>
  </si>
  <si>
    <t>$ 115.07</t>
  </si>
  <si>
    <t>FIAC</t>
  </si>
  <si>
    <t>Focus Impact Acquisition Corp. Class A Common Stock</t>
  </si>
  <si>
    <t>FIBK</t>
  </si>
  <si>
    <t>First Interstate BancSystem Inc. Common Stock (DE)</t>
  </si>
  <si>
    <t>$ 33.91</t>
  </si>
  <si>
    <t>FICO</t>
  </si>
  <si>
    <t>Fair Isaac Corproation Common Stock</t>
  </si>
  <si>
    <t>$ 608.44</t>
  </si>
  <si>
    <t>FIF</t>
  </si>
  <si>
    <t>First Trust Energy Infrastructure Fund Common Shares of Beneficial Interest</t>
  </si>
  <si>
    <t>FIGS</t>
  </si>
  <si>
    <t>FIGS Inc. Class A Common Stock</t>
  </si>
  <si>
    <t>$ 3.44</t>
  </si>
  <si>
    <t>FIHL</t>
  </si>
  <si>
    <t>Fidelis Insurance Holdings Limited Common Shares</t>
  </si>
  <si>
    <t>$ 138.94</t>
  </si>
  <si>
    <t>FINS</t>
  </si>
  <si>
    <t>Angel Oak Financial Strategies Income Term Trust Common Shares of Beneficial Interest</t>
  </si>
  <si>
    <t>$ -15.67</t>
  </si>
  <si>
    <t>FINV</t>
  </si>
  <si>
    <t>FinVolution Group American Depositary Shares</t>
  </si>
  <si>
    <t>$ 14.19</t>
  </si>
  <si>
    <t>FINW</t>
  </si>
  <si>
    <t>FinWise Bancorp Common Stock</t>
  </si>
  <si>
    <t>$ 40.91</t>
  </si>
  <si>
    <t>FIP</t>
  </si>
  <si>
    <t xml:space="preserve">FTAI Infrastructure Inc. Common Stock </t>
  </si>
  <si>
    <t>FIS</t>
  </si>
  <si>
    <t>Fidelity National Information Services Inc. Common Stock</t>
  </si>
  <si>
    <t>$ 42.35</t>
  </si>
  <si>
    <t>FISI</t>
  </si>
  <si>
    <t>Financial Institutions Inc. Common Stock</t>
  </si>
  <si>
    <t>$ 47.74</t>
  </si>
  <si>
    <t>FITB</t>
  </si>
  <si>
    <t>Fifth Third Bancorp Common Stock</t>
  </si>
  <si>
    <t>FITBI</t>
  </si>
  <si>
    <t>Fifth Third Bancorp Depositary Shares</t>
  </si>
  <si>
    <t>FITBO</t>
  </si>
  <si>
    <t>Fifth Third Bancorp Depositary Shares each representing a 1/1000th ownership interest in a share of Non-Cumulative Perpetual Preferred Stock Series K</t>
  </si>
  <si>
    <t>FITBP</t>
  </si>
  <si>
    <t>Fifth Third Bancorp Depositary Shares each representing 1/40th share of Fifth Third 6.00% Non-Cumulative Perpetual Class B Preferred Stock Series A</t>
  </si>
  <si>
    <t>FIVE</t>
  </si>
  <si>
    <t>Five Below Inc. Common Stock</t>
  </si>
  <si>
    <t>$ 145.28</t>
  </si>
  <si>
    <t>FIVN</t>
  </si>
  <si>
    <t>Five9 Inc. Common Stock</t>
  </si>
  <si>
    <t>FIX</t>
  </si>
  <si>
    <t>Comfort Systems USA Inc. Common Stock</t>
  </si>
  <si>
    <t>$ 290.38</t>
  </si>
  <si>
    <t>FIXX</t>
  </si>
  <si>
    <t>Homology Medicines Inc. Common Stock</t>
  </si>
  <si>
    <t>$ -25.04</t>
  </si>
  <si>
    <t>FIZZ</t>
  </si>
  <si>
    <t>National Beverage Corp. Common Stock</t>
  </si>
  <si>
    <t>$ 42.05</t>
  </si>
  <si>
    <t>FKWL</t>
  </si>
  <si>
    <t>Franklin Wireless Corp. Common Stock</t>
  </si>
  <si>
    <t>FL</t>
  </si>
  <si>
    <t>Foot Locker Inc.</t>
  </si>
  <si>
    <t>$ 25.24</t>
  </si>
  <si>
    <t>FLC</t>
  </si>
  <si>
    <t>Flaherty &amp; Crumrine Total Return Fund Inc Common Stock</t>
  </si>
  <si>
    <t>FLEX</t>
  </si>
  <si>
    <t>Flex Ltd. Ordinary Shares</t>
  </si>
  <si>
    <t>$ 34.36</t>
  </si>
  <si>
    <t>FLFV</t>
  </si>
  <si>
    <t>Feutune Light Acquisition Corporation Class A Common Stock</t>
  </si>
  <si>
    <t>$ 2.15</t>
  </si>
  <si>
    <t>FLFVR</t>
  </si>
  <si>
    <t>Feutune Light Acquisition Corporation Right</t>
  </si>
  <si>
    <t>FLFVU</t>
  </si>
  <si>
    <t>Feutune Light Acquisition Corporation Unit</t>
  </si>
  <si>
    <t>FLFVW</t>
  </si>
  <si>
    <t>Feutune Light Acquisition Corporation Warrant</t>
  </si>
  <si>
    <t>FLGC</t>
  </si>
  <si>
    <t>Flora Growth Corp. Common Stock</t>
  </si>
  <si>
    <t>$ -38.43</t>
  </si>
  <si>
    <t>FLGT</t>
  </si>
  <si>
    <t>Fulgent Genetics Inc. Common Stock</t>
  </si>
  <si>
    <t>FLIC</t>
  </si>
  <si>
    <t>First of Long Island Corporation (The) Common Stock</t>
  </si>
  <si>
    <t>$ 15.38</t>
  </si>
  <si>
    <t>FLJ</t>
  </si>
  <si>
    <t>FLJ Group Limited American Depositary Shares</t>
  </si>
  <si>
    <t>$ -17.09</t>
  </si>
  <si>
    <t>FLL</t>
  </si>
  <si>
    <t>Full House Resorts Inc. Common Stock</t>
  </si>
  <si>
    <t>FLNC</t>
  </si>
  <si>
    <t>Fluence Energy Inc. Class A Common Stock</t>
  </si>
  <si>
    <t>FLNG</t>
  </si>
  <si>
    <t>FLEX LNG Ltd. Ordinary Shares</t>
  </si>
  <si>
    <t>$ 79.38</t>
  </si>
  <si>
    <t>FLNT</t>
  </si>
  <si>
    <t>Fluent Inc. Common Stock</t>
  </si>
  <si>
    <t>FLO</t>
  </si>
  <si>
    <t>Flowers Foods Inc. Common Stock</t>
  </si>
  <si>
    <t>FLR</t>
  </si>
  <si>
    <t>Fluor Corporation Common Stock</t>
  </si>
  <si>
    <t>$ 31.91</t>
  </si>
  <si>
    <t>FLS</t>
  </si>
  <si>
    <t>Flowserve Corporation Common Stock</t>
  </si>
  <si>
    <t>$ 21.08</t>
  </si>
  <si>
    <t>FLT</t>
  </si>
  <si>
    <t>FleetCor Technologies Inc. Common Stock</t>
  </si>
  <si>
    <t>$ 352.73</t>
  </si>
  <si>
    <t>FLUT</t>
  </si>
  <si>
    <t>Flutter Entertainment plc Ordinary Shares</t>
  </si>
  <si>
    <t>$ 20.68</t>
  </si>
  <si>
    <t>FLUX</t>
  </si>
  <si>
    <t>Flux Power Holdings Inc. Common Stock</t>
  </si>
  <si>
    <t>$ -10.38</t>
  </si>
  <si>
    <t>FLWS</t>
  </si>
  <si>
    <t>1-800-FLOWERS.COM Inc. Common Stock</t>
  </si>
  <si>
    <t>$ 4.06</t>
  </si>
  <si>
    <t>FLXS</t>
  </si>
  <si>
    <t>Flexsteel Industries Inc. Common Stock</t>
  </si>
  <si>
    <t>$ 15.58</t>
  </si>
  <si>
    <t>FLYW</t>
  </si>
  <si>
    <t>Flywire Corporation Voting Common Stock</t>
  </si>
  <si>
    <t>FLYX</t>
  </si>
  <si>
    <t>flyExclusive Inc. Class A Common Stock</t>
  </si>
  <si>
    <t>$ -12.86</t>
  </si>
  <si>
    <t>FMAO</t>
  </si>
  <si>
    <t>Farmers &amp; Merchants Bancorp Inc. Common Stock</t>
  </si>
  <si>
    <t>$ 25.35</t>
  </si>
  <si>
    <t>FMBH</t>
  </si>
  <si>
    <t>First Mid Bancshares Inc. Common Stock</t>
  </si>
  <si>
    <t>$ 48.07</t>
  </si>
  <si>
    <t>FMC</t>
  </si>
  <si>
    <t>FMC Corporation Common Stock</t>
  </si>
  <si>
    <t>$ 43.05</t>
  </si>
  <si>
    <t>FMN</t>
  </si>
  <si>
    <t>Federated Hermes Premier Municipal Income Fund</t>
  </si>
  <si>
    <t>FMNB</t>
  </si>
  <si>
    <t>Farmers National Banc Corp. Common Stock</t>
  </si>
  <si>
    <t>$ 40.54</t>
  </si>
  <si>
    <t>FMS</t>
  </si>
  <si>
    <t>Fresenius Medical Care AG American Depositary Shares (Each representing 1/2 of an Ordinary Share)</t>
  </si>
  <si>
    <t>$ 13.55</t>
  </si>
  <si>
    <t>FMST</t>
  </si>
  <si>
    <t>Foremost Lithium Resource &amp; Technology Ltd. Common stock</t>
  </si>
  <si>
    <t>$ -6.11</t>
  </si>
  <si>
    <t>FMSTW</t>
  </si>
  <si>
    <t>Foremost Lithium Resource &amp; Technology Ltd. Warrant</t>
  </si>
  <si>
    <t>FMX</t>
  </si>
  <si>
    <t>Fomento Economico Mexicano S.A.B. de C.V. Common Stock</t>
  </si>
  <si>
    <t>$ 26.63</t>
  </si>
  <si>
    <t>FMY</t>
  </si>
  <si>
    <t>First Trust Motgage Income Fund Common Shares of Beneficial Interest</t>
  </si>
  <si>
    <t>$ 3.82</t>
  </si>
  <si>
    <t>FN</t>
  </si>
  <si>
    <t>Fabrinet Ordinary Shares</t>
  </si>
  <si>
    <t>$ 225.94</t>
  </si>
  <si>
    <t>FNA</t>
  </si>
  <si>
    <t>Paragon 28 Inc. Common Stock</t>
  </si>
  <si>
    <t>$ -9.67</t>
  </si>
  <si>
    <t>FNB</t>
  </si>
  <si>
    <t>F.N.B. Corporation Common Stock</t>
  </si>
  <si>
    <t>$ 19.46</t>
  </si>
  <si>
    <t>FNCB</t>
  </si>
  <si>
    <t>FNCB Bancorp Inc. Common Stock</t>
  </si>
  <si>
    <t>$ 22.66</t>
  </si>
  <si>
    <t>FNCH</t>
  </si>
  <si>
    <t>Finch Therapeutics Group Inc. Common Stock</t>
  </si>
  <si>
    <t>$ -377.72</t>
  </si>
  <si>
    <t>FND</t>
  </si>
  <si>
    <t>Floor &amp; Decor Holdings Inc. Common Stock</t>
  </si>
  <si>
    <t>FNF</t>
  </si>
  <si>
    <t>FNF Group of Fidelity National Financial Inc. Common Stock</t>
  </si>
  <si>
    <t>FNGR</t>
  </si>
  <si>
    <t>FingerMotion Inc. Common Stock</t>
  </si>
  <si>
    <t>FNKO</t>
  </si>
  <si>
    <t>Funko Inc. Class A Common Stock</t>
  </si>
  <si>
    <t>$ -19.09</t>
  </si>
  <si>
    <t>FNLC</t>
  </si>
  <si>
    <t>First Bancorp Inc  (ME) Common Stock</t>
  </si>
  <si>
    <t>$ 48.00</t>
  </si>
  <si>
    <t>FNV</t>
  </si>
  <si>
    <t>Franco-Nevada Corporation</t>
  </si>
  <si>
    <t>$ 120.61</t>
  </si>
  <si>
    <t>FNVT</t>
  </si>
  <si>
    <t>Finnovate Acquisition Corp. Class A Ordinary Shares</t>
  </si>
  <si>
    <t>$ 1.86</t>
  </si>
  <si>
    <t>FNVTW</t>
  </si>
  <si>
    <t>Finnovate Acquisition Corp. Warrants</t>
  </si>
  <si>
    <t>FNWB</t>
  </si>
  <si>
    <t>First Northwest Bancorp Common Stock</t>
  </si>
  <si>
    <t>$ 7.81</t>
  </si>
  <si>
    <t>FNWD</t>
  </si>
  <si>
    <t>Finward Bancorp Common Stock</t>
  </si>
  <si>
    <t>$ 24.88</t>
  </si>
  <si>
    <t>FOA</t>
  </si>
  <si>
    <t>Finance of America Companies Inc. Class A Common Stock</t>
  </si>
  <si>
    <t>FOF</t>
  </si>
  <si>
    <t>Cohen &amp; Steers Closed-End Opportunity Fund Inc. Common Stock</t>
  </si>
  <si>
    <t>$ 8.77</t>
  </si>
  <si>
    <t>FOLD</t>
  </si>
  <si>
    <t>Amicus Therapeutics Inc. Common Stock</t>
  </si>
  <si>
    <t>$ -6.64</t>
  </si>
  <si>
    <t>FONR</t>
  </si>
  <si>
    <t>Fonar Corporation Common Stock</t>
  </si>
  <si>
    <t>FOR</t>
  </si>
  <si>
    <t xml:space="preserve">Forestar Group Inc Common Stock </t>
  </si>
  <si>
    <t>$ 114.69</t>
  </si>
  <si>
    <t>FORA</t>
  </si>
  <si>
    <t>Forian Inc. Common Stock</t>
  </si>
  <si>
    <t>FORD</t>
  </si>
  <si>
    <t>Forward Industries Inc. Common Stock</t>
  </si>
  <si>
    <t>FORL</t>
  </si>
  <si>
    <t>Four Leaf Acquisition Corporation Class A Common Stock</t>
  </si>
  <si>
    <t>$ -0.62</t>
  </si>
  <si>
    <t>FORLU</t>
  </si>
  <si>
    <t>Four Leaf Acquisition Corporation Unit</t>
  </si>
  <si>
    <t>FORM</t>
  </si>
  <si>
    <t>FormFactor Inc. FormFactor Inc. Common Stock</t>
  </si>
  <si>
    <t>FORR</t>
  </si>
  <si>
    <t>Forrester Research Inc. Common Stock</t>
  </si>
  <si>
    <t>$ 17.11</t>
  </si>
  <si>
    <t>FORTY</t>
  </si>
  <si>
    <t>Formula Systems (1985) Ltd. American Depositary Shares</t>
  </si>
  <si>
    <t>$ 51.92</t>
  </si>
  <si>
    <t>FOSL</t>
  </si>
  <si>
    <t>Fossil Group Inc. Common Stock</t>
  </si>
  <si>
    <t>FOSLL</t>
  </si>
  <si>
    <t>Fossil Group Inc. 7% Senior Notes due 2026</t>
  </si>
  <si>
    <t>FOUR</t>
  </si>
  <si>
    <t>Shift4 Payments Inc. Class A Common Stock</t>
  </si>
  <si>
    <t>FOX</t>
  </si>
  <si>
    <t>Fox Corporation Class B Common Stock</t>
  </si>
  <si>
    <t>$ 40.44</t>
  </si>
  <si>
    <t>FOXA</t>
  </si>
  <si>
    <t>Fox Corporation Class A Common Stock</t>
  </si>
  <si>
    <t>FOXF</t>
  </si>
  <si>
    <t>Fox Factory Holding Corp. Common Stock</t>
  </si>
  <si>
    <t>$ 116.25</t>
  </si>
  <si>
    <t>FOXO</t>
  </si>
  <si>
    <t>FOXO Technologies Inc. Class A Common Stock</t>
  </si>
  <si>
    <t>$ -119.45</t>
  </si>
  <si>
    <t>FPAY</t>
  </si>
  <si>
    <t>FlexShopper Inc. Common Stock</t>
  </si>
  <si>
    <t>$ -0.63</t>
  </si>
  <si>
    <t>FPF</t>
  </si>
  <si>
    <t>First Trust Intermediate Duration Preferred &amp; Income Fund Common Shares of Beneficial Interest</t>
  </si>
  <si>
    <t>FPH</t>
  </si>
  <si>
    <t>Five Point Holdings LLC Class A Common Shares</t>
  </si>
  <si>
    <t>FPI</t>
  </si>
  <si>
    <t>Farmland Partners Inc. Common Stock</t>
  </si>
  <si>
    <t>FPL</t>
  </si>
  <si>
    <t>First Trust New Opportunities MLP &amp; Energy Fund Common Shares of Beneficial Interest</t>
  </si>
  <si>
    <t>FR</t>
  </si>
  <si>
    <t>First Industrial Realty Trust Inc. Common Stock</t>
  </si>
  <si>
    <t>$ 28.45</t>
  </si>
  <si>
    <t>FRA</t>
  </si>
  <si>
    <t>Blackrock Floating Rate Income Strategies Fund Inc  Common Stock</t>
  </si>
  <si>
    <t>$ 19.90</t>
  </si>
  <si>
    <t>FRAF</t>
  </si>
  <si>
    <t>Franklin Financial Services Corporation Common Stock</t>
  </si>
  <si>
    <t>$ 49.94</t>
  </si>
  <si>
    <t>FRBA</t>
  </si>
  <si>
    <t>First Bank Common Stock</t>
  </si>
  <si>
    <t>$ 51.25</t>
  </si>
  <si>
    <t>FRD</t>
  </si>
  <si>
    <t>Friedman Industries Inc. Common Stock</t>
  </si>
  <si>
    <t>FREE</t>
  </si>
  <si>
    <t>Whole Earth Brands Inc. Class A Common Stock</t>
  </si>
  <si>
    <t>FREEW</t>
  </si>
  <si>
    <t>Whole Earth Brands Inc. Warrant</t>
  </si>
  <si>
    <t>FRES</t>
  </si>
  <si>
    <t>Fresh2 Group Limited American Depositary Shares</t>
  </si>
  <si>
    <t>$ -43.51</t>
  </si>
  <si>
    <t>FREY</t>
  </si>
  <si>
    <t>FREYR Battery Inc. Common Stock</t>
  </si>
  <si>
    <t>$ -10.99</t>
  </si>
  <si>
    <t>FRGE</t>
  </si>
  <si>
    <t>Forge Global Holdings Inc. Common Stock</t>
  </si>
  <si>
    <t>FRGT</t>
  </si>
  <si>
    <t>Freight Technologies Inc. Ordinary Shares</t>
  </si>
  <si>
    <t>$ -274.42</t>
  </si>
  <si>
    <t>FRHC</t>
  </si>
  <si>
    <t>Freedom Holding Corp. Common Stock</t>
  </si>
  <si>
    <t>$ 176.25</t>
  </si>
  <si>
    <t>FRLA</t>
  </si>
  <si>
    <t>Fortune Rise Acquisition Corporation Class A Common Stock</t>
  </si>
  <si>
    <t>FRME</t>
  </si>
  <si>
    <t>First Merchants Corporation Common Stock</t>
  </si>
  <si>
    <t>FRMEP</t>
  </si>
  <si>
    <t>First Merchants Corporation Depository Shares</t>
  </si>
  <si>
    <t>FRO</t>
  </si>
  <si>
    <t>Frontline Plc Ordinary Shares</t>
  </si>
  <si>
    <t>$ 76.25</t>
  </si>
  <si>
    <t>FROG</t>
  </si>
  <si>
    <t>JFrog Ltd. Ordinary Shares</t>
  </si>
  <si>
    <t>FRPH</t>
  </si>
  <si>
    <t>FRP Holdings Inc. Common Stock</t>
  </si>
  <si>
    <t>$ -2.63</t>
  </si>
  <si>
    <t>FRPT</t>
  </si>
  <si>
    <t>Freshpet Inc. Common Stock</t>
  </si>
  <si>
    <t>$ -8.30</t>
  </si>
  <si>
    <t>FRSH</t>
  </si>
  <si>
    <t>Freshworks Inc. Class A Common Stock</t>
  </si>
  <si>
    <t>FRST</t>
  </si>
  <si>
    <t>Primis Financial Corp. Common Stock</t>
  </si>
  <si>
    <t>$ 13.02</t>
  </si>
  <si>
    <t>FRSX</t>
  </si>
  <si>
    <t>Foresight Autonomous Holdings Ltd. American Depositary Shares</t>
  </si>
  <si>
    <t>$ -27.64</t>
  </si>
  <si>
    <t>FRT</t>
  </si>
  <si>
    <t>Federal Realty Investment Trust Common Stock</t>
  </si>
  <si>
    <t>$ 31.21</t>
  </si>
  <si>
    <t>FRT^C</t>
  </si>
  <si>
    <t>Federal Realty Investment Trust Depositary Shares each representing a 1/1000th interest in a 5.000% Series C Cumulative Redeemable Preferred Share</t>
  </si>
  <si>
    <t>FRZA</t>
  </si>
  <si>
    <t>Forza X1 Inc. Common Stock</t>
  </si>
  <si>
    <t>$ -6.71</t>
  </si>
  <si>
    <t>FSBC</t>
  </si>
  <si>
    <t>Five Star Bancorp Common Stock</t>
  </si>
  <si>
    <t>$ 39.02</t>
  </si>
  <si>
    <t>FSBW</t>
  </si>
  <si>
    <t>FS Bancorp Inc. Common Stock</t>
  </si>
  <si>
    <t>$ 147.06</t>
  </si>
  <si>
    <t>FSCO</t>
  </si>
  <si>
    <t>FS Credit Opportunities Corp. Common Stock</t>
  </si>
  <si>
    <t>FSD</t>
  </si>
  <si>
    <t>First Trust High Income Long Short Fund Common Shares of Beneficial Interest</t>
  </si>
  <si>
    <t>FSEA</t>
  </si>
  <si>
    <t>First Seacoast Bancorp Inc. Common Stock</t>
  </si>
  <si>
    <t>$ -6.23</t>
  </si>
  <si>
    <t>FSFG</t>
  </si>
  <si>
    <t>First Savings Financial Group Inc. Common Stock</t>
  </si>
  <si>
    <t>$ 19.58</t>
  </si>
  <si>
    <t>FSI</t>
  </si>
  <si>
    <t>Flexible Solutions International Inc. Common Stock (CDA)</t>
  </si>
  <si>
    <t>$ 9.63</t>
  </si>
  <si>
    <t>FSK</t>
  </si>
  <si>
    <t>FS KKR Capital Corp. Common Stock</t>
  </si>
  <si>
    <t>$ 28.74</t>
  </si>
  <si>
    <t>FSLR</t>
  </si>
  <si>
    <t>First Solar Inc. Common Stock</t>
  </si>
  <si>
    <t>$ 254.94</t>
  </si>
  <si>
    <t>FSLY</t>
  </si>
  <si>
    <t>Fastly Inc. Class A Common Stock</t>
  </si>
  <si>
    <t>FSM</t>
  </si>
  <si>
    <t>Fortuna Silver Mines Inc Ordinary Shares (Canada)</t>
  </si>
  <si>
    <t>$ 2.99</t>
  </si>
  <si>
    <t>FSP</t>
  </si>
  <si>
    <t>Franklin Street Properties Corp. Common Stock</t>
  </si>
  <si>
    <t>FSR</t>
  </si>
  <si>
    <t>Fisker Inc. Class A Common Stock</t>
  </si>
  <si>
    <t>FSS</t>
  </si>
  <si>
    <t>Federal Signal Corporation Common Stock</t>
  </si>
  <si>
    <t>$ 45.84</t>
  </si>
  <si>
    <t>FSTR</t>
  </si>
  <si>
    <t>L.B. Foster Company Common Stock</t>
  </si>
  <si>
    <t>FSV</t>
  </si>
  <si>
    <t>FirstService Corporation Common Shares</t>
  </si>
  <si>
    <t>$ 160.69</t>
  </si>
  <si>
    <t>FT</t>
  </si>
  <si>
    <t>Franklin Universal Trust Common Stock</t>
  </si>
  <si>
    <t>$ -1.74</t>
  </si>
  <si>
    <t>FTAI</t>
  </si>
  <si>
    <t>FTAI Aviation Ltd. Common Stock</t>
  </si>
  <si>
    <t>Misc Corporate Leasing Services</t>
  </si>
  <si>
    <t>$ 25.97</t>
  </si>
  <si>
    <t>FTAIM</t>
  </si>
  <si>
    <t>FTAI Aviation Ltd. 9.500% Fixed-Rate Reset Series D Cumulative Perpetual Redeemable Preferred Shares</t>
  </si>
  <si>
    <t>FTAIN</t>
  </si>
  <si>
    <t>FTAI Aviation Ltd. 8.25% Fixed - Rate Reset Series C Cumulative Perpetual Redeemable Preferred Shares</t>
  </si>
  <si>
    <t>FTAIO</t>
  </si>
  <si>
    <t>FTAI Aviation Ltd. 8.00% Fixed-to-Floating Rate Series B Cumulative Perpetual Redeemable Preferred Shares</t>
  </si>
  <si>
    <t>FTAIP</t>
  </si>
  <si>
    <t>FTAI Aviation Ltd. 8.25% Fixed to Floating Rate Series A Cumulative Perpetual Redeemable Preferred Shares</t>
  </si>
  <si>
    <t>FTCI</t>
  </si>
  <si>
    <t>FTC Solar Inc. Common Stock</t>
  </si>
  <si>
    <t>FTDR</t>
  </si>
  <si>
    <t>Frontdoor Inc. Common Stock</t>
  </si>
  <si>
    <t>$ 26.54</t>
  </si>
  <si>
    <t>FTEK</t>
  </si>
  <si>
    <t>Fuel Tech Inc. Common Stock</t>
  </si>
  <si>
    <t>$ -1.25</t>
  </si>
  <si>
    <t>FTEL</t>
  </si>
  <si>
    <t>Fitell Corporation Ordinary Shares</t>
  </si>
  <si>
    <t>$ -0.66</t>
  </si>
  <si>
    <t>FTF</t>
  </si>
  <si>
    <t>Franklin Limited Duration Income Trust Common Shares of Beneficial Interest</t>
  </si>
  <si>
    <t>FTFT</t>
  </si>
  <si>
    <t>Future FinTech Group Inc. Common Stock</t>
  </si>
  <si>
    <t>$ -15.77</t>
  </si>
  <si>
    <t>FTHM</t>
  </si>
  <si>
    <t>Fathom Holdings Inc. Common Stock</t>
  </si>
  <si>
    <t>$ -18.46</t>
  </si>
  <si>
    <t>FTHY</t>
  </si>
  <si>
    <t>First Trust High Yield Opportunities 2027 Term Fund Common Stock</t>
  </si>
  <si>
    <t>$ 13.27</t>
  </si>
  <si>
    <t>FTI</t>
  </si>
  <si>
    <t>TechnipFMC plc Ordinary Share</t>
  </si>
  <si>
    <t>$ 14.06</t>
  </si>
  <si>
    <t>FTII</t>
  </si>
  <si>
    <t>FutureTech II Acquisition Corp. Class A Common Stock</t>
  </si>
  <si>
    <t>FTIIW</t>
  </si>
  <si>
    <t>FutureTech II Acquisition Corp. Warrant</t>
  </si>
  <si>
    <t>FTK</t>
  </si>
  <si>
    <t>Flotek Industries Inc. Common Stock</t>
  </si>
  <si>
    <t>$ -26.14</t>
  </si>
  <si>
    <t>FTLF</t>
  </si>
  <si>
    <t>FitLife Brands Inc. Common Stock</t>
  </si>
  <si>
    <t>FTNT</t>
  </si>
  <si>
    <t>Fortinet Inc. Common Stock</t>
  </si>
  <si>
    <t>$ 50.28</t>
  </si>
  <si>
    <t>FTRE</t>
  </si>
  <si>
    <t>Fortrea Holdings Inc. Common Stock</t>
  </si>
  <si>
    <t>FTS</t>
  </si>
  <si>
    <t>Fortis Inc. Common Shares</t>
  </si>
  <si>
    <t>$ 26.82</t>
  </si>
  <si>
    <t>FTV</t>
  </si>
  <si>
    <t xml:space="preserve">Fortive Corporation Common Stock </t>
  </si>
  <si>
    <t>FUBO</t>
  </si>
  <si>
    <t>fuboTV Inc. Common Stock</t>
  </si>
  <si>
    <t>$ -36.56</t>
  </si>
  <si>
    <t>FUL</t>
  </si>
  <si>
    <t>H. B. Fuller Company Common Stock</t>
  </si>
  <si>
    <t>$ 45.41</t>
  </si>
  <si>
    <t>FULC</t>
  </si>
  <si>
    <t>Fulcrum Therapeutics Inc. Common Stock</t>
  </si>
  <si>
    <t>$ -30.48</t>
  </si>
  <si>
    <t>FULT</t>
  </si>
  <si>
    <t>Fulton Financial Corporation Common Stock</t>
  </si>
  <si>
    <t>$ 23.62</t>
  </si>
  <si>
    <t>FULTP</t>
  </si>
  <si>
    <t>Fulton Financial Corporation Depositary Shares Each Representing a 1/40th Interest in a Share of Fixed Rate Non-Cumulative Perpetual Preferred Stock Series A</t>
  </si>
  <si>
    <t>FUN</t>
  </si>
  <si>
    <t>Cedar Fair L.P. Common Stock</t>
  </si>
  <si>
    <t>$ 30.56</t>
  </si>
  <si>
    <t>FUNC</t>
  </si>
  <si>
    <t>First United Corporation Common Stock</t>
  </si>
  <si>
    <t>FUND</t>
  </si>
  <si>
    <t>Sprott Focus Trust Inc. Common Stock</t>
  </si>
  <si>
    <t>FURY</t>
  </si>
  <si>
    <t>Fury Gold Mines Limited Common Shares</t>
  </si>
  <si>
    <t>$ -1.16</t>
  </si>
  <si>
    <t>FUSB</t>
  </si>
  <si>
    <t>First US Bancshares Inc. Common Stock</t>
  </si>
  <si>
    <t>FUSN</t>
  </si>
  <si>
    <t>Fusion Pharmaceuticals Inc. Common Shares</t>
  </si>
  <si>
    <t>$ -20.35</t>
  </si>
  <si>
    <t>FUTU</t>
  </si>
  <si>
    <t>Futu Holdings Limited American Depositary Shares</t>
  </si>
  <si>
    <t>$ 124.22</t>
  </si>
  <si>
    <t>FUV</t>
  </si>
  <si>
    <t>Arcimoto Inc. Common Stock</t>
  </si>
  <si>
    <t>$ -120.06</t>
  </si>
  <si>
    <t>FVCB</t>
  </si>
  <si>
    <t>FVCBankcorp Inc. Common Stock</t>
  </si>
  <si>
    <t>$ 21.56</t>
  </si>
  <si>
    <t>FVRR</t>
  </si>
  <si>
    <t>Fiverr International Ltd. Ordinary Shares no par value</t>
  </si>
  <si>
    <t>FWBI</t>
  </si>
  <si>
    <t>First Wave BioPharma Inc. Common Stock</t>
  </si>
  <si>
    <t>$ -4,407.13</t>
  </si>
  <si>
    <t>FWONA</t>
  </si>
  <si>
    <t>Liberty Media Corporation Series A Liberty Formula One Common Stock</t>
  </si>
  <si>
    <t>FWONK</t>
  </si>
  <si>
    <t>Liberty Media Corporation Series C Liberty Formula One Common Stock</t>
  </si>
  <si>
    <t>$ 11.62</t>
  </si>
  <si>
    <t>FWRD</t>
  </si>
  <si>
    <t>Forward Air Corporation Common Stock</t>
  </si>
  <si>
    <t>$ 85.88</t>
  </si>
  <si>
    <t>FWRG</t>
  </si>
  <si>
    <t>First Watch Restaurant Group Inc. Common Stock</t>
  </si>
  <si>
    <t>FXNC</t>
  </si>
  <si>
    <t>First National Corporation Common Stock</t>
  </si>
  <si>
    <t>$ 32.84</t>
  </si>
  <si>
    <t>FYBR</t>
  </si>
  <si>
    <t>Frontier Communications Parent Inc. Common Stock</t>
  </si>
  <si>
    <t>G</t>
  </si>
  <si>
    <t>Genpact Limited Common Stock</t>
  </si>
  <si>
    <t>$ 60.90</t>
  </si>
  <si>
    <t>GAB</t>
  </si>
  <si>
    <t>Gabelli Equity Trust Inc. (The) Common Stock</t>
  </si>
  <si>
    <t>GAB^G</t>
  </si>
  <si>
    <t>Gabelli Equity Trust Inc. (The) Series G Cumulative Preferred Stock</t>
  </si>
  <si>
    <t>GAB^H</t>
  </si>
  <si>
    <t>Gabelli Equity Trust Inc. (The) Pfd Ser H</t>
  </si>
  <si>
    <t>GAB^K</t>
  </si>
  <si>
    <t>Gabelli Equity Trust Inc. (The) 5.00% Series K Cumulative Preferred Stock</t>
  </si>
  <si>
    <t>GABC</t>
  </si>
  <si>
    <t>German American Bancorp Inc. Common Stock</t>
  </si>
  <si>
    <t>$ 45.24</t>
  </si>
  <si>
    <t>GAIA</t>
  </si>
  <si>
    <t>Gaia Inc. Class A Common Stock</t>
  </si>
  <si>
    <t>GAIN</t>
  </si>
  <si>
    <t>Gladstone Investment Corporation Business Development Company</t>
  </si>
  <si>
    <t>GAINL</t>
  </si>
  <si>
    <t>Gladstone Investment Corporation 8.00% Notes due 2028</t>
  </si>
  <si>
    <t>GAINN</t>
  </si>
  <si>
    <t>Gladstone Investment Corporation 5.00% Notes Due 2026</t>
  </si>
  <si>
    <t>GAINZ</t>
  </si>
  <si>
    <t>Gladstone Investment Corporation 4.875% Notes due 2028</t>
  </si>
  <si>
    <t>GALT</t>
  </si>
  <si>
    <t>Galectin Therapeutics Inc. Common Stock</t>
  </si>
  <si>
    <t>GAM</t>
  </si>
  <si>
    <t>General American Investors Inc. Common Stock</t>
  </si>
  <si>
    <t>$ 353.28</t>
  </si>
  <si>
    <t>GAM^B</t>
  </si>
  <si>
    <t>General American Investors Company Inc. Cumulative Preferred Stock</t>
  </si>
  <si>
    <t>GAMB</t>
  </si>
  <si>
    <t>Gambling.com Group Limited Ordinary Shares</t>
  </si>
  <si>
    <t>GAMCU</t>
  </si>
  <si>
    <t>Golden Arrow Merger Corp. Unit</t>
  </si>
  <si>
    <t>GAME</t>
  </si>
  <si>
    <t>GameSquare Holdings Inc. Common Stock</t>
  </si>
  <si>
    <t>$ -81.72</t>
  </si>
  <si>
    <t>GAN</t>
  </si>
  <si>
    <t>GAN Limited Ordinary Shares</t>
  </si>
  <si>
    <t>GANX</t>
  </si>
  <si>
    <t>Gain Therapeutics Inc. Common Stock</t>
  </si>
  <si>
    <t>$ -20.77</t>
  </si>
  <si>
    <t>GAQ</t>
  </si>
  <si>
    <t>Generation Asia I Acquisition Limited Class A Ordinary Shares</t>
  </si>
  <si>
    <t>GASS</t>
  </si>
  <si>
    <t>StealthGas Inc. Common Stock</t>
  </si>
  <si>
    <t>$ 43.70</t>
  </si>
  <si>
    <t>GATE</t>
  </si>
  <si>
    <t>Marblegate Acquisition Corp. Class A Common Stock</t>
  </si>
  <si>
    <t>$ -3.90</t>
  </si>
  <si>
    <t>GATO</t>
  </si>
  <si>
    <t>Gatos Silver Inc. Common Stock</t>
  </si>
  <si>
    <t>$ 2.25</t>
  </si>
  <si>
    <t>GATX</t>
  </si>
  <si>
    <t>GATX Corporation Common Stock</t>
  </si>
  <si>
    <t>$ 82.05</t>
  </si>
  <si>
    <t>GAU</t>
  </si>
  <si>
    <t>Galiano Gold Inc.</t>
  </si>
  <si>
    <t>$ 9.02</t>
  </si>
  <si>
    <t>GB</t>
  </si>
  <si>
    <t>Global Blue Group Holding AG Ordinary Shares</t>
  </si>
  <si>
    <t>$ 1.61</t>
  </si>
  <si>
    <t>GBAB</t>
  </si>
  <si>
    <t>Guggenheim Taxable Municipal Bond &amp; Investment Grade Debt Trust Common Shares of Beneficial Interest</t>
  </si>
  <si>
    <t>$ 4.88</t>
  </si>
  <si>
    <t>GBBK</t>
  </si>
  <si>
    <t>Global Blockchain Acquisition Corp. Common Stock</t>
  </si>
  <si>
    <t>GBBKR</t>
  </si>
  <si>
    <t>Global Blockchain Acquisition Corp. Right</t>
  </si>
  <si>
    <t>GBBKW</t>
  </si>
  <si>
    <t>Global Blockchain Acquisition Corp. Warrant</t>
  </si>
  <si>
    <t>GBCI</t>
  </si>
  <si>
    <t>Glacier Bancorp Inc. Common Stock</t>
  </si>
  <si>
    <t>$ 26.75</t>
  </si>
  <si>
    <t>GBDC</t>
  </si>
  <si>
    <t>Golub Capital BDC Inc. Common Stock</t>
  </si>
  <si>
    <t>$ 56.88</t>
  </si>
  <si>
    <t>GBIO</t>
  </si>
  <si>
    <t>Generation Bio Co. Common Stock</t>
  </si>
  <si>
    <t>$ -22.85</t>
  </si>
  <si>
    <t>GBLI</t>
  </si>
  <si>
    <t>Global Indemnity Group LLC Class A Common Stock (DE)</t>
  </si>
  <si>
    <t>$ 15.57</t>
  </si>
  <si>
    <t>GBNY</t>
  </si>
  <si>
    <t>Generations Bancorp NY Inc. Common Stock</t>
  </si>
  <si>
    <t>$ -16.56</t>
  </si>
  <si>
    <t>GBR</t>
  </si>
  <si>
    <t>New Concept Energy Inc Common Stock</t>
  </si>
  <si>
    <t>$ 0.47</t>
  </si>
  <si>
    <t>GBTG</t>
  </si>
  <si>
    <t>Global Business Travel Group Inc. Class A Common Stock</t>
  </si>
  <si>
    <t>GBX</t>
  </si>
  <si>
    <t>Greenbrier Companies Inc. (The) Common Stock</t>
  </si>
  <si>
    <t>$ 41.71</t>
  </si>
  <si>
    <t>GCBC</t>
  </si>
  <si>
    <t>Greene County Bancorp Inc. Common Stock</t>
  </si>
  <si>
    <t>$ 46.17</t>
  </si>
  <si>
    <t>GCI</t>
  </si>
  <si>
    <t>Gannett Co. Inc. Common Stock</t>
  </si>
  <si>
    <t>$ -3.53</t>
  </si>
  <si>
    <t>GCMG</t>
  </si>
  <si>
    <t>GCM Grosvenor Inc. Class A Common Stock</t>
  </si>
  <si>
    <t>GCMGW</t>
  </si>
  <si>
    <t>GCM Grosvenor Inc. Warrant</t>
  </si>
  <si>
    <t>GCO</t>
  </si>
  <si>
    <t>Genesco Inc. Common Stock</t>
  </si>
  <si>
    <t>GCT</t>
  </si>
  <si>
    <t>GigaCloud Technology Inc Class A Ordinary Shares</t>
  </si>
  <si>
    <t>$ 56.34</t>
  </si>
  <si>
    <t>GCTK</t>
  </si>
  <si>
    <t>GlucoTrack Inc. Common Stock</t>
  </si>
  <si>
    <t>GCV</t>
  </si>
  <si>
    <t>Gabelli Convertible and Income Securities Fund Inc. (The) Common Stock</t>
  </si>
  <si>
    <t>$ -19.27</t>
  </si>
  <si>
    <t>GD</t>
  </si>
  <si>
    <t>General Dynamics Corporation Common Stock</t>
  </si>
  <si>
    <t>$ 142.36</t>
  </si>
  <si>
    <t>GDC</t>
  </si>
  <si>
    <t>GD Culture Group Limited Common Stock</t>
  </si>
  <si>
    <t>$ 385.00</t>
  </si>
  <si>
    <t>GDDY</t>
  </si>
  <si>
    <t>GoDaddy Inc. Class A Common Stock</t>
  </si>
  <si>
    <t>$ 116.84</t>
  </si>
  <si>
    <t>GDEN</t>
  </si>
  <si>
    <t>Golden Entertainment Inc. Common Stock</t>
  </si>
  <si>
    <t>$ 14.09</t>
  </si>
  <si>
    <t>GDEV</t>
  </si>
  <si>
    <t>GDEV Inc. Ordinary Shares</t>
  </si>
  <si>
    <t>$ 2.09</t>
  </si>
  <si>
    <t>GDEVW</t>
  </si>
  <si>
    <t>GDEV Inc. Warrant</t>
  </si>
  <si>
    <t>GDHG</t>
  </si>
  <si>
    <t>Golden Heaven Group Holdings Ltd. Class A Ordinary Shares</t>
  </si>
  <si>
    <t>$ 1.45</t>
  </si>
  <si>
    <t>GDL</t>
  </si>
  <si>
    <t>GDL Fund The Common Shares of Beneficial Interest</t>
  </si>
  <si>
    <t>$ 5.17</t>
  </si>
  <si>
    <t>GDL^C</t>
  </si>
  <si>
    <t>The GDL Fund Series C Cumulative Puttable and Callable Preferred Shares</t>
  </si>
  <si>
    <t>GDO</t>
  </si>
  <si>
    <t>Western Asset Global Corporate Defined Opportunity Fund Inc.</t>
  </si>
  <si>
    <t>GDOT</t>
  </si>
  <si>
    <t>Green Dot Corporation Class A Common Stock $0.001 par value</t>
  </si>
  <si>
    <t>GDRX</t>
  </si>
  <si>
    <t>GoodRx Holdings Inc. Class A Common Stock</t>
  </si>
  <si>
    <t>GDS</t>
  </si>
  <si>
    <t>GDS Holdings Limited ADS</t>
  </si>
  <si>
    <t>$ -13.33</t>
  </si>
  <si>
    <t>GDST</t>
  </si>
  <si>
    <t>Goldenstone Acquisition Limited Common Stock</t>
  </si>
  <si>
    <t>GDTC</t>
  </si>
  <si>
    <t>CytoMed Therapeutics Limited Ordinary Shares</t>
  </si>
  <si>
    <t>GDV</t>
  </si>
  <si>
    <t>Gabelli Dividend &amp; Income Trust Common Shares of Beneficial Interest</t>
  </si>
  <si>
    <t>$ 36.58</t>
  </si>
  <si>
    <t>GDV^H</t>
  </si>
  <si>
    <t>The Gabelli Dividend &amp; Income Trust 5.375% Series H Cumulative Preferred Shares</t>
  </si>
  <si>
    <t>GDV^K</t>
  </si>
  <si>
    <t>The Gabelli Dividend &amp; Income Trust 4.250% Series K Cumulative Preferred Shares</t>
  </si>
  <si>
    <t>GDYN</t>
  </si>
  <si>
    <t>Grid Dynamics Holdings Inc. Class A Common Stock</t>
  </si>
  <si>
    <t>GE</t>
  </si>
  <si>
    <t>General Electric Company Common Stock</t>
  </si>
  <si>
    <t>GECC</t>
  </si>
  <si>
    <t>Great Elm Capital Corp. Common Stock</t>
  </si>
  <si>
    <t>$ 19.73</t>
  </si>
  <si>
    <t>GECCM</t>
  </si>
  <si>
    <t>Great Elm Capital Corp. 6.75% Notes Due 2025</t>
  </si>
  <si>
    <t>GECCO</t>
  </si>
  <si>
    <t>Great Elm Capital Corp. 5.875% Notes due 2026</t>
  </si>
  <si>
    <t>GECCZ</t>
  </si>
  <si>
    <t>Great Elm Capital Corp. 8.75% Notes due 2028</t>
  </si>
  <si>
    <t>GEF</t>
  </si>
  <si>
    <t>Greif Inc. Class A Common Stock</t>
  </si>
  <si>
    <t>GEG</t>
  </si>
  <si>
    <t>Great Elm Group Inc. Common Stock</t>
  </si>
  <si>
    <t>GEGGL</t>
  </si>
  <si>
    <t>Great Elm Group Inc.  7.25% Notes due 2027</t>
  </si>
  <si>
    <t>GEHC</t>
  </si>
  <si>
    <t xml:space="preserve">GE HealthCare Technologies Inc. Common Stock </t>
  </si>
  <si>
    <t>$ 35.08</t>
  </si>
  <si>
    <t>GEL</t>
  </si>
  <si>
    <t>Genesis Energy L.P. Common Units</t>
  </si>
  <si>
    <t>GEN</t>
  </si>
  <si>
    <t>Gen Digital Inc. Common Stock</t>
  </si>
  <si>
    <t>GENC</t>
  </si>
  <si>
    <t>Gencor Industries Inc. Common Stock</t>
  </si>
  <si>
    <t>$ 17.44</t>
  </si>
  <si>
    <t>GENE</t>
  </si>
  <si>
    <t>Genetic Technologies Ltd ADS</t>
  </si>
  <si>
    <t>$ 1.58</t>
  </si>
  <si>
    <t>GENI</t>
  </si>
  <si>
    <t>Genius Sports Limited Ordinary Shares</t>
  </si>
  <si>
    <t>$ -6.13</t>
  </si>
  <si>
    <t>GENK</t>
  </si>
  <si>
    <t>GEN Restaurant Group Inc. Class A Common Stock</t>
  </si>
  <si>
    <t>GEO</t>
  </si>
  <si>
    <t>Geo Group Inc (The) REIT</t>
  </si>
  <si>
    <t>$ 10.07</t>
  </si>
  <si>
    <t>GEOS</t>
  </si>
  <si>
    <t>Geospace Technologies Corporation Common Stock (Texas)</t>
  </si>
  <si>
    <t>$ 19.50</t>
  </si>
  <si>
    <t>GERN</t>
  </si>
  <si>
    <t>Geron Corporation Common Stock</t>
  </si>
  <si>
    <t>GES</t>
  </si>
  <si>
    <t>Guess? Inc. Common Stock</t>
  </si>
  <si>
    <t>$ 134.88</t>
  </si>
  <si>
    <t>GETR</t>
  </si>
  <si>
    <t>Getaround Inc. Common Stock</t>
  </si>
  <si>
    <t>$ -16.66</t>
  </si>
  <si>
    <t>GETY</t>
  </si>
  <si>
    <t>Getty Images Holdings Inc. Class A Common Stock</t>
  </si>
  <si>
    <t>$ 0.90</t>
  </si>
  <si>
    <t>GEVO</t>
  </si>
  <si>
    <t>Gevo Inc. Common Stock</t>
  </si>
  <si>
    <t>GF</t>
  </si>
  <si>
    <t>New Germany Fund Inc. (The) Common Stock</t>
  </si>
  <si>
    <t>GFAI</t>
  </si>
  <si>
    <t>Guardforce AI Co. Limited Ordinary Shares</t>
  </si>
  <si>
    <t>$ -98.93</t>
  </si>
  <si>
    <t>GFAIW</t>
  </si>
  <si>
    <t>Guardforce AI Co. Limited Warrant</t>
  </si>
  <si>
    <t>GFF</t>
  </si>
  <si>
    <t>Griffon Corporation Common Stock</t>
  </si>
  <si>
    <t>$ 148.75</t>
  </si>
  <si>
    <t>GFI</t>
  </si>
  <si>
    <t>Gold Fields Limited American Depositary Shares</t>
  </si>
  <si>
    <t>$ 15.62</t>
  </si>
  <si>
    <t>GFL</t>
  </si>
  <si>
    <t>GFL Environmental Inc. Subordinate voting shares no par value</t>
  </si>
  <si>
    <t>$ 6.32</t>
  </si>
  <si>
    <t>GFR</t>
  </si>
  <si>
    <t>Greenfire Resources Ltd. Common Shares</t>
  </si>
  <si>
    <t>GFS</t>
  </si>
  <si>
    <t>GlobalFoundries Inc. Ordinary Shares</t>
  </si>
  <si>
    <t>$ 24.24</t>
  </si>
  <si>
    <t>GGAL</t>
  </si>
  <si>
    <t>Grupo Financiero Galicia S.A. American Depositary Shares</t>
  </si>
  <si>
    <t>$ 154.19</t>
  </si>
  <si>
    <t>GGB</t>
  </si>
  <si>
    <t>Gerdau S.A. Common Stock</t>
  </si>
  <si>
    <t>GGE</t>
  </si>
  <si>
    <t>Green Giant Inc. Common Stock</t>
  </si>
  <si>
    <t>$ -2.25</t>
  </si>
  <si>
    <t>GGG</t>
  </si>
  <si>
    <t>Graco Inc. Common Stock</t>
  </si>
  <si>
    <t>$ 55.78</t>
  </si>
  <si>
    <t>GGN</t>
  </si>
  <si>
    <t>GAMCO Global Gold Natural Resources &amp; Income Trust</t>
  </si>
  <si>
    <t>$ 7.89</t>
  </si>
  <si>
    <t>GGN^B</t>
  </si>
  <si>
    <t>GAMCO Global Gold Natural Reources &amp; Income Trust 5.00% Series B Cumulative 25.00 Liquidation Preference</t>
  </si>
  <si>
    <t>GGR</t>
  </si>
  <si>
    <t>Gogoro Inc. Ordinary Shares</t>
  </si>
  <si>
    <t>GGROW</t>
  </si>
  <si>
    <t>Gogoro Inc. Warrant</t>
  </si>
  <si>
    <t>GGT</t>
  </si>
  <si>
    <t>Gabelli Multi-Media Trust Inc. (The) Common Stock</t>
  </si>
  <si>
    <t>$ 0.40</t>
  </si>
  <si>
    <t>GGT^E</t>
  </si>
  <si>
    <t>Gabelli Multi-Media Trust Inc. (The) 5.125% Series E Cumulative Preferred Stock</t>
  </si>
  <si>
    <t>GGT^G</t>
  </si>
  <si>
    <t>Gabelli Multi-Media Trust Inc. (The) 5.125% Series G Cumulative Preferred Shares</t>
  </si>
  <si>
    <t>GGZ</t>
  </si>
  <si>
    <t>Gabelli Global Small and Mid Cap Value Trust (The) Common Shares of Beneficial Interest</t>
  </si>
  <si>
    <t>GH</t>
  </si>
  <si>
    <t>Guardant Health Inc. Common Stock</t>
  </si>
  <si>
    <t>$ -40.28</t>
  </si>
  <si>
    <t>GHC</t>
  </si>
  <si>
    <t>Graham Holdings Company Common Stock</t>
  </si>
  <si>
    <t>$ 726.64</t>
  </si>
  <si>
    <t>GHG</t>
  </si>
  <si>
    <t>GreenTree Hospitality Group Ltd. American depositary shares each representing one Class A ordinary share</t>
  </si>
  <si>
    <t>$ 5.56</t>
  </si>
  <si>
    <t>GHI</t>
  </si>
  <si>
    <t>Greystone Housing Impact Investors LP Beneficial Unit Certificates representing assignments of limited partnership interests</t>
  </si>
  <si>
    <t>$ 21.80</t>
  </si>
  <si>
    <t>GHIX</t>
  </si>
  <si>
    <t>Gores Holdings IX Inc. Class A Common Stock</t>
  </si>
  <si>
    <t>$ -3.14</t>
  </si>
  <si>
    <t>GHLD</t>
  </si>
  <si>
    <t>Guild Holdings Company Class A Common Stock</t>
  </si>
  <si>
    <t>$ 19.69</t>
  </si>
  <si>
    <t>GHM</t>
  </si>
  <si>
    <t>Graham Corporation Common Stock</t>
  </si>
  <si>
    <t>$ 8.90</t>
  </si>
  <si>
    <t>GHRS</t>
  </si>
  <si>
    <t>GH Research PLC Ordinary Shares</t>
  </si>
  <si>
    <t>GHSI</t>
  </si>
  <si>
    <t>Guardion Health Sciences Inc. Common Stock</t>
  </si>
  <si>
    <t>$ -143.44</t>
  </si>
  <si>
    <t>GHY</t>
  </si>
  <si>
    <t>PGIM Global High Yield Fund Inc.</t>
  </si>
  <si>
    <t>$ 26.56</t>
  </si>
  <si>
    <t>GIA</t>
  </si>
  <si>
    <t>GigCapital 5 Inc. Common Stock</t>
  </si>
  <si>
    <t>GIB</t>
  </si>
  <si>
    <t>CGI Inc. Common Stock</t>
  </si>
  <si>
    <t>$ 98.19</t>
  </si>
  <si>
    <t>GIC</t>
  </si>
  <si>
    <t>Global Industrial Company Common Stock</t>
  </si>
  <si>
    <t>$ 22.17</t>
  </si>
  <si>
    <t>GIFI</t>
  </si>
  <si>
    <t>Gulf Island Fabrication Inc. Common Stock</t>
  </si>
  <si>
    <t>$ -59.06</t>
  </si>
  <si>
    <t>GIGM</t>
  </si>
  <si>
    <t>GigaMedia Limited Ordinary Shares</t>
  </si>
  <si>
    <t>GIII</t>
  </si>
  <si>
    <t>G-III Apparel Group LTD. Common Stock</t>
  </si>
  <si>
    <t>$ 45.37</t>
  </si>
  <si>
    <t>GIL</t>
  </si>
  <si>
    <t>Gildan Activewear Inc. Class A Sub. Vot. Common Stock</t>
  </si>
  <si>
    <t>$ 32.09</t>
  </si>
  <si>
    <t>GILD</t>
  </si>
  <si>
    <t>Gilead Sciences Inc. Common Stock</t>
  </si>
  <si>
    <t>$ 68.67</t>
  </si>
  <si>
    <t>GILT</t>
  </si>
  <si>
    <t>Gilat Satellite Networks Ltd. Ordinary Shares</t>
  </si>
  <si>
    <t>GIPR</t>
  </si>
  <si>
    <t>Generation Income Properties Inc. Common Stock</t>
  </si>
  <si>
    <t>$ -59.34</t>
  </si>
  <si>
    <t>GIS</t>
  </si>
  <si>
    <t>General Mills Inc. Common Stock</t>
  </si>
  <si>
    <t>$ 51.12</t>
  </si>
  <si>
    <t>GJO</t>
  </si>
  <si>
    <t>Synthetic Fixed-Income Securities Inc. on behalf of STRATS(SM) Trust for Wal-Mart Stores Inc. Securities Series 2004-5</t>
  </si>
  <si>
    <t>GJP</t>
  </si>
  <si>
    <t>Synthetic Fixed-Income Securities Inc. on behalf of STRATS (SM) Trust for Dominion Resources Inc. Securities Series 2005-6 Floating Rate Structured Repackaged Asset-Backed Trust Securities (STRATS) Certificates</t>
  </si>
  <si>
    <t>GJT</t>
  </si>
  <si>
    <t>Synthetic Fixed-Income Securities Inc. Floating Rate Structured Repackaged Asset-Backed Trust Securities Certificates Series 2006-3</t>
  </si>
  <si>
    <t>GKOS</t>
  </si>
  <si>
    <t>Glaukos Corporation Common Stock</t>
  </si>
  <si>
    <t>GL</t>
  </si>
  <si>
    <t>Globe Life Inc. Common Stock</t>
  </si>
  <si>
    <t>$ 147.41</t>
  </si>
  <si>
    <t>GL^D</t>
  </si>
  <si>
    <t>Globe Life Inc. 4.25% Junior Subordinated Debentures due 2061</t>
  </si>
  <si>
    <t>GLAC</t>
  </si>
  <si>
    <t>Global Lights Acquisition Corp Ordinary Shares</t>
  </si>
  <si>
    <t>GLAD</t>
  </si>
  <si>
    <t>Gladstone Capital Corporation Common Stock</t>
  </si>
  <si>
    <t>$ 16.62</t>
  </si>
  <si>
    <t>GLADZ</t>
  </si>
  <si>
    <t>Gladstone Capital Corporation 7.75% Notes due 2028</t>
  </si>
  <si>
    <t>GLBE</t>
  </si>
  <si>
    <t>Global-E Online Ltd. Ordinary Shares</t>
  </si>
  <si>
    <t>$ -10.11</t>
  </si>
  <si>
    <t>GLBS</t>
  </si>
  <si>
    <t>Globus Maritime Limited Common Stock</t>
  </si>
  <si>
    <t>GLBZ</t>
  </si>
  <si>
    <t>Glen Burnie Bancorp Common Stock</t>
  </si>
  <si>
    <t>GLDD</t>
  </si>
  <si>
    <t>Great Lakes Dredge &amp; Dock Corporation Common Stock</t>
  </si>
  <si>
    <t>GLDG</t>
  </si>
  <si>
    <t>GoldMining Inc. Common Shares</t>
  </si>
  <si>
    <t>$ -1.54</t>
  </si>
  <si>
    <t>GLLI</t>
  </si>
  <si>
    <t>Globalink Investment Inc. Common Stock</t>
  </si>
  <si>
    <t>GLLIU</t>
  </si>
  <si>
    <t>Globalink Investment Inc. Unit</t>
  </si>
  <si>
    <t>GLLIW</t>
  </si>
  <si>
    <t>Globalink Investment Inc. Warrants</t>
  </si>
  <si>
    <t>GLMD</t>
  </si>
  <si>
    <t>Galmed Pharmaceuticals Ltd. Ordinary Shares</t>
  </si>
  <si>
    <t>GLNG</t>
  </si>
  <si>
    <t>Golar Lng Ltd</t>
  </si>
  <si>
    <t>$ 6.53</t>
  </si>
  <si>
    <t>GLO</t>
  </si>
  <si>
    <t>Clough Global Opportunities Fund Common Stock</t>
  </si>
  <si>
    <t>GLOB</t>
  </si>
  <si>
    <t>Globant S.A. Common Shares</t>
  </si>
  <si>
    <t>GLOG^A</t>
  </si>
  <si>
    <t>GasLog LP. 8.75% Series A Cumulative Redeemable Perpetual Preference Shares</t>
  </si>
  <si>
    <t>Monaco</t>
  </si>
  <si>
    <t>GLOP^A</t>
  </si>
  <si>
    <t>GasLog Partners LP 8.625% Series A Cumulative Redeemable Perpetual Fixed to Floating Rate Preference Units</t>
  </si>
  <si>
    <t>GLOP^B</t>
  </si>
  <si>
    <t>GasLog Partners LP 8.200% Series B Cumulative Redeemable Perpetual Fixed to Floating Rate Preference Units</t>
  </si>
  <si>
    <t>GLOP^C</t>
  </si>
  <si>
    <t>GasLog Partners LP 8.500% Series C Cumulative Redeemable Perpetual Fixed to Floating Rate Preference Units</t>
  </si>
  <si>
    <t>GLP</t>
  </si>
  <si>
    <t>Global Partners LP Common Units representing Limited Partner Interests</t>
  </si>
  <si>
    <t>$ 108.73</t>
  </si>
  <si>
    <t>GLP^A</t>
  </si>
  <si>
    <t>Global Partners LP 9.75% Series A Fixed-to-Floating Rate Cumulative Redeemable Perpetual Preferred Units representing limited partner interests</t>
  </si>
  <si>
    <t>GLP^B</t>
  </si>
  <si>
    <t>Global Partners LP 9.50% Series B Fixed Rate Cumulative Redeemable Perpetual Preferred Units representing limited partner interests</t>
  </si>
  <si>
    <t>GLPG</t>
  </si>
  <si>
    <t>Galapagos NV American Depositary Shares</t>
  </si>
  <si>
    <t>$ -20.19</t>
  </si>
  <si>
    <t>GLPI</t>
  </si>
  <si>
    <t>Gaming and Leisure Properties Inc. Common Stock</t>
  </si>
  <si>
    <t>GLQ</t>
  </si>
  <si>
    <t>Clough Global Equity Fund Clough Global Equity Fund Common Shares of Beneficial Interest</t>
  </si>
  <si>
    <t>$ -5.34</t>
  </si>
  <si>
    <t>GLRE</t>
  </si>
  <si>
    <t>Greenlight Capital Re Ltd. Class A Ordinary Shares</t>
  </si>
  <si>
    <t>$ 32.20</t>
  </si>
  <si>
    <t>GLSI</t>
  </si>
  <si>
    <t>Greenwich LifeSciences Inc. Common Stock</t>
  </si>
  <si>
    <t>GLST</t>
  </si>
  <si>
    <t>Global Star Acquisition Inc. Class A Common Stock</t>
  </si>
  <si>
    <t>GLSTR</t>
  </si>
  <si>
    <t>Global Star Acquisition Inc. Right</t>
  </si>
  <si>
    <t>GLSTW</t>
  </si>
  <si>
    <t>Global Star Acquisition Inc. Warrants</t>
  </si>
  <si>
    <t>GLT</t>
  </si>
  <si>
    <t>Glatfelter Corporation Common Stock</t>
  </si>
  <si>
    <t>GLTO</t>
  </si>
  <si>
    <t>Galecto Inc. Common Stock</t>
  </si>
  <si>
    <t>$ -24.39</t>
  </si>
  <si>
    <t>GLU</t>
  </si>
  <si>
    <t>Gabelli Global Utility Common Shares of Beneficial Ownership</t>
  </si>
  <si>
    <t>$ 3.20</t>
  </si>
  <si>
    <t>GLU^A</t>
  </si>
  <si>
    <t>The Gabelli Global Utility and Income Trust Series A Cumulative Puttable and Callable Preferred Shares</t>
  </si>
  <si>
    <t>GLUE</t>
  </si>
  <si>
    <t>Monte Rosa Therapeutics Inc. Common Stock</t>
  </si>
  <si>
    <t>GLV</t>
  </si>
  <si>
    <t>Clough Global Dividend and Income Fund Common Shares of beneficial interest</t>
  </si>
  <si>
    <t>GLW</t>
  </si>
  <si>
    <t>Corning Incorporated Common Stock</t>
  </si>
  <si>
    <t>GLYC</t>
  </si>
  <si>
    <t>GlycoMimetics Inc. Common Stock</t>
  </si>
  <si>
    <t>GM</t>
  </si>
  <si>
    <t>General Motors Company Common Stock</t>
  </si>
  <si>
    <t>$ 107.08</t>
  </si>
  <si>
    <t>GMAB</t>
  </si>
  <si>
    <t>Genmab A/S ADS</t>
  </si>
  <si>
    <t>$ 39.42</t>
  </si>
  <si>
    <t>GMDA</t>
  </si>
  <si>
    <t>Gamida Cell Ltd. Ordinary Shares</t>
  </si>
  <si>
    <t>GME</t>
  </si>
  <si>
    <t>GameStop Corporation Common Stock</t>
  </si>
  <si>
    <t>Electronics Distribution</t>
  </si>
  <si>
    <t>GMED</t>
  </si>
  <si>
    <t>Globus Medical Inc. Class A Common Stock</t>
  </si>
  <si>
    <t>$ 27.07</t>
  </si>
  <si>
    <t>GMFI</t>
  </si>
  <si>
    <t>Aetherium Acquisition Corp. Class A Common Stock</t>
  </si>
  <si>
    <t>GMFIU</t>
  </si>
  <si>
    <t>Aetherium Acquisition Corp. Unit</t>
  </si>
  <si>
    <t>GMFIW</t>
  </si>
  <si>
    <t>Aetherium Acquisition Corp. Warrant</t>
  </si>
  <si>
    <t>GMGI</t>
  </si>
  <si>
    <t>Golden Matrix Group Inc. Common Stock</t>
  </si>
  <si>
    <t>$ -0.22</t>
  </si>
  <si>
    <t>GMM</t>
  </si>
  <si>
    <t>Global Mofy Metaverse Limited Ordinary Shares</t>
  </si>
  <si>
    <t>$ 2.78</t>
  </si>
  <si>
    <t>GMRE</t>
  </si>
  <si>
    <t>Global Medical REIT Inc. Common Stock</t>
  </si>
  <si>
    <t>GMRE^A</t>
  </si>
  <si>
    <t>Global Medical REIT Inc. Series A Cumulative Redeemable Preferred Stock</t>
  </si>
  <si>
    <t>GMS</t>
  </si>
  <si>
    <t>GMS Inc. Common Stock</t>
  </si>
  <si>
    <t>$ 244.06</t>
  </si>
  <si>
    <t>GNE</t>
  </si>
  <si>
    <t>Genie Energy Ltd. Class B Common Stock Stock</t>
  </si>
  <si>
    <t>$ 59.06</t>
  </si>
  <si>
    <t>GNFT</t>
  </si>
  <si>
    <t>GENFIT S.A. American Depositary Shares</t>
  </si>
  <si>
    <t>$ -30.41</t>
  </si>
  <si>
    <t>GNK</t>
  </si>
  <si>
    <t>Genco Shipping &amp; Trading Limited Ordinary Shares New (Marshall Islands)</t>
  </si>
  <si>
    <t>GNL</t>
  </si>
  <si>
    <t>Global Net Lease Inc. Common Stock</t>
  </si>
  <si>
    <t>GNL^A</t>
  </si>
  <si>
    <t>Global Net Lease Inc. 7.25% Series A Cumulative Redeemable Preferred Stock $0.01 par value per share</t>
  </si>
  <si>
    <t>GNL^B</t>
  </si>
  <si>
    <t>Global Net Lease Inc. 6.875% Series B Cumulative Redeemable Perpetual Preferred Stock</t>
  </si>
  <si>
    <t>GNL^D</t>
  </si>
  <si>
    <t>Global Net Lease Inc. 7.50% Series D Cumulative Redeemable Perpetual Preferred Stock</t>
  </si>
  <si>
    <t>GNL^E</t>
  </si>
  <si>
    <t>Global Net Lease Inc. 7.375% Series E Cumulative Redeemable Perpetual Preferred Stock</t>
  </si>
  <si>
    <t>GNLN</t>
  </si>
  <si>
    <t>Greenlane Holdings Inc. Class A Common Stock</t>
  </si>
  <si>
    <t>$ -956.25</t>
  </si>
  <si>
    <t>GNLX</t>
  </si>
  <si>
    <t>Genelux Corporation Common Stock</t>
  </si>
  <si>
    <t>$ -12.60</t>
  </si>
  <si>
    <t>GNPX</t>
  </si>
  <si>
    <t>Genprex Inc. Common Stock</t>
  </si>
  <si>
    <t>$ -281.49</t>
  </si>
  <si>
    <t>GNRC</t>
  </si>
  <si>
    <t>Generac Holdlings Inc. Common Stock</t>
  </si>
  <si>
    <t>$ 117.91</t>
  </si>
  <si>
    <t>GNS</t>
  </si>
  <si>
    <t>Genius Group Limited Ordinary Shares</t>
  </si>
  <si>
    <t>$ -12.95</t>
  </si>
  <si>
    <t>GNSS</t>
  </si>
  <si>
    <t>Genasys Inc. Common Stock</t>
  </si>
  <si>
    <t>GNT</t>
  </si>
  <si>
    <t>GAMCO Natural Resources Gold &amp; Income Trust</t>
  </si>
  <si>
    <t>$ 10.57</t>
  </si>
  <si>
    <t>GNT^A</t>
  </si>
  <si>
    <t>GAMCO Natural Resources Gold &amp; Income Tust  5.20% Series A Cumulative Preferred Shares (Liquidation Preference $25.00 per share)</t>
  </si>
  <si>
    <t>GNTA</t>
  </si>
  <si>
    <t>Genenta Science S.p.A. American Depositary Shares</t>
  </si>
  <si>
    <t>GNTX</t>
  </si>
  <si>
    <t>Gentex Corporation Common Stock</t>
  </si>
  <si>
    <t>$ 23.07</t>
  </si>
  <si>
    <t>GNTY</t>
  </si>
  <si>
    <t>Guaranty Bancshares Inc. Common Stock</t>
  </si>
  <si>
    <t>$ 46.33</t>
  </si>
  <si>
    <t>GNW</t>
  </si>
  <si>
    <t>Genworth Financial Inc Common Stock</t>
  </si>
  <si>
    <t>GO</t>
  </si>
  <si>
    <t>Grocery Outlet Holding Corp. Common Stock</t>
  </si>
  <si>
    <t>GOCO</t>
  </si>
  <si>
    <t>GoHealth Inc. Class A Common Stock</t>
  </si>
  <si>
    <t>$ -157.85</t>
  </si>
  <si>
    <t>GODN</t>
  </si>
  <si>
    <t>Golden Star Acquisition Corporation Ordinary Shares</t>
  </si>
  <si>
    <t>$ 1.19</t>
  </si>
  <si>
    <t>GODNR</t>
  </si>
  <si>
    <t>Golden Star Acquisition Corporation Rights</t>
  </si>
  <si>
    <t>GODNU</t>
  </si>
  <si>
    <t>Golden Star Acquisition Corporation Unit</t>
  </si>
  <si>
    <t>GOEV</t>
  </si>
  <si>
    <t>Canoo Inc. Class A Common Stock</t>
  </si>
  <si>
    <t>$ -7.39</t>
  </si>
  <si>
    <t>GOEVW</t>
  </si>
  <si>
    <t>Canoo Inc. Warrant</t>
  </si>
  <si>
    <t>GOF</t>
  </si>
  <si>
    <t>Guggenheim Strategic Opportunities Fund Common Shares of Beneficial Interest</t>
  </si>
  <si>
    <t>$ 12.42</t>
  </si>
  <si>
    <t>GOGL</t>
  </si>
  <si>
    <t>Golden Ocean Group Limited Common Stock</t>
  </si>
  <si>
    <t>$ 15.69</t>
  </si>
  <si>
    <t>GOGO</t>
  </si>
  <si>
    <t>Gogo Inc. Common Stock</t>
  </si>
  <si>
    <t>$ 13.88</t>
  </si>
  <si>
    <t>GOLD</t>
  </si>
  <si>
    <t>Barrick Gold Corporation Common Stock (BC)</t>
  </si>
  <si>
    <t>GOLF</t>
  </si>
  <si>
    <t>Acushnet Holdings Corp. Common Stock</t>
  </si>
  <si>
    <t>$ 83.19</t>
  </si>
  <si>
    <t>GOOD</t>
  </si>
  <si>
    <t>Gladstone Commercial Corporation Real Estate Investment Trust</t>
  </si>
  <si>
    <t>GOODN</t>
  </si>
  <si>
    <t>Gladstone Commercial Corporation 6.625% Series E Cumulative Redeemable Preferred Stock</t>
  </si>
  <si>
    <t>GOODO</t>
  </si>
  <si>
    <t>Gladstone Commercial Corporation 6.00% Series G Cumulative Redeemable Preferred Stock par value $0.001 per share</t>
  </si>
  <si>
    <t>GOOG</t>
  </si>
  <si>
    <t>Alphabet Inc. Class C Capital Stock</t>
  </si>
  <si>
    <t>$ 185.66</t>
  </si>
  <si>
    <t>GOOGL</t>
  </si>
  <si>
    <t>Alphabet Inc. Class A Common Stock</t>
  </si>
  <si>
    <t>GOOS</t>
  </si>
  <si>
    <t>Canada Goose Holdings Inc. Subordinate Voting Shares</t>
  </si>
  <si>
    <t>$ 8.91</t>
  </si>
  <si>
    <t>GORO</t>
  </si>
  <si>
    <t>Gold Resource Corporation Common Stock</t>
  </si>
  <si>
    <t>GORV</t>
  </si>
  <si>
    <t>Lazydays Holdings Inc. Common Stock</t>
  </si>
  <si>
    <t>$ -4.47</t>
  </si>
  <si>
    <t>GOSS</t>
  </si>
  <si>
    <t>Gossamer Bio Inc. Common Stock</t>
  </si>
  <si>
    <t>$ -20.43</t>
  </si>
  <si>
    <t>GOTU</t>
  </si>
  <si>
    <t>Gaotu Techedu Inc. American Depositary Shares</t>
  </si>
  <si>
    <t>GOVX</t>
  </si>
  <si>
    <t>GeoVax Labs Inc. Common Stock</t>
  </si>
  <si>
    <t>$ -226.56</t>
  </si>
  <si>
    <t>GOVXW</t>
  </si>
  <si>
    <t>GeoVax Labs Inc. Warrants</t>
  </si>
  <si>
    <t>GP</t>
  </si>
  <si>
    <t>GreenPower Motor Company Inc. Common Shares</t>
  </si>
  <si>
    <t>$ -7.52</t>
  </si>
  <si>
    <t>GPAC</t>
  </si>
  <si>
    <t>Global Partner Acquisition Corp II Class A Ordinary Share</t>
  </si>
  <si>
    <t>GPAK</t>
  </si>
  <si>
    <t>Gamer Pakistan Inc. Common Stock</t>
  </si>
  <si>
    <t>$ -0.24</t>
  </si>
  <si>
    <t>GPC</t>
  </si>
  <si>
    <t>Genuine Parts Company Common Stock</t>
  </si>
  <si>
    <t>$ 125.07</t>
  </si>
  <si>
    <t>GPCR</t>
  </si>
  <si>
    <t>Structure Therapeutics Inc. American Depositary Shares</t>
  </si>
  <si>
    <t>$ -26.44</t>
  </si>
  <si>
    <t>GPI</t>
  </si>
  <si>
    <t>Group 1 Automotive Inc. Common Stock</t>
  </si>
  <si>
    <t>$ 1,390.03</t>
  </si>
  <si>
    <t>GPJA</t>
  </si>
  <si>
    <t>Georgia Power Company Series 2017A 5.00% Junior Subordinated Notes due October 1 2077</t>
  </si>
  <si>
    <t>GPK</t>
  </si>
  <si>
    <t>Graphic Packaging Holding Company</t>
  </si>
  <si>
    <t>$ 56.98</t>
  </si>
  <si>
    <t>GPMT</t>
  </si>
  <si>
    <t>Granite Point Mortgage Trust Inc. Common Stock</t>
  </si>
  <si>
    <t>GPMT^A</t>
  </si>
  <si>
    <t>Granite Point Mortgage Trust Inc. 7.00% Series A Fixed-to-Floating Rate Cumulative Redeemable Preferred Stock</t>
  </si>
  <si>
    <t>GPN</t>
  </si>
  <si>
    <t>Global Payments Inc. Common Stock</t>
  </si>
  <si>
    <t>$ 108.81</t>
  </si>
  <si>
    <t>GPOR</t>
  </si>
  <si>
    <t>Gulfport Energy Corporation Common Shares</t>
  </si>
  <si>
    <t>$ 328.68</t>
  </si>
  <si>
    <t>GPRE</t>
  </si>
  <si>
    <t>Green Plains Inc. Common Stock</t>
  </si>
  <si>
    <t>$ -29.54</t>
  </si>
  <si>
    <t>GPRK</t>
  </si>
  <si>
    <t>Geopark Ltd Common Shares</t>
  </si>
  <si>
    <t>$ 59.64</t>
  </si>
  <si>
    <t>GPRO</t>
  </si>
  <si>
    <t>GoPro Inc. Class A Common Stock</t>
  </si>
  <si>
    <t>GPS</t>
  </si>
  <si>
    <t>Gap Inc. (The) Common Stock</t>
  </si>
  <si>
    <t>GRAB</t>
  </si>
  <si>
    <t>Grab Holdings Limited Class A Ordinary Shares</t>
  </si>
  <si>
    <t>$ -1.88</t>
  </si>
  <si>
    <t>GRABW</t>
  </si>
  <si>
    <t>Grab Holdings Limited Warrant</t>
  </si>
  <si>
    <t>GRBK</t>
  </si>
  <si>
    <t>Green Brick Partners Inc. Common Stock</t>
  </si>
  <si>
    <t>$ 179.38</t>
  </si>
  <si>
    <t>GRBK^A</t>
  </si>
  <si>
    <t>Green Brick Partners Inc. Depositary Shares (each representing a 1/1000th fractional interest in a share of 5.75% Series A Cumulative Perpetual Preferred Stock)</t>
  </si>
  <si>
    <t>GRC</t>
  </si>
  <si>
    <t>Gorman-Rupp Company (The) Common Stock</t>
  </si>
  <si>
    <t>GRDI</t>
  </si>
  <si>
    <t>GRIID Infrastructure Inc. Common Stock</t>
  </si>
  <si>
    <t>GRDIW</t>
  </si>
  <si>
    <t>GRIID Infrastructure Inc. Warrant</t>
  </si>
  <si>
    <t>GREE</t>
  </si>
  <si>
    <t>Greenidge Generation Holdings Inc. Class A Common Stock</t>
  </si>
  <si>
    <t>$ -135.46</t>
  </si>
  <si>
    <t>GREEL</t>
  </si>
  <si>
    <t>Greenidge Generation Holdings Inc. 8.50% Senior Notes due 2026</t>
  </si>
  <si>
    <t>GRF</t>
  </si>
  <si>
    <t>Eagle Capital Growth Fund Inc. Common Stock</t>
  </si>
  <si>
    <t>GRFS</t>
  </si>
  <si>
    <t>Grifols S.A. American Depositary Shares</t>
  </si>
  <si>
    <t>$ 2.75</t>
  </si>
  <si>
    <t>GRFX</t>
  </si>
  <si>
    <t>Graphex Group Limited American Depositary Shares each American Depositary Share representing 20 Ordinary Shares</t>
  </si>
  <si>
    <t>$ -4.26</t>
  </si>
  <si>
    <t>GRI</t>
  </si>
  <si>
    <t>GRI Bio Inc. Common Stock</t>
  </si>
  <si>
    <t>$ -398.09</t>
  </si>
  <si>
    <t>GRIN</t>
  </si>
  <si>
    <t>Grindrod Shipping Holdings Ltd. Ordinary Shares</t>
  </si>
  <si>
    <t>GRMN</t>
  </si>
  <si>
    <t>Garmin Ltd. Common Stock (Switzerland)</t>
  </si>
  <si>
    <t>$ 168.48</t>
  </si>
  <si>
    <t>GRND</t>
  </si>
  <si>
    <t>Grindr Inc. Common Stock</t>
  </si>
  <si>
    <t>GRNQ</t>
  </si>
  <si>
    <t>Greenpro Capital Corp. Common Stock</t>
  </si>
  <si>
    <t>GRNT</t>
  </si>
  <si>
    <t>Granite Ridge Resources Inc. Common Stock</t>
  </si>
  <si>
    <t>$ 26.53</t>
  </si>
  <si>
    <t>GROM</t>
  </si>
  <si>
    <t>Grom Social Enterprises Inc. Common Stock</t>
  </si>
  <si>
    <t>$ -1,265.90</t>
  </si>
  <si>
    <t>GROMW</t>
  </si>
  <si>
    <t>Grom Social Enterprises Inc. Warrants</t>
  </si>
  <si>
    <t>GROV</t>
  </si>
  <si>
    <t>Grove Collaborative Holdings Inc. Class A Common Stock</t>
  </si>
  <si>
    <t>GROW</t>
  </si>
  <si>
    <t>U.S. Global Investors Inc. Class A Common Stock</t>
  </si>
  <si>
    <t>$ 1.10</t>
  </si>
  <si>
    <t>GROY</t>
  </si>
  <si>
    <t>Gold Royalty Corp. Common Shares</t>
  </si>
  <si>
    <t>$ -0.87</t>
  </si>
  <si>
    <t>GRPH</t>
  </si>
  <si>
    <t>Graphite Bio Inc. Common Stock</t>
  </si>
  <si>
    <t>GRPN</t>
  </si>
  <si>
    <t>Groupon Inc. Common Stock</t>
  </si>
  <si>
    <t>$ -21.47</t>
  </si>
  <si>
    <t>GRRR</t>
  </si>
  <si>
    <t>Gorilla Technology Group Inc. Ordinary shares</t>
  </si>
  <si>
    <t>$ -5.97</t>
  </si>
  <si>
    <t>GRRRW</t>
  </si>
  <si>
    <t>Gorilla Technology Group Inc. Warrant</t>
  </si>
  <si>
    <t>GRTS</t>
  </si>
  <si>
    <t>Gritstone bio Inc. Common Stock</t>
  </si>
  <si>
    <t>$ -38.75</t>
  </si>
  <si>
    <t>GRTX</t>
  </si>
  <si>
    <t>Galera Therapeutics Inc. Common Stock</t>
  </si>
  <si>
    <t>$ -21.22</t>
  </si>
  <si>
    <t>GRVY</t>
  </si>
  <si>
    <t>GRAVITY Co. Ltd. American Depository Shares</t>
  </si>
  <si>
    <t>$ 544.67</t>
  </si>
  <si>
    <t>GRWG</t>
  </si>
  <si>
    <t>GrowGeneration Corp. Common Stock</t>
  </si>
  <si>
    <t>GRX</t>
  </si>
  <si>
    <t>The Gabelli Healthcare &amp; Wellness Trust Common Shares of Beneficial Interest</t>
  </si>
  <si>
    <t>$ 2.97</t>
  </si>
  <si>
    <t>GRYP</t>
  </si>
  <si>
    <t>Gryphon Digital Mining Inc Common Stock</t>
  </si>
  <si>
    <t>$ -6.31</t>
  </si>
  <si>
    <t>GS</t>
  </si>
  <si>
    <t>Goldman Sachs Group Inc. (The) Common Stock</t>
  </si>
  <si>
    <t>$ 392.32</t>
  </si>
  <si>
    <t>GS^A</t>
  </si>
  <si>
    <t>Goldman Sachs Group Inc. (The) Depositary Shares each representing 1/1000th Interest in a Share of Floating Rate Non-Cumulative Preferred Stock Series A</t>
  </si>
  <si>
    <t>GS^C</t>
  </si>
  <si>
    <t>Goldman Sachs Group Inc. (The) Depositary Share repstg 1/1000th Preferred Series C</t>
  </si>
  <si>
    <t>GS^D</t>
  </si>
  <si>
    <t>Goldman Sachs Group Inc. (The) Dep Shs repstg 1/1000 Pfd Ser D Fltg</t>
  </si>
  <si>
    <t>GS^K</t>
  </si>
  <si>
    <t>Goldman Sachs Group Inc. (The) Dep Shs Repstg 1/1000 Int Sh Fxd/Fltg Non Cum Pfd Stk Ser K</t>
  </si>
  <si>
    <t>GSAT</t>
  </si>
  <si>
    <t>Globalstar Inc. Common Stock</t>
  </si>
  <si>
    <t>GSBC</t>
  </si>
  <si>
    <t>Great Southern Bancorp Inc. Common Stock</t>
  </si>
  <si>
    <t>$ 69.33</t>
  </si>
  <si>
    <t>GSBD</t>
  </si>
  <si>
    <t>Goldman Sachs BDC Inc. Common Stock</t>
  </si>
  <si>
    <t>GSHD</t>
  </si>
  <si>
    <t>Goosehead Insurance Inc. Class A Common Stock</t>
  </si>
  <si>
    <t>GSIT</t>
  </si>
  <si>
    <t>GSI Technology Common Stock</t>
  </si>
  <si>
    <t>GSIW</t>
  </si>
  <si>
    <t>Garden Stage Limited Ordinary Shares</t>
  </si>
  <si>
    <t>GSK</t>
  </si>
  <si>
    <t>GSK plc American Depositary Shares (Each representing two Ordinary Shares)</t>
  </si>
  <si>
    <t>GSL</t>
  </si>
  <si>
    <t>Global Ship Lease Inc New Class A Common Shares</t>
  </si>
  <si>
    <t>$ 298.09</t>
  </si>
  <si>
    <t>GSL^B</t>
  </si>
  <si>
    <t>Global Ship Lease Inc. Depository Shares Representing 1/100th Perpetual Preferred Series B% (Marshall Island)</t>
  </si>
  <si>
    <t>GSM</t>
  </si>
  <si>
    <t>Ferroglobe PLC Ordinary Shares</t>
  </si>
  <si>
    <t>$ 8.12</t>
  </si>
  <si>
    <t>GSMGW</t>
  </si>
  <si>
    <t>Cheer Holding Inc. Warrant expiring 2/13/2025</t>
  </si>
  <si>
    <t>GSUN</t>
  </si>
  <si>
    <t>Golden Sun Health Technology Group Limited Class A Ordinary Shares</t>
  </si>
  <si>
    <t>GT</t>
  </si>
  <si>
    <t>The Goodyear Tire &amp; Rubber Company Common Stock</t>
  </si>
  <si>
    <t>GTAC</t>
  </si>
  <si>
    <t>Global Technology Acquisition Corp. I Class A Ordinary Shares</t>
  </si>
  <si>
    <t>GTACW</t>
  </si>
  <si>
    <t>Global Technology Acquisition Corp. I Warrant</t>
  </si>
  <si>
    <t>GTBP</t>
  </si>
  <si>
    <t>GT Biopharma Inc. Common Stock</t>
  </si>
  <si>
    <t>$ -410.75</t>
  </si>
  <si>
    <t>GTE</t>
  </si>
  <si>
    <t>Gran Tierra Energy Inc. Common Stock</t>
  </si>
  <si>
    <t>GTEC</t>
  </si>
  <si>
    <t>Greenland Technologies Holding Corporation Ordinary Shares</t>
  </si>
  <si>
    <t>GTES</t>
  </si>
  <si>
    <t>Gates Industrial Corporation plc Ordinary Shares</t>
  </si>
  <si>
    <t>GTH</t>
  </si>
  <si>
    <t>Genetron Holdings Limited ADS</t>
  </si>
  <si>
    <t>GTHX</t>
  </si>
  <si>
    <t>G1 Therapeutics Inc. Common Stock</t>
  </si>
  <si>
    <t>GTIM</t>
  </si>
  <si>
    <t>Good Times Restaurants Inc. Common Stock</t>
  </si>
  <si>
    <t>$ 31.06</t>
  </si>
  <si>
    <t>GTLB</t>
  </si>
  <si>
    <t>GitLab Inc. Class A Common Stock</t>
  </si>
  <si>
    <t>GTLS</t>
  </si>
  <si>
    <t>Chart Industries Inc. Common Stock</t>
  </si>
  <si>
    <t>$ 50.27</t>
  </si>
  <si>
    <t>GTLS^B</t>
  </si>
  <si>
    <t>Chart Industries Inc. Depositary Shares each Representing a 1/20th Interest in a Share of 6.75% Series B Mandatory Convertible Preferred Stock</t>
  </si>
  <si>
    <t>GTN</t>
  </si>
  <si>
    <t>Gray Television Inc. Common Stock</t>
  </si>
  <si>
    <t>GTX</t>
  </si>
  <si>
    <t>Garrett Motion Inc. Common Stock</t>
  </si>
  <si>
    <t>$ -17.44</t>
  </si>
  <si>
    <t>GTY</t>
  </si>
  <si>
    <t>Getty Realty Corporation Common Stock</t>
  </si>
  <si>
    <t>$ 13.41</t>
  </si>
  <si>
    <t>GUG</t>
  </si>
  <si>
    <t>Guggenheim Active Allocation Fund Common Shares of Beneficial Interest</t>
  </si>
  <si>
    <t>$ 16.81</t>
  </si>
  <si>
    <t>GURE</t>
  </si>
  <si>
    <t>Gulf Resources Inc. (NV) Common Stock</t>
  </si>
  <si>
    <t>$ -2.14</t>
  </si>
  <si>
    <t>GUT</t>
  </si>
  <si>
    <t>Gabelli Utility Trust (The) Common Stock</t>
  </si>
  <si>
    <t>GUT^C</t>
  </si>
  <si>
    <t>Gabelli Utility Trust (The) 5.375% Series C Cumulative Preferred Shares</t>
  </si>
  <si>
    <t>GUTS</t>
  </si>
  <si>
    <t>Fractyl Health Inc. Common Stock</t>
  </si>
  <si>
    <t>GV</t>
  </si>
  <si>
    <t>Visionary Holdings Inc. Common Shares</t>
  </si>
  <si>
    <t>$ -0.75</t>
  </si>
  <si>
    <t>GVA</t>
  </si>
  <si>
    <t>Granite Construction Incorporated Common Stock</t>
  </si>
  <si>
    <t>$ 93.13</t>
  </si>
  <si>
    <t>GVH</t>
  </si>
  <si>
    <t>Globavend Holdings Limited Ordinary Shares</t>
  </si>
  <si>
    <t>GVP</t>
  </si>
  <si>
    <t>GSE Systems Inc. Common Stock</t>
  </si>
  <si>
    <t>GWAV</t>
  </si>
  <si>
    <t>Greenwave Technology Solutions Inc. Common Stock</t>
  </si>
  <si>
    <t>$ -59.84</t>
  </si>
  <si>
    <t>GWH</t>
  </si>
  <si>
    <t>ESS Tech Inc. Common Stock</t>
  </si>
  <si>
    <t>$ -6.82</t>
  </si>
  <si>
    <t>GWRE</t>
  </si>
  <si>
    <t>Guidewire Software Inc. Common Stock</t>
  </si>
  <si>
    <t>GWRS</t>
  </si>
  <si>
    <t>Global Water Resources Inc. Common Stock</t>
  </si>
  <si>
    <t>GWW</t>
  </si>
  <si>
    <t>W.W. Grainger Inc. Common Stock</t>
  </si>
  <si>
    <t>$ 648.33</t>
  </si>
  <si>
    <t>GXAI</t>
  </si>
  <si>
    <t>Gaxos.ai Inc. Common Stock</t>
  </si>
  <si>
    <t>GXO</t>
  </si>
  <si>
    <t xml:space="preserve">GXO Logistics Inc. Common Stock </t>
  </si>
  <si>
    <t>$ 80.31</t>
  </si>
  <si>
    <t>GYRE</t>
  </si>
  <si>
    <t>Gyre Therapeutics Inc. Common Stock</t>
  </si>
  <si>
    <t>$ 3.27</t>
  </si>
  <si>
    <t>GYRO</t>
  </si>
  <si>
    <t>Gyrodyne LLC Common Stock</t>
  </si>
  <si>
    <t>H</t>
  </si>
  <si>
    <t>Hyatt Hotels Corporation Class A Common Stock</t>
  </si>
  <si>
    <t>HA</t>
  </si>
  <si>
    <t>Hawaiian Holdings Inc. Common Stock</t>
  </si>
  <si>
    <t>$ -189.69</t>
  </si>
  <si>
    <t>HAE</t>
  </si>
  <si>
    <t>Haemonetics Corporation Common Stock</t>
  </si>
  <si>
    <t>$ 48.80</t>
  </si>
  <si>
    <t>HAFC</t>
  </si>
  <si>
    <t>Hanmi Financial Corporation Common Stock</t>
  </si>
  <si>
    <t>$ 28.62</t>
  </si>
  <si>
    <t>HAIA</t>
  </si>
  <si>
    <t>Healthcare AI Acquisition Corp. Class A Ordinary Shares</t>
  </si>
  <si>
    <t>HAIAW</t>
  </si>
  <si>
    <t>Healthcare AI Acquisition Corp. Warrants</t>
  </si>
  <si>
    <t>HAIN</t>
  </si>
  <si>
    <t>Hain Celestial Group Inc. (The) Common Stock</t>
  </si>
  <si>
    <t>$ 1.92</t>
  </si>
  <si>
    <t>HAL</t>
  </si>
  <si>
    <t>Halliburton Company Common Stock</t>
  </si>
  <si>
    <t>$ 98.13</t>
  </si>
  <si>
    <t>HALO</t>
  </si>
  <si>
    <t>Halozyme Therapeutics Inc. Common Stock</t>
  </si>
  <si>
    <t>HAO</t>
  </si>
  <si>
    <t>Haoxi Health Technology Limited Class A Ordinary Shares</t>
  </si>
  <si>
    <t>$ 0.52</t>
  </si>
  <si>
    <t>HARP</t>
  </si>
  <si>
    <t>Harpoon Therapeutics Inc. Common Stock</t>
  </si>
  <si>
    <t>$ -96.94</t>
  </si>
  <si>
    <t>HAS</t>
  </si>
  <si>
    <t>Hasbro Inc. Common Stock</t>
  </si>
  <si>
    <t>HASI</t>
  </si>
  <si>
    <t>Hannon Armstrong Sustainable Infrastructure Capital Inc. Common Stock</t>
  </si>
  <si>
    <t>HAYN</t>
  </si>
  <si>
    <t>Haynes International Inc. Common Stock</t>
  </si>
  <si>
    <t>$ 37.62</t>
  </si>
  <si>
    <t>HAYW</t>
  </si>
  <si>
    <t>Hayward Holdings Inc. Common Stock</t>
  </si>
  <si>
    <t>$ 5.03</t>
  </si>
  <si>
    <t>HBAN</t>
  </si>
  <si>
    <t>Huntington Bancshares Incorporated Common Stock</t>
  </si>
  <si>
    <t>$ 14.36</t>
  </si>
  <si>
    <t>HBANL</t>
  </si>
  <si>
    <t>Huntington Bancshares Incorporated Depositary Shares Each Representing a 1/40th Interest in a Share of 6.875% Series J Non-Cumulative Perpetual Preferred Stock</t>
  </si>
  <si>
    <t>HBANM</t>
  </si>
  <si>
    <t>Huntington Bancshares Incorporated Depositary Shares each representing a 1/1000th interest in a share of Huntington Series I Preferred Stock</t>
  </si>
  <si>
    <t>HBANP</t>
  </si>
  <si>
    <t>Huntington Bancshares Incorporated Depositary Shares 4.500% Series H Non-Cumulative Perpetual Preferred Stock</t>
  </si>
  <si>
    <t>HBB</t>
  </si>
  <si>
    <t xml:space="preserve">Hamilton Beach Brands Holding Company Class A Common Stock </t>
  </si>
  <si>
    <t>$ 10.76</t>
  </si>
  <si>
    <t>HBCP</t>
  </si>
  <si>
    <t>Home Bancorp Inc. Common Stock</t>
  </si>
  <si>
    <t>$ 118.43</t>
  </si>
  <si>
    <t>HBI</t>
  </si>
  <si>
    <t>Hanesbrands Inc. Common Stock</t>
  </si>
  <si>
    <t>HBIO</t>
  </si>
  <si>
    <t>Harvard Bioscience Inc. Common Stock</t>
  </si>
  <si>
    <t>HBM</t>
  </si>
  <si>
    <t>Hudbay Minerals Inc. Ordinary Shares (Canada)</t>
  </si>
  <si>
    <t>$ 2.87</t>
  </si>
  <si>
    <t>HBNC</t>
  </si>
  <si>
    <t>Horizon Bancorp Inc. Common Stock</t>
  </si>
  <si>
    <t>$ 25.83</t>
  </si>
  <si>
    <t>HBT</t>
  </si>
  <si>
    <t>HBT Financial Inc. Common Stock</t>
  </si>
  <si>
    <t>$ 28.27</t>
  </si>
  <si>
    <t>HCA</t>
  </si>
  <si>
    <t>HCA Healthcare Inc. Common Stock</t>
  </si>
  <si>
    <t>$ 529.44</t>
  </si>
  <si>
    <t>HCAT</t>
  </si>
  <si>
    <t>Health Catalyst Inc Common Stock</t>
  </si>
  <si>
    <t>$ -9.84</t>
  </si>
  <si>
    <t>HCC</t>
  </si>
  <si>
    <t>Warrior Met Coal Inc. Common Stock</t>
  </si>
  <si>
    <t>$ 110.33</t>
  </si>
  <si>
    <t>HCI</t>
  </si>
  <si>
    <t>HCI Group Inc. Common Stock</t>
  </si>
  <si>
    <t>$ 48.82</t>
  </si>
  <si>
    <t>HCKT</t>
  </si>
  <si>
    <t>Hackett Group Inc (The). Common Stock</t>
  </si>
  <si>
    <t>$ 21.90</t>
  </si>
  <si>
    <t>HCM</t>
  </si>
  <si>
    <t>HUTCHMED (China) Limited American Depositary Shares</t>
  </si>
  <si>
    <t>HCMA</t>
  </si>
  <si>
    <t>HCM Acquisition Corp Class A Ordinary Shares</t>
  </si>
  <si>
    <t>$ 0.65</t>
  </si>
  <si>
    <t>HCMAW</t>
  </si>
  <si>
    <t>HCM Acquisition Corp Warrant</t>
  </si>
  <si>
    <t>HCP</t>
  </si>
  <si>
    <t>HashiCorp Inc. Class A Common Stock</t>
  </si>
  <si>
    <t>$ -10.27</t>
  </si>
  <si>
    <t>HCSG</t>
  </si>
  <si>
    <t>Healthcare Services Group Inc. Common Stock</t>
  </si>
  <si>
    <t>Assisted Living Services</t>
  </si>
  <si>
    <t>HCTI</t>
  </si>
  <si>
    <t>Healthcare Triangle Inc. Common Stock</t>
  </si>
  <si>
    <t>$ -34.30</t>
  </si>
  <si>
    <t>HCVI</t>
  </si>
  <si>
    <t>Hennessy Capital Investment Corp. VI Class A Common Stock</t>
  </si>
  <si>
    <t>HCVIU</t>
  </si>
  <si>
    <t>Hennessy Capital Investment Corp. VI Unit</t>
  </si>
  <si>
    <t>HCVIW</t>
  </si>
  <si>
    <t>Hennessy Capital Investment Corp. VI Warrant</t>
  </si>
  <si>
    <t>HCWB</t>
  </si>
  <si>
    <t>HCW Biologics Inc. Common Stock</t>
  </si>
  <si>
    <t>HCXY</t>
  </si>
  <si>
    <t>Hercules Capital Inc. 6.25% Notes due 2033</t>
  </si>
  <si>
    <t>HD</t>
  </si>
  <si>
    <t>Home Depot Inc. (The) Common Stock</t>
  </si>
  <si>
    <t>$ 370.60</t>
  </si>
  <si>
    <t>HDB</t>
  </si>
  <si>
    <t>HDFC Bank Limited Common Stock</t>
  </si>
  <si>
    <t>India</t>
  </si>
  <si>
    <t>HDSN</t>
  </si>
  <si>
    <t>Hudson Technologies Inc. Common Stock</t>
  </si>
  <si>
    <t>HE</t>
  </si>
  <si>
    <t>Hawaiian Electric Industries Inc. Common Stock</t>
  </si>
  <si>
    <t>$ 24.49</t>
  </si>
  <si>
    <t>HEAR</t>
  </si>
  <si>
    <t>Turtle Beach Corporation Common Stock</t>
  </si>
  <si>
    <t>HEES</t>
  </si>
  <si>
    <t>H&amp;E Equipment Services Inc. Common Stock</t>
  </si>
  <si>
    <t>$ 69.28</t>
  </si>
  <si>
    <t>HEI</t>
  </si>
  <si>
    <t>Heico Corporation Common Stock</t>
  </si>
  <si>
    <t>$ 63.10</t>
  </si>
  <si>
    <t>HEI.A</t>
  </si>
  <si>
    <t>Heico Corporation</t>
  </si>
  <si>
    <t>HELE</t>
  </si>
  <si>
    <t>Helen of Troy Limited Common Stock</t>
  </si>
  <si>
    <t>$ 140.37</t>
  </si>
  <si>
    <t>HEPA</t>
  </si>
  <si>
    <t>Hepion Pharmaceuticals Inc. Common Stock</t>
  </si>
  <si>
    <t>$ -390.00</t>
  </si>
  <si>
    <t>HEPS</t>
  </si>
  <si>
    <t>D-Market Electronic Services &amp; Trading American Depositary Shares</t>
  </si>
  <si>
    <t>Turkey</t>
  </si>
  <si>
    <t>HEQ</t>
  </si>
  <si>
    <t>John Hancock Hedged Equity &amp; Income Fund Common Shares of Beneficial Interest</t>
  </si>
  <si>
    <t>HES</t>
  </si>
  <si>
    <t>Hess Corporation Common Stock</t>
  </si>
  <si>
    <t>$ 58.28</t>
  </si>
  <si>
    <t>HESM</t>
  </si>
  <si>
    <t>Hess Midstream LP Class A Share</t>
  </si>
  <si>
    <t>$ 65.31</t>
  </si>
  <si>
    <t>HFBL</t>
  </si>
  <si>
    <t>Home Federal Bancorp Inc. of Louisiana Common Stock</t>
  </si>
  <si>
    <t>$ 26.10</t>
  </si>
  <si>
    <t>HFFG</t>
  </si>
  <si>
    <t>HF Foods Group Inc. Common Stock</t>
  </si>
  <si>
    <t>HFRO</t>
  </si>
  <si>
    <t>Highland Opportunities and Income Fund Common Shares of Beneficial Interest</t>
  </si>
  <si>
    <t>HFRO^A</t>
  </si>
  <si>
    <t>Highland Opportunities and Income Fund 5.375% Series A Cumulative Preferred Shares</t>
  </si>
  <si>
    <t>HFWA</t>
  </si>
  <si>
    <t>Heritage Financial Corporation Common Stock</t>
  </si>
  <si>
    <t>$ 32.87</t>
  </si>
  <si>
    <t>HG</t>
  </si>
  <si>
    <t>Hamilton Insurance Group Ltd. Class B Common Shares</t>
  </si>
  <si>
    <t>$ 7.63</t>
  </si>
  <si>
    <t>HGAS</t>
  </si>
  <si>
    <t>Global Gas Corporation Class A Common Stock</t>
  </si>
  <si>
    <t>HGASW</t>
  </si>
  <si>
    <t>Global Gas Corporation Warrant</t>
  </si>
  <si>
    <t>HGBL</t>
  </si>
  <si>
    <t>Heritage Global Inc. Common Stock</t>
  </si>
  <si>
    <t>HGLB</t>
  </si>
  <si>
    <t>Highland Global Allocation Fund Common Stock</t>
  </si>
  <si>
    <t>HGTY</t>
  </si>
  <si>
    <t>Hagerty Inc. Class A Common Stock</t>
  </si>
  <si>
    <t>HGV</t>
  </si>
  <si>
    <t xml:space="preserve">Hilton Grand Vacations Inc. Common Stock </t>
  </si>
  <si>
    <t>$ 62.02</t>
  </si>
  <si>
    <t>HHGC</t>
  </si>
  <si>
    <t>HHG Capital Corporation Ordinary Shares</t>
  </si>
  <si>
    <t>HHGCW</t>
  </si>
  <si>
    <t>HHG Capital Corporation Warrant</t>
  </si>
  <si>
    <t>HHH</t>
  </si>
  <si>
    <t>Howard Hughes Holdings Inc. Common Stock</t>
  </si>
  <si>
    <t>HHS</t>
  </si>
  <si>
    <t>Harte-Hanks Inc. Common Stock</t>
  </si>
  <si>
    <t>$ 35.43</t>
  </si>
  <si>
    <t>HI</t>
  </si>
  <si>
    <t>Hillenbrand Inc Common Stock</t>
  </si>
  <si>
    <t>$ 26.66</t>
  </si>
  <si>
    <t>HIBB</t>
  </si>
  <si>
    <t>Hibbett Inc. Common Stock</t>
  </si>
  <si>
    <t>$ 167.14</t>
  </si>
  <si>
    <t>HIE</t>
  </si>
  <si>
    <t>Miller/Howard High Income Equity Fund Common Shares of Beneficial Interest</t>
  </si>
  <si>
    <t>HIFS</t>
  </si>
  <si>
    <t>Hingham Institution for Savings Common Stock</t>
  </si>
  <si>
    <t>$ 302.98</t>
  </si>
  <si>
    <t>HIG</t>
  </si>
  <si>
    <t>Hartford Financial Services Group Inc. (The) Common Stock</t>
  </si>
  <si>
    <t>$ 157.43</t>
  </si>
  <si>
    <t>HIG^G</t>
  </si>
  <si>
    <t>Hartford Financial Services Group Inc. (The) Depositary Shares each representing a 1/1000th interest in a share of 6.000% Non-Cumulative Preferred Stock Series G $0.01 par value</t>
  </si>
  <si>
    <t>HIHO</t>
  </si>
  <si>
    <t>Highway Holdings Limited Common Stock</t>
  </si>
  <si>
    <t>$ -3.49</t>
  </si>
  <si>
    <t>HII</t>
  </si>
  <si>
    <t>Huntington Ingalls Industries Inc. Common Stock</t>
  </si>
  <si>
    <t>$ 251.79</t>
  </si>
  <si>
    <t>HIMS</t>
  </si>
  <si>
    <t>Hims &amp; Hers Health Inc. Class A Common Stock</t>
  </si>
  <si>
    <t>HIMX</t>
  </si>
  <si>
    <t>Himax Technologies Inc. American Depositary Shares</t>
  </si>
  <si>
    <t>HIO</t>
  </si>
  <si>
    <t>Western Asset High Income Opportunity Fund Inc. Common Stock</t>
  </si>
  <si>
    <t>$ 9.16</t>
  </si>
  <si>
    <t>HIPO</t>
  </si>
  <si>
    <t>Hippo Holdings Inc. Common Stock</t>
  </si>
  <si>
    <t>$ -145.30</t>
  </si>
  <si>
    <t>HITI</t>
  </si>
  <si>
    <t>High Tide Inc. Common Shares</t>
  </si>
  <si>
    <t>HIVE</t>
  </si>
  <si>
    <t>HIVE Digital Technologies Ltd. Common Shares</t>
  </si>
  <si>
    <t>$ -5.21</t>
  </si>
  <si>
    <t>HIW</t>
  </si>
  <si>
    <t>Highwoods Properties Inc. Common Stock</t>
  </si>
  <si>
    <t>$ 15.16</t>
  </si>
  <si>
    <t>HIX</t>
  </si>
  <si>
    <t>Western Asset High Income Fund II Inc. Common Stock</t>
  </si>
  <si>
    <t>HKD</t>
  </si>
  <si>
    <t>AMTD Digital Inc. American Depositary Shares (every five of which represent two Class A Ordinary Shares)</t>
  </si>
  <si>
    <t>$ 2.03</t>
  </si>
  <si>
    <t>HKIT</t>
  </si>
  <si>
    <t>Hitek Global Inc. Ordinary Share</t>
  </si>
  <si>
    <t>HL</t>
  </si>
  <si>
    <t>Hecla Mining Company Common Stock</t>
  </si>
  <si>
    <t>HLF</t>
  </si>
  <si>
    <t>Herbalife Ltd. Common Shares</t>
  </si>
  <si>
    <t>HLI</t>
  </si>
  <si>
    <t>Houlihan Lokey Inc. Class A Common Stock</t>
  </si>
  <si>
    <t>$ 100.50</t>
  </si>
  <si>
    <t>HLIO</t>
  </si>
  <si>
    <t>Helios Technologies Inc. Common Stock</t>
  </si>
  <si>
    <t>$ 64.34</t>
  </si>
  <si>
    <t>HLIT</t>
  </si>
  <si>
    <t>Harmonic Inc. Common Stock</t>
  </si>
  <si>
    <t>$ 4.74</t>
  </si>
  <si>
    <t>HLLY</t>
  </si>
  <si>
    <t>Holley Inc. Common Stock</t>
  </si>
  <si>
    <t>$ 0.60</t>
  </si>
  <si>
    <t>HLMN</t>
  </si>
  <si>
    <t>Hillman Solutions Corp. Common Stock</t>
  </si>
  <si>
    <t>HLN</t>
  </si>
  <si>
    <t>Haleon plc American Depositary Shares (Each representing two Ordinary Shares)</t>
  </si>
  <si>
    <t>$ 3.50</t>
  </si>
  <si>
    <t>HLNE</t>
  </si>
  <si>
    <t>Hamilton Lane Incorporated Class A Common Stock</t>
  </si>
  <si>
    <t>$ 100.88</t>
  </si>
  <si>
    <t>HLP</t>
  </si>
  <si>
    <t>Hongli Group Inc. Ordinary Shares</t>
  </si>
  <si>
    <t>$ 2.93</t>
  </si>
  <si>
    <t>HLT</t>
  </si>
  <si>
    <t xml:space="preserve">Hilton Worldwide Holdings Inc. Common Stock </t>
  </si>
  <si>
    <t>$ 63.91</t>
  </si>
  <si>
    <t>HLTH</t>
  </si>
  <si>
    <t>Cue Health Inc. Common Stock</t>
  </si>
  <si>
    <t>HLVX</t>
  </si>
  <si>
    <t>HilleVax Inc. Common Stock</t>
  </si>
  <si>
    <t>HLX</t>
  </si>
  <si>
    <t>Helix Energy Solutions Group Inc. Common Stock</t>
  </si>
  <si>
    <t>HLXB</t>
  </si>
  <si>
    <t>Helix Acquisition Corp. II Class A Ordinary Shares</t>
  </si>
  <si>
    <t>HMC</t>
  </si>
  <si>
    <t>Honda Motor Company Ltd. Common Stock</t>
  </si>
  <si>
    <t>$ 65.74</t>
  </si>
  <si>
    <t>HMN</t>
  </si>
  <si>
    <t>Horace Mann Educators Corporation Common Stock</t>
  </si>
  <si>
    <t>HMNF</t>
  </si>
  <si>
    <t>HMN Financial Inc. Common Stock</t>
  </si>
  <si>
    <t>$ 16.53</t>
  </si>
  <si>
    <t>HMST</t>
  </si>
  <si>
    <t>HomeStreet Inc. Common Stock</t>
  </si>
  <si>
    <t>$ 4.86</t>
  </si>
  <si>
    <t>HMY</t>
  </si>
  <si>
    <t>Harmony Gold Mining Company Limited</t>
  </si>
  <si>
    <t>HNI</t>
  </si>
  <si>
    <t>HNI Corporation Common Stock</t>
  </si>
  <si>
    <t>HNNA</t>
  </si>
  <si>
    <t>Hennessy Advisors Inc. Common Stock</t>
  </si>
  <si>
    <t>$ 7.39</t>
  </si>
  <si>
    <t>HNNAZ</t>
  </si>
  <si>
    <t>Hennessy Advisors Inc. 4.875% Notes due 2026</t>
  </si>
  <si>
    <t>HNRA</t>
  </si>
  <si>
    <t>HNR Acquisition Corp Class A Common Stock</t>
  </si>
  <si>
    <t>$ -3.05</t>
  </si>
  <si>
    <t>HNRG</t>
  </si>
  <si>
    <t>Hallador Energy Company Common Stock</t>
  </si>
  <si>
    <t>$ 28.67</t>
  </si>
  <si>
    <t>HNST</t>
  </si>
  <si>
    <t>The Honest Company Inc. Common Stock</t>
  </si>
  <si>
    <t>HNVR</t>
  </si>
  <si>
    <t>Hanover Bancorp Inc. Common Stock</t>
  </si>
  <si>
    <t>$ 44.32</t>
  </si>
  <si>
    <t>HNW</t>
  </si>
  <si>
    <t>Pioneer Diversified High Income Fund Inc.</t>
  </si>
  <si>
    <t>$ 37.19</t>
  </si>
  <si>
    <t>HOFT</t>
  </si>
  <si>
    <t>Hooker Furnishings Corporation Common Stock</t>
  </si>
  <si>
    <t>HOFV</t>
  </si>
  <si>
    <t>Hall of Fame Resort &amp; Entertainment Company Common Stock</t>
  </si>
  <si>
    <t>$ -360.88</t>
  </si>
  <si>
    <t>HOFVW</t>
  </si>
  <si>
    <t>Hall of Fame Resort &amp;amp; Entertainment Company Warrant</t>
  </si>
  <si>
    <t>HOG</t>
  </si>
  <si>
    <t>Harley-Davidson Inc. Common Stock</t>
  </si>
  <si>
    <t>HOLI</t>
  </si>
  <si>
    <t>Hollysys Automation Technologies Ltd. Common Shares (British Virgin Islands)</t>
  </si>
  <si>
    <t>HOLO</t>
  </si>
  <si>
    <t>MicroCloud Hologram Inc. Ordinary Shares</t>
  </si>
  <si>
    <t>HOLOW</t>
  </si>
  <si>
    <t>MicroCloud Hologram Inc. Warrant</t>
  </si>
  <si>
    <t>HOLX</t>
  </si>
  <si>
    <t>Hologic Inc. Common Stock</t>
  </si>
  <si>
    <t>HOMB</t>
  </si>
  <si>
    <t>Home BancShares Inc. Common Stock</t>
  </si>
  <si>
    <t>$ 33.55</t>
  </si>
  <si>
    <t>HON</t>
  </si>
  <si>
    <t>Honeywell International Inc. Common Stock</t>
  </si>
  <si>
    <t>$ 124.18</t>
  </si>
  <si>
    <t>HONE</t>
  </si>
  <si>
    <t>HarborOne Bancorp Inc. Common Stock</t>
  </si>
  <si>
    <t>HOOD</t>
  </si>
  <si>
    <t>Robinhood Markets Inc. Class A Common Stock</t>
  </si>
  <si>
    <t>$ -6.80</t>
  </si>
  <si>
    <t>HOOK</t>
  </si>
  <si>
    <t>HOOKIPA Pharma Inc. Common Stock</t>
  </si>
  <si>
    <t>HOPE</t>
  </si>
  <si>
    <t>Hope Bancorp Inc. Common Stock</t>
  </si>
  <si>
    <t>HOTH</t>
  </si>
  <si>
    <t>Hoth Therapeutics Inc. Common Stock</t>
  </si>
  <si>
    <t>$ -144.81</t>
  </si>
  <si>
    <t>HOUR</t>
  </si>
  <si>
    <t>Hour Loop Inc. Common Stock</t>
  </si>
  <si>
    <t>HOUS</t>
  </si>
  <si>
    <t>Anywhere Real Estate Inc. Common Stock</t>
  </si>
  <si>
    <t>HOV</t>
  </si>
  <si>
    <t>Hovnanian Enterprises Inc. Class A Common Stock</t>
  </si>
  <si>
    <t>$ 959.69</t>
  </si>
  <si>
    <t>HOVNP</t>
  </si>
  <si>
    <t>Hovnanian Enterprises Inc Dep Shr Srs A Pfd</t>
  </si>
  <si>
    <t>HOVR</t>
  </si>
  <si>
    <t>New Horizon Aircraft Ltd. Class A Ordinary Share</t>
  </si>
  <si>
    <t>HOVRW</t>
  </si>
  <si>
    <t>New Horizon Aircraft Ltd. Warrant</t>
  </si>
  <si>
    <t>HOWL</t>
  </si>
  <si>
    <t>Werewolf Therapeutics Inc. Common Stock</t>
  </si>
  <si>
    <t>HP</t>
  </si>
  <si>
    <t>Helmerich &amp; Payne Inc. Common Stock</t>
  </si>
  <si>
    <t>$ 43.85</t>
  </si>
  <si>
    <t>HPCO</t>
  </si>
  <si>
    <t>Hempacco Co. Inc. Common Stock</t>
  </si>
  <si>
    <t>HPE</t>
  </si>
  <si>
    <t>Hewlett Packard Enterprise Company Common Stock</t>
  </si>
  <si>
    <t>$ 24.93</t>
  </si>
  <si>
    <t>HPF</t>
  </si>
  <si>
    <t>John Hancock Pfd Income Fund II Pfd Income Fund II</t>
  </si>
  <si>
    <t>$ -15.45</t>
  </si>
  <si>
    <t>HPI</t>
  </si>
  <si>
    <t>John Hancock Preferred Income Fund Common Shares of Beneficial Interest</t>
  </si>
  <si>
    <t>$ -15.07</t>
  </si>
  <si>
    <t>HPK</t>
  </si>
  <si>
    <t>HighPeak Energy Inc. Common Stock</t>
  </si>
  <si>
    <t>$ 21.93</t>
  </si>
  <si>
    <t>HPKEW</t>
  </si>
  <si>
    <t>HighPeak Energy Inc. Warrant</t>
  </si>
  <si>
    <t>HPP</t>
  </si>
  <si>
    <t>Hudson Pacific Properties Inc. Common Stock</t>
  </si>
  <si>
    <t>$ -17.26</t>
  </si>
  <si>
    <t>HPP^C</t>
  </si>
  <si>
    <t>Hudson Pacific Properties Inc. 4.750% Series C Cumulative Redeemable Preferred Stock</t>
  </si>
  <si>
    <t>HPQ</t>
  </si>
  <si>
    <t>HP Inc. Common Stock</t>
  </si>
  <si>
    <t>$ 45.06</t>
  </si>
  <si>
    <t>HPS</t>
  </si>
  <si>
    <t>John Hancock Preferred Income Fund III Preferred Income Fund III</t>
  </si>
  <si>
    <t>$ -12.62</t>
  </si>
  <si>
    <t>HQH</t>
  </si>
  <si>
    <t>abrdn Healthcare Investors Shares of Beneficial Interest</t>
  </si>
  <si>
    <t>HQI</t>
  </si>
  <si>
    <t>HireQuest Inc. Common Stock (DE)</t>
  </si>
  <si>
    <t>HQL</t>
  </si>
  <si>
    <t>abrdn Life Sciences Investors Shares of Beneficial Interest</t>
  </si>
  <si>
    <t>HQY</t>
  </si>
  <si>
    <t>HealthEquity Inc. Common Stock</t>
  </si>
  <si>
    <t>HR</t>
  </si>
  <si>
    <t>Healthcare Realty Trust Incorporated Common Stock</t>
  </si>
  <si>
    <t>$ -6.05</t>
  </si>
  <si>
    <t>HRB</t>
  </si>
  <si>
    <t>H&amp;R Block Inc. Common Stock</t>
  </si>
  <si>
    <t>$ 51.66</t>
  </si>
  <si>
    <t>HRI</t>
  </si>
  <si>
    <t xml:space="preserve">Herc Holdings Inc. Common Stock </t>
  </si>
  <si>
    <t>$ 380.63</t>
  </si>
  <si>
    <t>HRL</t>
  </si>
  <si>
    <t>Hormel Foods Corporation Common Stock</t>
  </si>
  <si>
    <t>$ 18.82</t>
  </si>
  <si>
    <t>HRMY</t>
  </si>
  <si>
    <t>Harmony Biosciences Holdings Inc. Common Stock</t>
  </si>
  <si>
    <t>$ 85.00</t>
  </si>
  <si>
    <t>HROW</t>
  </si>
  <si>
    <t>Harrow Inc. Common Stock</t>
  </si>
  <si>
    <t>HROWL</t>
  </si>
  <si>
    <t>Harrow Inc. 8.625% Senior Notes due 2026</t>
  </si>
  <si>
    <t>HROWM</t>
  </si>
  <si>
    <t>Harrow  Inc. 11.875% Senior Notes due 2027</t>
  </si>
  <si>
    <t>HRT</t>
  </si>
  <si>
    <t>HireRight Holdings Corporation Common Stock</t>
  </si>
  <si>
    <t>$ 38.13</t>
  </si>
  <si>
    <t>HRTG</t>
  </si>
  <si>
    <t>Heritage Insurance Holdings Inc. Common Stock</t>
  </si>
  <si>
    <t>HRTX</t>
  </si>
  <si>
    <t>Heron Therapeutics Inc. Common Stock</t>
  </si>
  <si>
    <t>HRYU</t>
  </si>
  <si>
    <t>Hanryu Holdings Inc. Common Stock</t>
  </si>
  <si>
    <t>$ -2.53</t>
  </si>
  <si>
    <t>HRZN</t>
  </si>
  <si>
    <t>Horizon Technology Finance Corporation Common Stock</t>
  </si>
  <si>
    <t>HSAI</t>
  </si>
  <si>
    <t>Hesai Group American Depositary Share each ADS represents one Class B ordinary share</t>
  </si>
  <si>
    <t>$ -5.71</t>
  </si>
  <si>
    <t>HSBC</t>
  </si>
  <si>
    <t>HSBC Holdings plc. Common Stock</t>
  </si>
  <si>
    <t>$ 80.02</t>
  </si>
  <si>
    <t>HSCS</t>
  </si>
  <si>
    <t>Heart Test Laboratories Inc. Common Stock</t>
  </si>
  <si>
    <t>HSCSW</t>
  </si>
  <si>
    <t>Heart Test Laboratories Inc. Warrant</t>
  </si>
  <si>
    <t>HSDT</t>
  </si>
  <si>
    <t>Helius Medical Technologies Inc. Class A Common Stock (DE)</t>
  </si>
  <si>
    <t>$ -658.44</t>
  </si>
  <si>
    <t>HSHP</t>
  </si>
  <si>
    <t>Himalaya Shipping Ltd. Common Shares</t>
  </si>
  <si>
    <t>HSIC</t>
  </si>
  <si>
    <t>Henry Schein Inc. Common Stock</t>
  </si>
  <si>
    <t>$ 59.78</t>
  </si>
  <si>
    <t>HSII</t>
  </si>
  <si>
    <t>Heidrick &amp; Struggles International Inc. Common Stock</t>
  </si>
  <si>
    <t>$ 44.21</t>
  </si>
  <si>
    <t>HSON</t>
  </si>
  <si>
    <t>Hudson Global Inc. Common Stock</t>
  </si>
  <si>
    <t>HSPO</t>
  </si>
  <si>
    <t>Horizon Space Acquisition I Corp. Ordinary Shares</t>
  </si>
  <si>
    <t>HSPOW</t>
  </si>
  <si>
    <t>Horizon Space Acquisition I Corp. Warrant</t>
  </si>
  <si>
    <t>HST</t>
  </si>
  <si>
    <t>Host Hotels &amp; Resorts Inc. Common Stock</t>
  </si>
  <si>
    <t>$ 11.03</t>
  </si>
  <si>
    <t>HSTM</t>
  </si>
  <si>
    <t>HealthStream Inc. Common Stock</t>
  </si>
  <si>
    <t>HSY</t>
  </si>
  <si>
    <t>The Hershey Company Common Stock</t>
  </si>
  <si>
    <t>$ 157.04</t>
  </si>
  <si>
    <t>HTBI</t>
  </si>
  <si>
    <t>HomeTrust Bancshares Inc. Common Stock</t>
  </si>
  <si>
    <t>$ 99.06</t>
  </si>
  <si>
    <t>HTBK</t>
  </si>
  <si>
    <t>Heritage Commerce Corp Common Stock</t>
  </si>
  <si>
    <t>$ 18.63</t>
  </si>
  <si>
    <t>HTCR</t>
  </si>
  <si>
    <t>Heartcore Enterprises Inc. Common Stock</t>
  </si>
  <si>
    <t>$ -1.61</t>
  </si>
  <si>
    <t>HTD</t>
  </si>
  <si>
    <t>John Hancock Tax Advantaged Dividend Income Fund Common Shares of Beneficial Interest</t>
  </si>
  <si>
    <t>HTFB</t>
  </si>
  <si>
    <t>Horizon Technology Finance Corporation 4.875% Notes due 2026</t>
  </si>
  <si>
    <t>HTFC</t>
  </si>
  <si>
    <t>Horizon Technology Finance Corporation 6.25% Notes due 2027</t>
  </si>
  <si>
    <t>HTGC</t>
  </si>
  <si>
    <t>Hercules Capital Inc. Common Stock</t>
  </si>
  <si>
    <t>HTH</t>
  </si>
  <si>
    <t>Hilltop Holdings Inc.</t>
  </si>
  <si>
    <t>HTHT</t>
  </si>
  <si>
    <t>H World Group Limited American Depositary Shares</t>
  </si>
  <si>
    <t>HTIA</t>
  </si>
  <si>
    <t>Healthcare Trust Inc. 7.375% Series A Cumulative Redeemable Perpetual Preferred Stock</t>
  </si>
  <si>
    <t>HTIBP</t>
  </si>
  <si>
    <t>Healthcare Trust Inc. 7.125% Series B Cumulative Redeemable Perpetual Preferred Stock</t>
  </si>
  <si>
    <t>HTLD</t>
  </si>
  <si>
    <t>Heartland Express Inc. Common Stock</t>
  </si>
  <si>
    <t>HTLF</t>
  </si>
  <si>
    <t>Heartland Financial USA Inc. Common Stock</t>
  </si>
  <si>
    <t>$ 64.56</t>
  </si>
  <si>
    <t>HTLFP</t>
  </si>
  <si>
    <t>Heartland Financial USA Inc. Depositary Shares each representing a 1/400th ownership interest in a share of 7.00% Fixed-Rate Reset Non-Cumulative Perpetual Preferred Stock Series E</t>
  </si>
  <si>
    <t>HTOO</t>
  </si>
  <si>
    <t>Fusion Fuel Green PLC Class A Ordinary Shares</t>
  </si>
  <si>
    <t>$ -29.09</t>
  </si>
  <si>
    <t>HTOOW</t>
  </si>
  <si>
    <t>Fusion Fuel Green PLC Warrant</t>
  </si>
  <si>
    <t>HTY</t>
  </si>
  <si>
    <t>John Hancock Tax-Advantaged Global Shareholder Yield Fund Common Shares of Beneficial Interest</t>
  </si>
  <si>
    <t>HTZ</t>
  </si>
  <si>
    <t>Hertz Global Holdings Inc Common Stock</t>
  </si>
  <si>
    <t>$ 3.81</t>
  </si>
  <si>
    <t>HTZWW</t>
  </si>
  <si>
    <t>Hertz Global Holdings Inc Warrant</t>
  </si>
  <si>
    <t>HUBB</t>
  </si>
  <si>
    <t>Hubbell Inc Common Stock</t>
  </si>
  <si>
    <t>$ 232.70</t>
  </si>
  <si>
    <t>HUBC</t>
  </si>
  <si>
    <t>Hub Cyber Security Ltd. Ordinary Shares</t>
  </si>
  <si>
    <t>$ -967.47</t>
  </si>
  <si>
    <t>HUBCW</t>
  </si>
  <si>
    <t>Hub Cyber Security Ltd. Warrant 2/27/28</t>
  </si>
  <si>
    <t>HUBCZ</t>
  </si>
  <si>
    <t>Hub Cyber Security Ltd. Warrant 8/22/2025</t>
  </si>
  <si>
    <t>HUBG</t>
  </si>
  <si>
    <t>Hub Group Inc. Class A Common Stock</t>
  </si>
  <si>
    <t>$ 54.05</t>
  </si>
  <si>
    <t>HUBS</t>
  </si>
  <si>
    <t>HubSpot Inc. Common Stock</t>
  </si>
  <si>
    <t>$ 27.73</t>
  </si>
  <si>
    <t>HUDA</t>
  </si>
  <si>
    <t>Hudson Acquisition I Corp. Common Stock</t>
  </si>
  <si>
    <t>HUDAR</t>
  </si>
  <si>
    <t>Hudson Acquisition I Corp. Right</t>
  </si>
  <si>
    <t>HUDI</t>
  </si>
  <si>
    <t>Huadi International Group Co. Ltd. Ordinary Shares</t>
  </si>
  <si>
    <t>$ 2.17</t>
  </si>
  <si>
    <t>HUGE</t>
  </si>
  <si>
    <t>FSD Pharma Inc. Class B Subordinate Voting Shares</t>
  </si>
  <si>
    <t>HUIZ</t>
  </si>
  <si>
    <t>Huize Holding Limited American Depositary Shares</t>
  </si>
  <si>
    <t>HUM</t>
  </si>
  <si>
    <t>Humana Inc. Common Stock</t>
  </si>
  <si>
    <t>$ 652.58</t>
  </si>
  <si>
    <t>HUMA</t>
  </si>
  <si>
    <t>Humacyte Inc. Common Stock</t>
  </si>
  <si>
    <t>HUMAW</t>
  </si>
  <si>
    <t>Humacyte Inc. Warrant</t>
  </si>
  <si>
    <t>HUN</t>
  </si>
  <si>
    <t>Huntsman Corporation Common Stock</t>
  </si>
  <si>
    <t>HURC</t>
  </si>
  <si>
    <t>Hurco Companies Inc. Common Stock</t>
  </si>
  <si>
    <t>$ 7.55</t>
  </si>
  <si>
    <t>HURN</t>
  </si>
  <si>
    <t>Huron Consulting Group Inc. Common Stock</t>
  </si>
  <si>
    <t>$ 44.74</t>
  </si>
  <si>
    <t>HUSA</t>
  </si>
  <si>
    <t>Houston American Energy Corporation Common Stock</t>
  </si>
  <si>
    <t>$ -0.31</t>
  </si>
  <si>
    <t>HUT</t>
  </si>
  <si>
    <t>Hut 8 Corp. Common Stock</t>
  </si>
  <si>
    <t>$ -3.81</t>
  </si>
  <si>
    <t>HUYA</t>
  </si>
  <si>
    <t>HUYA Inc. American depositary shares each  representing one Class A ordinary share</t>
  </si>
  <si>
    <t>HVT</t>
  </si>
  <si>
    <t>Haverty Furniture Companies Inc. Common Stock</t>
  </si>
  <si>
    <t>$ 77.64</t>
  </si>
  <si>
    <t>HVT.A</t>
  </si>
  <si>
    <t>Haverty Furniture Companies Inc.</t>
  </si>
  <si>
    <t>HWBK</t>
  </si>
  <si>
    <t>Hawthorn Bancshares Inc. Common Stock</t>
  </si>
  <si>
    <t>$ 14.56</t>
  </si>
  <si>
    <t>HWC</t>
  </si>
  <si>
    <t>Hancock Whitney Corporation Common Stock</t>
  </si>
  <si>
    <t>$ 95.31</t>
  </si>
  <si>
    <t>HWCPZ</t>
  </si>
  <si>
    <t>Hancock Whitney Corporation 6.25% Subordinated Notes due 2060</t>
  </si>
  <si>
    <t>HWH</t>
  </si>
  <si>
    <t>HWH International Inc. Common Stock</t>
  </si>
  <si>
    <t>HWKN</t>
  </si>
  <si>
    <t>Hawkins Inc. Common Stock</t>
  </si>
  <si>
    <t>$ 69.41</t>
  </si>
  <si>
    <t>HWM</t>
  </si>
  <si>
    <t>Howmet Aerospace Inc. Common Stock</t>
  </si>
  <si>
    <t>$ 37.47</t>
  </si>
  <si>
    <t>HWM^</t>
  </si>
  <si>
    <t>Howmet Aerospace Inc. $3.75 Preferred Stock</t>
  </si>
  <si>
    <t>HXL</t>
  </si>
  <si>
    <t>Hexcel Corporation Common Stock</t>
  </si>
  <si>
    <t>$ 20.89</t>
  </si>
  <si>
    <t>HY</t>
  </si>
  <si>
    <t>Hyster-Yale Materials Handling Inc. Class A Common Stock</t>
  </si>
  <si>
    <t>$ 226.25</t>
  </si>
  <si>
    <t>HYAC</t>
  </si>
  <si>
    <t>Haymaker Acquisition Corp. 4 Class A Ordinary Shares</t>
  </si>
  <si>
    <t>HYB</t>
  </si>
  <si>
    <t>New America High Income Fund Inc. (The) Common Stock</t>
  </si>
  <si>
    <t>HYFM</t>
  </si>
  <si>
    <t>Hydrofarm Holdings Group Inc. Common Stock</t>
  </si>
  <si>
    <t>HYI</t>
  </si>
  <si>
    <t>Western Asset High Yield Defined Opportunity Fund Inc. Common Stock</t>
  </si>
  <si>
    <t>HYLN</t>
  </si>
  <si>
    <t>Hyliion Holdings Corp. Class A Common Stock</t>
  </si>
  <si>
    <t>$ -19.28</t>
  </si>
  <si>
    <t>HYMC</t>
  </si>
  <si>
    <t>Hycroft Mining Holding Corporation Class A Common Stock</t>
  </si>
  <si>
    <t>$ -106.56</t>
  </si>
  <si>
    <t>HYMCL</t>
  </si>
  <si>
    <t>Hycroft Mining Holding Corporation Warrants</t>
  </si>
  <si>
    <t>HYMCW</t>
  </si>
  <si>
    <t>Hycroft Mining Holding Corporation  Warrant</t>
  </si>
  <si>
    <t>HYPR</t>
  </si>
  <si>
    <t>Hyperfine Inc. Class A Common Stock</t>
  </si>
  <si>
    <t>HYT</t>
  </si>
  <si>
    <t>Blackrock Corporate High Yield Fund Inc. Common Stock</t>
  </si>
  <si>
    <t>HYW</t>
  </si>
  <si>
    <t>Hywin Holdings Ltd. American Depositary Shares</t>
  </si>
  <si>
    <t>$ 19.84</t>
  </si>
  <si>
    <t>HYZN</t>
  </si>
  <si>
    <t>Hyzon Motors Inc. Class A Common Stock</t>
  </si>
  <si>
    <t>$ -8.85</t>
  </si>
  <si>
    <t>HYZNW</t>
  </si>
  <si>
    <t>Hyzon Motors Inc. Warrants</t>
  </si>
  <si>
    <t>HZO</t>
  </si>
  <si>
    <t>MarineMax Inc.  (FL) Common Stock</t>
  </si>
  <si>
    <t>$ 134.38</t>
  </si>
  <si>
    <t>IAC</t>
  </si>
  <si>
    <t>IAC Inc. Common Stock</t>
  </si>
  <si>
    <t>$ -35.78</t>
  </si>
  <si>
    <t>IAE</t>
  </si>
  <si>
    <t>Voya Asia Pacific High Dividend Equity Income Fund ING Asia Pacific High Dividend Equity Income Fund Common Shares of Beneficial Interest</t>
  </si>
  <si>
    <t>IAF</t>
  </si>
  <si>
    <t>abrdn Australia Equity Fund Inc. Common Stock</t>
  </si>
  <si>
    <t>IAG</t>
  </si>
  <si>
    <t>Iamgold Corporation Ordinary Shares</t>
  </si>
  <si>
    <t>IART</t>
  </si>
  <si>
    <t>Integra LifeSciences Holdings Corporation Common Stock</t>
  </si>
  <si>
    <t>$ 77.44</t>
  </si>
  <si>
    <t>IAS</t>
  </si>
  <si>
    <t>Integral Ad Science Holding Corp. Common Stock</t>
  </si>
  <si>
    <t>$ 0.48</t>
  </si>
  <si>
    <t>IAUX</t>
  </si>
  <si>
    <t>i-80 Gold Corp. Common Shares</t>
  </si>
  <si>
    <t>IBCP</t>
  </si>
  <si>
    <t>Independent Bank Corporation Common Stock</t>
  </si>
  <si>
    <t>$ 49.35</t>
  </si>
  <si>
    <t>IBEX</t>
  </si>
  <si>
    <t>IBEX Limited Common Shares</t>
  </si>
  <si>
    <t>$ 52.19</t>
  </si>
  <si>
    <t>IBIO</t>
  </si>
  <si>
    <t>iBio Inc. Common Stock</t>
  </si>
  <si>
    <t>$ -556.88</t>
  </si>
  <si>
    <t>IBKR</t>
  </si>
  <si>
    <t>Interactive Brokers Group Inc. Class A Common Stock</t>
  </si>
  <si>
    <t>IBM</t>
  </si>
  <si>
    <t>International Business Machines Corporation Common Stock</t>
  </si>
  <si>
    <t>$ 110.91</t>
  </si>
  <si>
    <t>IBN</t>
  </si>
  <si>
    <t>ICICI Bank Limited Common Stock</t>
  </si>
  <si>
    <t>$ 16.26</t>
  </si>
  <si>
    <t>IBOC</t>
  </si>
  <si>
    <t>International Bancshares Corporation Common Stock</t>
  </si>
  <si>
    <t>$ 117.11</t>
  </si>
  <si>
    <t>IBP</t>
  </si>
  <si>
    <t>Installed Building Products Inc. Common Stock</t>
  </si>
  <si>
    <t>$ 281.25</t>
  </si>
  <si>
    <t>IBRX</t>
  </si>
  <si>
    <t>ImmunityBio Inc. Common Stock</t>
  </si>
  <si>
    <t>$ -13.04</t>
  </si>
  <si>
    <t>IBTX</t>
  </si>
  <si>
    <t>Independent Bank Group Inc Common Stock</t>
  </si>
  <si>
    <t>$ 51.18</t>
  </si>
  <si>
    <t>ICAD</t>
  </si>
  <si>
    <t>iCAD Inc. Common Stock</t>
  </si>
  <si>
    <t>ICCC</t>
  </si>
  <si>
    <t>ImmuCell Corporation Common Stock</t>
  </si>
  <si>
    <t>$ -9.81</t>
  </si>
  <si>
    <t>ICCH</t>
  </si>
  <si>
    <t>ICC Holdings Inc. Common Stock</t>
  </si>
  <si>
    <t>ICCM</t>
  </si>
  <si>
    <t>IceCure Medical Ltd. Ordinary Shares</t>
  </si>
  <si>
    <t>$ -4.51</t>
  </si>
  <si>
    <t>ICCT</t>
  </si>
  <si>
    <t>iCoreConnect Inc. Common stock</t>
  </si>
  <si>
    <t>$ -45.63</t>
  </si>
  <si>
    <t>ICD</t>
  </si>
  <si>
    <t>Independence Contract Drilling Inc. Common Stock</t>
  </si>
  <si>
    <t>ICE</t>
  </si>
  <si>
    <t>Intercontinental Exchange Inc. Common Stock</t>
  </si>
  <si>
    <t>$ 109.86</t>
  </si>
  <si>
    <t>ICFI</t>
  </si>
  <si>
    <t>ICF International Inc. Common Stock</t>
  </si>
  <si>
    <t>$ 110.88</t>
  </si>
  <si>
    <t>ICG</t>
  </si>
  <si>
    <t>Intchains Group Limited American Depositary Shares</t>
  </si>
  <si>
    <t>ICHR</t>
  </si>
  <si>
    <t>Ichor Holdings Ordinary Shares</t>
  </si>
  <si>
    <t>ICL</t>
  </si>
  <si>
    <t>ICL Group Ltd. Ordinary Shares</t>
  </si>
  <si>
    <t>$ 7.16</t>
  </si>
  <si>
    <t>ICLK</t>
  </si>
  <si>
    <t>iClick Interactive Asia Group Limited American Depositary Shares</t>
  </si>
  <si>
    <t>$ -167.92</t>
  </si>
  <si>
    <t>ICLR</t>
  </si>
  <si>
    <t>ICON plc Ordinary Shares</t>
  </si>
  <si>
    <t>$ 253.08</t>
  </si>
  <si>
    <t>ICMB</t>
  </si>
  <si>
    <t>Investcorp Credit Management BDC Inc. Common Stock</t>
  </si>
  <si>
    <t>ICR^A</t>
  </si>
  <si>
    <t>InPoint Commercial Real Estate Income Inc. 6.75% Series A Cumulative Redeemable Preferred Stock</t>
  </si>
  <si>
    <t>ICU</t>
  </si>
  <si>
    <t>SeaStar Medical Holding Corporation Common Stock</t>
  </si>
  <si>
    <t>ICUCW</t>
  </si>
  <si>
    <t>SeaStar Medical Holding Corporation Warrant</t>
  </si>
  <si>
    <t>ICUI</t>
  </si>
  <si>
    <t>ICU Medical Inc. Common Stock</t>
  </si>
  <si>
    <t>$ 33.77</t>
  </si>
  <si>
    <t>IDA</t>
  </si>
  <si>
    <t>IDACORP Inc. Common Stock</t>
  </si>
  <si>
    <t>IDAI</t>
  </si>
  <si>
    <t>T Stamp Inc. Class A Common Stock</t>
  </si>
  <si>
    <t>$ -18.60</t>
  </si>
  <si>
    <t>IDCC</t>
  </si>
  <si>
    <t>InterDigital Inc. Common Stock</t>
  </si>
  <si>
    <t>$ 86.55</t>
  </si>
  <si>
    <t>IDE</t>
  </si>
  <si>
    <t>Voya Infrastructure Industrials and Materials Fund Common Shares of Beneficial Interest</t>
  </si>
  <si>
    <t>$ 39.81</t>
  </si>
  <si>
    <t>IDEX</t>
  </si>
  <si>
    <t>Ideanomics Inc. Common Stock</t>
  </si>
  <si>
    <t>$ -588.98</t>
  </si>
  <si>
    <t>IDN</t>
  </si>
  <si>
    <t>Intellicheck Inc. Common Stock</t>
  </si>
  <si>
    <t>$ -3.32</t>
  </si>
  <si>
    <t>IDR</t>
  </si>
  <si>
    <t>Idaho Strategic Resources Inc. Common Stock</t>
  </si>
  <si>
    <t>IDT</t>
  </si>
  <si>
    <t>IDT Corporation Class B Common Stock</t>
  </si>
  <si>
    <t>IDXX</t>
  </si>
  <si>
    <t>IDEXX Laboratories Inc. Common Stock</t>
  </si>
  <si>
    <t>IDYA</t>
  </si>
  <si>
    <t>IDEAYA Biosciences Inc. Common Stock</t>
  </si>
  <si>
    <t>$ -31.13</t>
  </si>
  <si>
    <t>IE</t>
  </si>
  <si>
    <t>Ivanhoe Electric Inc. Common Stock</t>
  </si>
  <si>
    <t>$ -22.26</t>
  </si>
  <si>
    <t>IEP</t>
  </si>
  <si>
    <t>Icahn Enterprises L.P. Common Stock</t>
  </si>
  <si>
    <t>$ 32.29</t>
  </si>
  <si>
    <t>IESC</t>
  </si>
  <si>
    <t>IES Holdings Inc. Common Stock</t>
  </si>
  <si>
    <t>$ 163.44</t>
  </si>
  <si>
    <t>IEX</t>
  </si>
  <si>
    <t>IDEX Corporation Common Stock</t>
  </si>
  <si>
    <t>$ 135.17</t>
  </si>
  <si>
    <t>IFBD</t>
  </si>
  <si>
    <t>Infobird Co. Ltd Ordinary Shares</t>
  </si>
  <si>
    <t>$ -19,460.11</t>
  </si>
  <si>
    <t>IFF</t>
  </si>
  <si>
    <t>International Flavors &amp; Fragrances Inc. Common Stock</t>
  </si>
  <si>
    <t>$ 17.96</t>
  </si>
  <si>
    <t>IFIN</t>
  </si>
  <si>
    <t>InFinT Acquisition Corporation Class A Ordinary Shares</t>
  </si>
  <si>
    <t>IFN</t>
  </si>
  <si>
    <t>India Fund Inc. (The) Common Stock</t>
  </si>
  <si>
    <t>$ 21.81</t>
  </si>
  <si>
    <t>IFRX</t>
  </si>
  <si>
    <t>InflaRx N.V. Common Stock</t>
  </si>
  <si>
    <t>$ -27.49</t>
  </si>
  <si>
    <t>IFS</t>
  </si>
  <si>
    <t>Intercorp Financial Services Inc. Common Shares</t>
  </si>
  <si>
    <t>$ 27.61</t>
  </si>
  <si>
    <t>IGA</t>
  </si>
  <si>
    <t>Voya Global Advantage and Premium Opportunity Fund Common Shares of Beneficial Interest</t>
  </si>
  <si>
    <t>IGC</t>
  </si>
  <si>
    <t>IGC Pharma Inc. Common Stock</t>
  </si>
  <si>
    <t>IGD</t>
  </si>
  <si>
    <t>Voya Global Equity Dividend and Premium Opportunity Fund</t>
  </si>
  <si>
    <t>IGI</t>
  </si>
  <si>
    <t>Western Asset Investment Grade Defined Opportunity Trust Inc. Common Stock</t>
  </si>
  <si>
    <t>IGIC</t>
  </si>
  <si>
    <t>International General Insurance Holdings Ltd. Ordinary Share</t>
  </si>
  <si>
    <t>Jordan</t>
  </si>
  <si>
    <t>$ 60.94</t>
  </si>
  <si>
    <t>IGMS</t>
  </si>
  <si>
    <t>IGM Biosciences Inc. Common Stock</t>
  </si>
  <si>
    <t>$ -57.59</t>
  </si>
  <si>
    <t>IGR</t>
  </si>
  <si>
    <t>CBRE Global Real Estate Income Fund Common Shares of Beneficial Interest</t>
  </si>
  <si>
    <t>IGT</t>
  </si>
  <si>
    <t>International Game Technology Ordinary Shares</t>
  </si>
  <si>
    <t>$ 1.87</t>
  </si>
  <si>
    <t>IGTA</t>
  </si>
  <si>
    <t>Inception Growth Acquisition Limited Common Stock</t>
  </si>
  <si>
    <t>$ 0.24</t>
  </si>
  <si>
    <t>IGTAR</t>
  </si>
  <si>
    <t>Inception Growth Acquisition Limited Rights</t>
  </si>
  <si>
    <t>IH</t>
  </si>
  <si>
    <t>iHuman Inc. American depositary shares each representing five Class A ordinary shares</t>
  </si>
  <si>
    <t>IHD</t>
  </si>
  <si>
    <t>Voya Emerging Markets High Income Dividend Equity Fund Common Shares</t>
  </si>
  <si>
    <t>IHG</t>
  </si>
  <si>
    <t>Intercontinental Hotels Group American Depositary Shares (Each representing one Ordinary Share)</t>
  </si>
  <si>
    <t>IHRT</t>
  </si>
  <si>
    <t>iHeartMedia Inc. Class A Common Stock</t>
  </si>
  <si>
    <t>$ -33.88</t>
  </si>
  <si>
    <t>IHS</t>
  </si>
  <si>
    <t>IHS Holding Limited Ordinary Shares</t>
  </si>
  <si>
    <t>IHT</t>
  </si>
  <si>
    <t>InnSuites Hospitality Trust Shares of Beneficial Interest</t>
  </si>
  <si>
    <t>IHTA</t>
  </si>
  <si>
    <t>Invesco High Income 2024 Target Term Fund Common Shares of Beneficial Interest No par value per share</t>
  </si>
  <si>
    <t>IIF</t>
  </si>
  <si>
    <t>Morgan Stanley India Investment Fund Inc. Common Stock</t>
  </si>
  <si>
    <t>$ 39.24</t>
  </si>
  <si>
    <t>III</t>
  </si>
  <si>
    <t>Information Services Group Inc. Common Stock</t>
  </si>
  <si>
    <t>$ 6.38</t>
  </si>
  <si>
    <t>IIIN</t>
  </si>
  <si>
    <t>Insteel Industries Inc. Common Stock</t>
  </si>
  <si>
    <t>$ 21.89</t>
  </si>
  <si>
    <t>IIIV</t>
  </si>
  <si>
    <t>i3 Verticals Inc. Class A Common Stock</t>
  </si>
  <si>
    <t>$ 7.02</t>
  </si>
  <si>
    <t>IIM</t>
  </si>
  <si>
    <t>Invesco Value Municipal Income Trust Common Stock</t>
  </si>
  <si>
    <t>IINN</t>
  </si>
  <si>
    <t>Inspira Technologies Oxy B.H.N. Ltd. Ordinary Shares</t>
  </si>
  <si>
    <t>IINNW</t>
  </si>
  <si>
    <t>Inspira Technologies Oxy B.H.N. Ltd. Warrant</t>
  </si>
  <si>
    <t>IIPR</t>
  </si>
  <si>
    <t>Innovative Industrial Properties Inc. Common Stock</t>
  </si>
  <si>
    <t>$ 180.31</t>
  </si>
  <si>
    <t>IIPR^A</t>
  </si>
  <si>
    <t>Innovative Industrial Properties Inc. 9.00% Series A Cumulative Redeemable Preferred Stock</t>
  </si>
  <si>
    <t>IKNA</t>
  </si>
  <si>
    <t>Ikena Oncology Inc. Common Stock</t>
  </si>
  <si>
    <t>$ -19.62</t>
  </si>
  <si>
    <t>IKT</t>
  </si>
  <si>
    <t>Inhibikase Therapeutics Inc. Common Stock</t>
  </si>
  <si>
    <t>ILAG</t>
  </si>
  <si>
    <t>Intelligent Living Application Group Inc. Ordinary Shares</t>
  </si>
  <si>
    <t>$ -2.79</t>
  </si>
  <si>
    <t>ILMN</t>
  </si>
  <si>
    <t>Illumina Inc. Common Stock</t>
  </si>
  <si>
    <t>ILPT</t>
  </si>
  <si>
    <t>Industrial Logistics Properties Trust Common Shares of Beneficial Interest</t>
  </si>
  <si>
    <t>IMAB</t>
  </si>
  <si>
    <t>I-MAB American Depositary Shares</t>
  </si>
  <si>
    <t>$ -33.09</t>
  </si>
  <si>
    <t>IMAQ</t>
  </si>
  <si>
    <t>International Media Acquisition Corp. Class A Common Stock</t>
  </si>
  <si>
    <t>$ -1.28</t>
  </si>
  <si>
    <t>IMAQR</t>
  </si>
  <si>
    <t>International Media Acquisition Corp. Rights</t>
  </si>
  <si>
    <t>IMAQU</t>
  </si>
  <si>
    <t>International Media Acquisition Corp. Unit</t>
  </si>
  <si>
    <t>IMAQW</t>
  </si>
  <si>
    <t>International Media Acquisition Corp. Warrants</t>
  </si>
  <si>
    <t>IMAX</t>
  </si>
  <si>
    <t>Imax Corporation Common Stock</t>
  </si>
  <si>
    <t>$ 11.74</t>
  </si>
  <si>
    <t>IMCC</t>
  </si>
  <si>
    <t>IM Cannabis Corp. Common Shares</t>
  </si>
  <si>
    <t>$ -23.10</t>
  </si>
  <si>
    <t>IMCR</t>
  </si>
  <si>
    <t>Immunocore Holdings plc American Depositary Shares</t>
  </si>
  <si>
    <t>IMKTA</t>
  </si>
  <si>
    <t>Ingles Markets Incorporated Class A Common Stock</t>
  </si>
  <si>
    <t>$ 300.31</t>
  </si>
  <si>
    <t>IMMP</t>
  </si>
  <si>
    <t>Immutep Limited American Depositary Shares</t>
  </si>
  <si>
    <t>$ -7.07</t>
  </si>
  <si>
    <t>IMMR</t>
  </si>
  <si>
    <t>Immersion Corporation Common Stock</t>
  </si>
  <si>
    <t>IMMX</t>
  </si>
  <si>
    <t>Immix Biopharma Inc. Common Stock</t>
  </si>
  <si>
    <t>IMNM</t>
  </si>
  <si>
    <t>Immunome Inc. Common Stock</t>
  </si>
  <si>
    <t>IMNN</t>
  </si>
  <si>
    <t>Imunon Inc. Common Stock</t>
  </si>
  <si>
    <t>$ -53.75</t>
  </si>
  <si>
    <t>IMO</t>
  </si>
  <si>
    <t>Imperial Oil Limited Common Stock</t>
  </si>
  <si>
    <t>$ 211.28</t>
  </si>
  <si>
    <t>IMOS</t>
  </si>
  <si>
    <t>ChipMOS TECHNOLOGIES INC. American Depositary Shares</t>
  </si>
  <si>
    <t>IMPP</t>
  </si>
  <si>
    <t>Imperial Petroleum Inc. Common Shares</t>
  </si>
  <si>
    <t>$ 441.72</t>
  </si>
  <si>
    <t>IMPPP</t>
  </si>
  <si>
    <t>Imperial Petroleum Inc. 8.75% Series A Cumulative Redeemable Perpetual Preferred Shares</t>
  </si>
  <si>
    <t>IMRN</t>
  </si>
  <si>
    <t>Immuron Limited American Depositary Shares</t>
  </si>
  <si>
    <t>$ -6.66</t>
  </si>
  <si>
    <t>IMRX</t>
  </si>
  <si>
    <t>Immuneering Corporation Class A Common Stock</t>
  </si>
  <si>
    <t>$ -21.58</t>
  </si>
  <si>
    <t>IMTE</t>
  </si>
  <si>
    <t>Integrated Media Technology Limited Ordinary Shares</t>
  </si>
  <si>
    <t>$ -114.38</t>
  </si>
  <si>
    <t>IMTX</t>
  </si>
  <si>
    <t>Immatics N.V. Ordinary Shares</t>
  </si>
  <si>
    <t>$ -13.55</t>
  </si>
  <si>
    <t>IMTXW</t>
  </si>
  <si>
    <t>Immatics N.V. Warrants</t>
  </si>
  <si>
    <t>IMUX</t>
  </si>
  <si>
    <t>Immunic Inc. Common Stock</t>
  </si>
  <si>
    <t>$ -65.94</t>
  </si>
  <si>
    <t>IMVT</t>
  </si>
  <si>
    <t>Immunovant Inc. Common Stock</t>
  </si>
  <si>
    <t>IMXI</t>
  </si>
  <si>
    <t>International Money Express Inc. Common Stock</t>
  </si>
  <si>
    <t>INAB</t>
  </si>
  <si>
    <t>IN8bio Inc. Common Stock</t>
  </si>
  <si>
    <t>INAQ</t>
  </si>
  <si>
    <t>Insight Acquisition Corp. Class A Common Stock</t>
  </si>
  <si>
    <t>INBK</t>
  </si>
  <si>
    <t>First Internet Bancorp Common Stock</t>
  </si>
  <si>
    <t>$ 32.12</t>
  </si>
  <si>
    <t>INBKZ</t>
  </si>
  <si>
    <t>First Internet Bancorp 6.0% Fixed-to-Floating Rate Subordinated Notes Due 2029</t>
  </si>
  <si>
    <t>INBS</t>
  </si>
  <si>
    <t>Intelligent Bio Solutions Inc. Common Stock</t>
  </si>
  <si>
    <t>$ -1,027.58</t>
  </si>
  <si>
    <t>INBX</t>
  </si>
  <si>
    <t>Inhibrx Inc. Common Stock</t>
  </si>
  <si>
    <t>$ -59.09</t>
  </si>
  <si>
    <t>INCR</t>
  </si>
  <si>
    <t>Intercure Ltd. Ordinary Shares</t>
  </si>
  <si>
    <t>$ 1.12</t>
  </si>
  <si>
    <t>INCY</t>
  </si>
  <si>
    <t>Incyte Corp. Common Stock</t>
  </si>
  <si>
    <t>$ 35.66</t>
  </si>
  <si>
    <t>INDB</t>
  </si>
  <si>
    <t>Independent Bank Corp. Common Stock</t>
  </si>
  <si>
    <t>$ 90.92</t>
  </si>
  <si>
    <t>INDI</t>
  </si>
  <si>
    <t>indie Semiconductor Inc. Class A Common Stock</t>
  </si>
  <si>
    <t>INDO</t>
  </si>
  <si>
    <t>Indonesia Energy Corporation Limited Ordinary Shares</t>
  </si>
  <si>
    <t>INDP</t>
  </si>
  <si>
    <t>Indaptus Therapeutics Inc. Common Stock</t>
  </si>
  <si>
    <t>INDV</t>
  </si>
  <si>
    <t>Indivior PLC Ordinary Shares</t>
  </si>
  <si>
    <t>$ 19.48</t>
  </si>
  <si>
    <t>INFA</t>
  </si>
  <si>
    <t>Informatica Inc. Class A Common Stock</t>
  </si>
  <si>
    <t>INFN</t>
  </si>
  <si>
    <t>Infinera Corporation Common Stock</t>
  </si>
  <si>
    <t>INFU</t>
  </si>
  <si>
    <t>InfuSystems Holdings Inc. Common Stock</t>
  </si>
  <si>
    <t>INFY</t>
  </si>
  <si>
    <t>Infosys Limited American Depositary Shares</t>
  </si>
  <si>
    <t>$ 9.25</t>
  </si>
  <si>
    <t>ING</t>
  </si>
  <si>
    <t>ING Group N.V. Common Stock</t>
  </si>
  <si>
    <t>$ 30.22</t>
  </si>
  <si>
    <t>INGN</t>
  </si>
  <si>
    <t>Inogen Inc Common Stock</t>
  </si>
  <si>
    <t>$ -26.77</t>
  </si>
  <si>
    <t>INGR</t>
  </si>
  <si>
    <t>Ingredion Incorporated Common Stock</t>
  </si>
  <si>
    <t>$ 111.14</t>
  </si>
  <si>
    <t>INHD</t>
  </si>
  <si>
    <t>Inno Holdings Inc. Common Stock</t>
  </si>
  <si>
    <t>INKT</t>
  </si>
  <si>
    <t>MiNK Therapeutics Inc. Common Stock</t>
  </si>
  <si>
    <t>INLX</t>
  </si>
  <si>
    <t>Intellinetics Inc. Common Stock</t>
  </si>
  <si>
    <t>INM</t>
  </si>
  <si>
    <t>InMed Pharmaceuticals Inc. Common Shares</t>
  </si>
  <si>
    <t>INMB</t>
  </si>
  <si>
    <t>INmune Bio Inc. Common stock</t>
  </si>
  <si>
    <t>INMD</t>
  </si>
  <si>
    <t>InMode Ltd. Ordinary Shares</t>
  </si>
  <si>
    <t>$ 88.09</t>
  </si>
  <si>
    <t>INN</t>
  </si>
  <si>
    <t>Summit Hotel Properties Inc. Common Stock</t>
  </si>
  <si>
    <t>INN^E</t>
  </si>
  <si>
    <t>Summit Hotel Properties Inc. 6.250% Series E Cumulative Redeemable Preferred Stock</t>
  </si>
  <si>
    <t>INN^F</t>
  </si>
  <si>
    <t>Summit Hotel Properties Inc. 5.875% Series F Cumulative Redeemable Preferred Stock $0.01 par value per share</t>
  </si>
  <si>
    <t>INNV</t>
  </si>
  <si>
    <t>InnovAge Holding Corp. Common Stock</t>
  </si>
  <si>
    <t>INO</t>
  </si>
  <si>
    <t>Inovio Pharmaceuticals Inc. Common Stock</t>
  </si>
  <si>
    <t>$ -85.52</t>
  </si>
  <si>
    <t>INOD</t>
  </si>
  <si>
    <t>Innodata Inc. Common Stock</t>
  </si>
  <si>
    <t>INPX</t>
  </si>
  <si>
    <t>Inpixon Common Stock</t>
  </si>
  <si>
    <t>$ -365.94</t>
  </si>
  <si>
    <t>INSE</t>
  </si>
  <si>
    <t>Inspired Entertainment Inc. Common Stock</t>
  </si>
  <si>
    <t>INSG</t>
  </si>
  <si>
    <t>Inseego Corp. Common Stock</t>
  </si>
  <si>
    <t>$ -51.54</t>
  </si>
  <si>
    <t>INSI</t>
  </si>
  <si>
    <t>Insight Select Income Fund</t>
  </si>
  <si>
    <t>INSM</t>
  </si>
  <si>
    <t>Insmed Incorporated Common Stock</t>
  </si>
  <si>
    <t>INSP</t>
  </si>
  <si>
    <t>Inspire Medical Systems Inc. Common Stock</t>
  </si>
  <si>
    <t>$ -11.69</t>
  </si>
  <si>
    <t>INST</t>
  </si>
  <si>
    <t>Instructure Holdings Inc. Common Stock</t>
  </si>
  <si>
    <t>INSW</t>
  </si>
  <si>
    <t xml:space="preserve">International Seaways Inc. Common Stock </t>
  </si>
  <si>
    <t>$ 333.13</t>
  </si>
  <si>
    <t>INTA</t>
  </si>
  <si>
    <t>Intapp Inc. Common Stock</t>
  </si>
  <si>
    <t>INTC</t>
  </si>
  <si>
    <t>Intel Corporation Common Stock</t>
  </si>
  <si>
    <t>INTE</t>
  </si>
  <si>
    <t>Integral Acquisition Corporation 1 Class A Common Stock</t>
  </si>
  <si>
    <t>INTG</t>
  </si>
  <si>
    <t>Intergroup Corporation (The) Common Stock</t>
  </si>
  <si>
    <t>$ -78.59</t>
  </si>
  <si>
    <t>INTR</t>
  </si>
  <si>
    <t>Inter &amp; Co. Inc. Class A Common Shares</t>
  </si>
  <si>
    <t>INTS</t>
  </si>
  <si>
    <t>Intensity Therapeutics Inc. Common stock</t>
  </si>
  <si>
    <t>INTT</t>
  </si>
  <si>
    <t>inTest Corporation Common Stock</t>
  </si>
  <si>
    <t>INTU</t>
  </si>
  <si>
    <t>Intuit Inc. Common Stock</t>
  </si>
  <si>
    <t>$ 312.39</t>
  </si>
  <si>
    <t>INTZ</t>
  </si>
  <si>
    <t>Intrusion Inc. Common Stock</t>
  </si>
  <si>
    <t>INUV</t>
  </si>
  <si>
    <t>Inuvo Inc.</t>
  </si>
  <si>
    <t>INVA</t>
  </si>
  <si>
    <t>Innoviva Inc. Common Stock</t>
  </si>
  <si>
    <t>INVE</t>
  </si>
  <si>
    <t>Identiv Inc. Common Stock</t>
  </si>
  <si>
    <t>INVH</t>
  </si>
  <si>
    <t>Invitation Homes Inc. Common Stock</t>
  </si>
  <si>
    <t>INVO</t>
  </si>
  <si>
    <t>INVO BioScience Inc. Common Stock</t>
  </si>
  <si>
    <t>$ -142.41</t>
  </si>
  <si>
    <t>INVZ</t>
  </si>
  <si>
    <t>Innoviz Technologies Ltd. Ordinary shares</t>
  </si>
  <si>
    <t>$ -11.49</t>
  </si>
  <si>
    <t>INVZW</t>
  </si>
  <si>
    <t>Innoviz Technologies Ltd. Warrant</t>
  </si>
  <si>
    <t>INZY</t>
  </si>
  <si>
    <t>Inozyme Pharma Inc. Common Stock</t>
  </si>
  <si>
    <t>IOBT</t>
  </si>
  <si>
    <t>IO Biotech Inc. Common Stock</t>
  </si>
  <si>
    <t>IONM</t>
  </si>
  <si>
    <t>Assure Holdings Corp. Common Stock</t>
  </si>
  <si>
    <t>$ -346.30</t>
  </si>
  <si>
    <t>IONQ</t>
  </si>
  <si>
    <t>IonQ Inc. Common Stock</t>
  </si>
  <si>
    <t>IONR</t>
  </si>
  <si>
    <t>ioneer Ltd American Depositary Shares</t>
  </si>
  <si>
    <t>$ -1.90</t>
  </si>
  <si>
    <t>IONS</t>
  </si>
  <si>
    <t>Ionis Pharmaceuticals Inc. Common Stock</t>
  </si>
  <si>
    <t>$ -35.08</t>
  </si>
  <si>
    <t>IOR</t>
  </si>
  <si>
    <t>Income Opportunity Realty Investors Inc. Common Stock</t>
  </si>
  <si>
    <t>$ 18.74</t>
  </si>
  <si>
    <t>IOSP</t>
  </si>
  <si>
    <t>Innospec Inc. Common Stock</t>
  </si>
  <si>
    <t>$ 64.74</t>
  </si>
  <si>
    <t>IOT</t>
  </si>
  <si>
    <t>Samsara Inc. Class A Common Stock</t>
  </si>
  <si>
    <t>IOVA</t>
  </si>
  <si>
    <t>Iovance Biotherapeutics Inc. Common Stock</t>
  </si>
  <si>
    <t>IP</t>
  </si>
  <si>
    <t>International Paper Company Common Stock</t>
  </si>
  <si>
    <t>$ 25.04</t>
  </si>
  <si>
    <t>IPA</t>
  </si>
  <si>
    <t>ImmunoPrecise Antibodies Ltd. Common Stock</t>
  </si>
  <si>
    <t>$ -5.99</t>
  </si>
  <si>
    <t>IPAR</t>
  </si>
  <si>
    <t>Inter Parfums Inc. Common Stock</t>
  </si>
  <si>
    <t>$ 112.41</t>
  </si>
  <si>
    <t>IPDN</t>
  </si>
  <si>
    <t>Professional Diversity Network Inc. Common Stock</t>
  </si>
  <si>
    <t>$ -15.31</t>
  </si>
  <si>
    <t>IPG</t>
  </si>
  <si>
    <t>Interpublic Group of Companies Inc. (The) Common Stock</t>
  </si>
  <si>
    <t>$ 56.51</t>
  </si>
  <si>
    <t>IPGP</t>
  </si>
  <si>
    <t>IPG Photonics Corporation Common Stock</t>
  </si>
  <si>
    <t>IPHA</t>
  </si>
  <si>
    <t>Innate Pharma S.A. ADS</t>
  </si>
  <si>
    <t>IPI</t>
  </si>
  <si>
    <t>Intrepid Potash Inc Common Stock</t>
  </si>
  <si>
    <t>IPSC</t>
  </si>
  <si>
    <t>Century Therapeutics Inc. Common Stock</t>
  </si>
  <si>
    <t>IPW</t>
  </si>
  <si>
    <t>iPower Inc. Common Stock</t>
  </si>
  <si>
    <t>IPWR</t>
  </si>
  <si>
    <t>Ideal Power Inc. Common Stock</t>
  </si>
  <si>
    <t>IPX</t>
  </si>
  <si>
    <t>IperionX Limited American Depositary Share</t>
  </si>
  <si>
    <t>$ -12.00</t>
  </si>
  <si>
    <t>IPXX</t>
  </si>
  <si>
    <t>Inflection Point Acquisition Corp. II Class A Ordinary Share</t>
  </si>
  <si>
    <t>IPXXU</t>
  </si>
  <si>
    <t>Inflection Point Acquisition Corp. II Unit</t>
  </si>
  <si>
    <t>IPXXW</t>
  </si>
  <si>
    <t>Inflection Point Acquisition Corp. II Warrant</t>
  </si>
  <si>
    <t>IQ</t>
  </si>
  <si>
    <t>iQIYI Inc. American Depositary Shares</t>
  </si>
  <si>
    <t>IQI</t>
  </si>
  <si>
    <t>Invesco Quality Municipal Income Trust Common Stock</t>
  </si>
  <si>
    <t>IQV</t>
  </si>
  <si>
    <t>IQVIA Holdings Inc. Common Stock</t>
  </si>
  <si>
    <t>$ 160.20</t>
  </si>
  <si>
    <t>IR</t>
  </si>
  <si>
    <t>Ingersoll Rand Inc. Common Stock</t>
  </si>
  <si>
    <t>$ 85.50</t>
  </si>
  <si>
    <t>IRAA</t>
  </si>
  <si>
    <t>Iris Acquisition Corp Class A Common Stock</t>
  </si>
  <si>
    <t>$ -1.71</t>
  </si>
  <si>
    <t>IRBT</t>
  </si>
  <si>
    <t>iRobot Corporation Common Stock</t>
  </si>
  <si>
    <t>$ -89.21</t>
  </si>
  <si>
    <t>IRDM</t>
  </si>
  <si>
    <t>Iridium Communications Inc Common Stock</t>
  </si>
  <si>
    <t>IREN</t>
  </si>
  <si>
    <t>Iris Energy Limited Ordinary Shares</t>
  </si>
  <si>
    <t>$ -0.21</t>
  </si>
  <si>
    <t>IRIX</t>
  </si>
  <si>
    <t>IRIDEX Corporation Common Stock</t>
  </si>
  <si>
    <t>IRM</t>
  </si>
  <si>
    <t>Iron Mountain Incorporated (Delaware)Common Stock REIT</t>
  </si>
  <si>
    <t>IRMD</t>
  </si>
  <si>
    <t>iRadimed Corporation Common Stock</t>
  </si>
  <si>
    <t>$ 32.55</t>
  </si>
  <si>
    <t>IROH</t>
  </si>
  <si>
    <t>Iron Horse Acquisitions Corp. Common Stock</t>
  </si>
  <si>
    <t>IROHR</t>
  </si>
  <si>
    <t>Iron Horse Acquisitions Corp. Right</t>
  </si>
  <si>
    <t>IROHU</t>
  </si>
  <si>
    <t>Iron Horse Acquisitions Corp. Unit</t>
  </si>
  <si>
    <t>IROHW</t>
  </si>
  <si>
    <t>Iron Horse Acquisitions Corp. Warrant</t>
  </si>
  <si>
    <t>IRON</t>
  </si>
  <si>
    <t>Disc Medicine Inc. Common Stock</t>
  </si>
  <si>
    <t>$ -142.35</t>
  </si>
  <si>
    <t>IROQ</t>
  </si>
  <si>
    <t>IF Bancorp Inc. Common Stock</t>
  </si>
  <si>
    <t>$ 8.28</t>
  </si>
  <si>
    <t>IRRX</t>
  </si>
  <si>
    <t>Integrated Rail and Resources Acquisition Corp. Class A Common Stock</t>
  </si>
  <si>
    <t>IRS</t>
  </si>
  <si>
    <t>IRSA Inversiones Y Representaciones S.A. Global Depositary Shares (Each representing ten shares of Common Stock)</t>
  </si>
  <si>
    <t>$ 52.28</t>
  </si>
  <si>
    <t>IRT</t>
  </si>
  <si>
    <t>Independence Realty Trust Inc. Common Stock</t>
  </si>
  <si>
    <t>$ 2.67</t>
  </si>
  <si>
    <t>IRTC</t>
  </si>
  <si>
    <t>iRhythm Technologies Inc. Common Stock</t>
  </si>
  <si>
    <t>$ -43.39</t>
  </si>
  <si>
    <t>IRWD</t>
  </si>
  <si>
    <t>Ironwood Pharmaceuticals Inc. Class A Common Stock</t>
  </si>
  <si>
    <t>$ -72.94</t>
  </si>
  <si>
    <t>ISD</t>
  </si>
  <si>
    <t>PGIM High Yield Bond Fund Inc.</t>
  </si>
  <si>
    <t>$ 15.00</t>
  </si>
  <si>
    <t>ISDR</t>
  </si>
  <si>
    <t>Issuer Direct Corporation Common Stock</t>
  </si>
  <si>
    <t>$ 27.50</t>
  </si>
  <si>
    <t>ISPC</t>
  </si>
  <si>
    <t>iSpecimen Inc. Common Stock</t>
  </si>
  <si>
    <t>ISPO</t>
  </si>
  <si>
    <t>Inspirato Incorporated Class A Common Stock</t>
  </si>
  <si>
    <t>$ -177.15</t>
  </si>
  <si>
    <t>ISPOW</t>
  </si>
  <si>
    <t>Inspirato Incorporated Warrant</t>
  </si>
  <si>
    <t>ISPR</t>
  </si>
  <si>
    <t>Ispire Technology Inc. Common Stock</t>
  </si>
  <si>
    <t>ISRG</t>
  </si>
  <si>
    <t>Intuitive Surgical Inc. Common Stock</t>
  </si>
  <si>
    <t>$ 107.54</t>
  </si>
  <si>
    <t>ISRL</t>
  </si>
  <si>
    <t>Israel Acquisitions Corp Class A Ordinary Shares</t>
  </si>
  <si>
    <t>ISRLW</t>
  </si>
  <si>
    <t>Israel Acquisitions Corp Warrant</t>
  </si>
  <si>
    <t>ISSC</t>
  </si>
  <si>
    <t>Innovative Solutions and Support Inc. Common Stock</t>
  </si>
  <si>
    <t>ISTR</t>
  </si>
  <si>
    <t>Investar Holding Corporation Common Stock</t>
  </si>
  <si>
    <t>$ 43.01</t>
  </si>
  <si>
    <t>ISUN</t>
  </si>
  <si>
    <t>iSun Inc. Common Stock</t>
  </si>
  <si>
    <t>IT</t>
  </si>
  <si>
    <t>Gartner Inc. Common Stock</t>
  </si>
  <si>
    <t>$ 298.24</t>
  </si>
  <si>
    <t>ITCI</t>
  </si>
  <si>
    <t>Intra-Cellular Therapies Inc. Common Stock</t>
  </si>
  <si>
    <t>$ -21.46</t>
  </si>
  <si>
    <t>ITGR</t>
  </si>
  <si>
    <t>Integer Holdings Corporation Common Stock</t>
  </si>
  <si>
    <t>$ 44.78</t>
  </si>
  <si>
    <t>ITI</t>
  </si>
  <si>
    <t>Iteris Inc. Common Stock</t>
  </si>
  <si>
    <t>ITIC</t>
  </si>
  <si>
    <t>Investors Title Company Common Stock</t>
  </si>
  <si>
    <t>$ 292.81</t>
  </si>
  <si>
    <t>ITOS</t>
  </si>
  <si>
    <t>iTeos Therapeutics Inc. Common Stock</t>
  </si>
  <si>
    <t>ITP</t>
  </si>
  <si>
    <t>IT Tech Packaging Inc. Common Stock</t>
  </si>
  <si>
    <t>ITRG</t>
  </si>
  <si>
    <t>Integra Resources Corp. Common Shares</t>
  </si>
  <si>
    <t>ITRI</t>
  </si>
  <si>
    <t>Itron Inc. Common Stock</t>
  </si>
  <si>
    <t>$ 38.66</t>
  </si>
  <si>
    <t>ITRM</t>
  </si>
  <si>
    <t>Iterum Therapeutics plc Ordinary Share</t>
  </si>
  <si>
    <t>ITRN</t>
  </si>
  <si>
    <t>Ituran Location and Control Ltd. Ordinary Shares</t>
  </si>
  <si>
    <t>$ 28.34</t>
  </si>
  <si>
    <t>ITT</t>
  </si>
  <si>
    <t xml:space="preserve">ITT Inc. Common Stock </t>
  </si>
  <si>
    <t>$ 78.10</t>
  </si>
  <si>
    <t>ITUB</t>
  </si>
  <si>
    <t>Itau Unibanco Banco Holding SA American Depositary Shares (Each repstg 500 Preferred shares)</t>
  </si>
  <si>
    <t>ITW</t>
  </si>
  <si>
    <t>Illinois Tool Works Inc. Common Stock</t>
  </si>
  <si>
    <t>$ 152.53</t>
  </si>
  <si>
    <t>IVA</t>
  </si>
  <si>
    <t>Inventiva S.A. American Depository Shares</t>
  </si>
  <si>
    <t>$ -27.78</t>
  </si>
  <si>
    <t>IVAC</t>
  </si>
  <si>
    <t>Intevac Inc. Common Stock</t>
  </si>
  <si>
    <t>IVCA</t>
  </si>
  <si>
    <t>Investcorp India Acquisition Corp. Class A Ordinary Share</t>
  </si>
  <si>
    <t>IVCAW</t>
  </si>
  <si>
    <t>Investcorp India Acquisition Corp. Warrant</t>
  </si>
  <si>
    <t>IVCB</t>
  </si>
  <si>
    <t>Investcorp Europe Acquisition Corp I Class A Ordinary Shares</t>
  </si>
  <si>
    <t>IVCBW</t>
  </si>
  <si>
    <t>Investcorp Europe Acquisition Corp I Warrant</t>
  </si>
  <si>
    <t>IVCP</t>
  </si>
  <si>
    <t>Swiftmerge Acquisition Corp. Class A Ordinary Share</t>
  </si>
  <si>
    <t>IVCPU</t>
  </si>
  <si>
    <t>Swiftmerge Acquisition Corp. Unit</t>
  </si>
  <si>
    <t>IVCPW</t>
  </si>
  <si>
    <t>Swiftmerge Acquisition Corp. Warrants</t>
  </si>
  <si>
    <t>IVDA</t>
  </si>
  <si>
    <t>Iveda Solutions Inc. Common Stock</t>
  </si>
  <si>
    <t>IVDAW</t>
  </si>
  <si>
    <t>Iveda Solutions Inc. Warrant</t>
  </si>
  <si>
    <t>IVP</t>
  </si>
  <si>
    <t>Inspire Veterinary Partners Inc. Class A Common Stock</t>
  </si>
  <si>
    <t>IVR</t>
  </si>
  <si>
    <t>INVESCO MORTGAGE CAPITAL INC Common Stock</t>
  </si>
  <si>
    <t>$ -22.19</t>
  </si>
  <si>
    <t>IVR^B</t>
  </si>
  <si>
    <t>Invesco Mortgage Capital Inc. Preferred Series B Cum Fxd to Fltg</t>
  </si>
  <si>
    <t>IVR^C</t>
  </si>
  <si>
    <t>INVESCO MORTGAGE CAPITAL INC 7.5% Fixed-to-Floating Series C Cumulative Redeemable Preferred Stock Liquation Preference $25.00 per Share</t>
  </si>
  <si>
    <t>IVT</t>
  </si>
  <si>
    <t>InvenTrust Properties Corp. Common Stock</t>
  </si>
  <si>
    <t>IVVD</t>
  </si>
  <si>
    <t>Invivyd Inc. Common Stock</t>
  </si>
  <si>
    <t>$ -15.46</t>
  </si>
  <si>
    <t>IVZ</t>
  </si>
  <si>
    <t>Invesco Ltd Common Stock</t>
  </si>
  <si>
    <t>IX</t>
  </si>
  <si>
    <t>Orix Corp Ads Common Stock</t>
  </si>
  <si>
    <t>$ 80.55</t>
  </si>
  <si>
    <t>IXAQ</t>
  </si>
  <si>
    <t>IX Acquisition Corp. Class A Ordinary Share</t>
  </si>
  <si>
    <t>$ 0.75</t>
  </si>
  <si>
    <t>IXHL</t>
  </si>
  <si>
    <t>Incannex Healthcare Inc. Common Stock</t>
  </si>
  <si>
    <t>$ -63.59</t>
  </si>
  <si>
    <t>IZEA</t>
  </si>
  <si>
    <t>IZEA Worldwide Inc. Common Stock</t>
  </si>
  <si>
    <t>$ -12.50</t>
  </si>
  <si>
    <t>IZM</t>
  </si>
  <si>
    <t>ICZOOM Group Inc. Class A Ordinary Shares</t>
  </si>
  <si>
    <t>J</t>
  </si>
  <si>
    <t>Jacobs Solutions Inc. Common Stock</t>
  </si>
  <si>
    <t>$ 191.88</t>
  </si>
  <si>
    <t>JACK</t>
  </si>
  <si>
    <t>Jack In The Box Inc. Common Stock</t>
  </si>
  <si>
    <t>$ 107.49</t>
  </si>
  <si>
    <t>JAGX</t>
  </si>
  <si>
    <t>Jaguar Health Inc. Common Stock</t>
  </si>
  <si>
    <t>$ -206.25</t>
  </si>
  <si>
    <t>JAKK</t>
  </si>
  <si>
    <t>JAKKS Pacific Inc. Common Stock</t>
  </si>
  <si>
    <t>$ 45.93</t>
  </si>
  <si>
    <t>JAMF</t>
  </si>
  <si>
    <t>Jamf Holding Corp. Common Stock</t>
  </si>
  <si>
    <t>JAN</t>
  </si>
  <si>
    <t>JanOne Inc. Common Stock (NV)</t>
  </si>
  <si>
    <t>$ 6.77</t>
  </si>
  <si>
    <t>JANX</t>
  </si>
  <si>
    <t>Janux Therapeutics Inc. Common Stock</t>
  </si>
  <si>
    <t>$ -17.08</t>
  </si>
  <si>
    <t>JAZZ</t>
  </si>
  <si>
    <t>Jazz Pharmaceuticals plc Common Stock (Ireland)</t>
  </si>
  <si>
    <t>$ 58.06</t>
  </si>
  <si>
    <t>JBGS</t>
  </si>
  <si>
    <t xml:space="preserve">JBG SMITH Properties Common Shares </t>
  </si>
  <si>
    <t>JBHT</t>
  </si>
  <si>
    <t>J.B. Hunt Transport Services Inc. Common Stock</t>
  </si>
  <si>
    <t>$ 114.62</t>
  </si>
  <si>
    <t>JBI</t>
  </si>
  <si>
    <t>Janus International Group Inc. Common Stock</t>
  </si>
  <si>
    <t>JBL</t>
  </si>
  <si>
    <t>Jabil Inc. Common Stock</t>
  </si>
  <si>
    <t>$ 278.75</t>
  </si>
  <si>
    <t>JBLU</t>
  </si>
  <si>
    <t>JetBlue Airways Corporation Common Stock</t>
  </si>
  <si>
    <t>JBSS</t>
  </si>
  <si>
    <t>John B. Sanfilippo &amp; Son Inc. Common Stock</t>
  </si>
  <si>
    <t>$ 96.81</t>
  </si>
  <si>
    <t>JBT</t>
  </si>
  <si>
    <t>John Bean Technologies Corporation Common Stock</t>
  </si>
  <si>
    <t>$ 79.51</t>
  </si>
  <si>
    <t>JCE</t>
  </si>
  <si>
    <t>Nuveen Core Equity Alpha Fund Common Shares of Beneficial Interest</t>
  </si>
  <si>
    <t>JCI</t>
  </si>
  <si>
    <t>Johnson Controls International plc Ordinary Share</t>
  </si>
  <si>
    <t>$ 41.45</t>
  </si>
  <si>
    <t>JCSE</t>
  </si>
  <si>
    <t>JE Cleantech Holdings Limited Ordinary Shares</t>
  </si>
  <si>
    <t>JCTCF</t>
  </si>
  <si>
    <t>Jewett-Cameron Trading Company Common Shares</t>
  </si>
  <si>
    <t>JD</t>
  </si>
  <si>
    <t>JD.com Inc. American Depositary Shares</t>
  </si>
  <si>
    <t>JEF</t>
  </si>
  <si>
    <t>Jefferies Financial Group Inc. Common Stock</t>
  </si>
  <si>
    <t>JELD</t>
  </si>
  <si>
    <t>JELD-WEN Holding Inc. Common Stock</t>
  </si>
  <si>
    <t>$ 18.00</t>
  </si>
  <si>
    <t>JEQ</t>
  </si>
  <si>
    <t>abrdn Japan Equity Fund Inc. Common Stock</t>
  </si>
  <si>
    <t>JEWL</t>
  </si>
  <si>
    <t>Adamas One Corp. Common Stock</t>
  </si>
  <si>
    <t>JFBR</t>
  </si>
  <si>
    <t>Jeffs' Brands Ltd Ordinary Shares</t>
  </si>
  <si>
    <t>$ -26.59</t>
  </si>
  <si>
    <t>JFBRW</t>
  </si>
  <si>
    <t>Jeffs' Brands Ltd Warrant</t>
  </si>
  <si>
    <t>JFIN</t>
  </si>
  <si>
    <t>Jiayin Group Inc. American Depositary Shares</t>
  </si>
  <si>
    <t>$ 44.66</t>
  </si>
  <si>
    <t>JFR</t>
  </si>
  <si>
    <t>Nuveen Floating Rate Income Fund Common Stock</t>
  </si>
  <si>
    <t>JFU</t>
  </si>
  <si>
    <t>9F Inc. American Depositary Shares</t>
  </si>
  <si>
    <t>$ -72.19</t>
  </si>
  <si>
    <t>JG</t>
  </si>
  <si>
    <t>Aurora Mobile Limited American Depositary Shares</t>
  </si>
  <si>
    <t>JGH</t>
  </si>
  <si>
    <t>Nuveen Global High Income Fund Common Shares of Beneficial Interest</t>
  </si>
  <si>
    <t>JHG</t>
  </si>
  <si>
    <t>Janus Henderson Group plc Ordinary Shares</t>
  </si>
  <si>
    <t>$ 90.50</t>
  </si>
  <si>
    <t>JHI</t>
  </si>
  <si>
    <t>John Hancock Investors Trust Common Stock</t>
  </si>
  <si>
    <t>$ 32.50</t>
  </si>
  <si>
    <t>JHS</t>
  </si>
  <si>
    <t>John Hancock Income Securities Trust Common Stock</t>
  </si>
  <si>
    <t>JHX</t>
  </si>
  <si>
    <t>James Hardie Industries plc American Depositary Shares (Ireland)</t>
  </si>
  <si>
    <t>$ 45.04</t>
  </si>
  <si>
    <t>JILL</t>
  </si>
  <si>
    <t>J. Jill Inc. Common Stock</t>
  </si>
  <si>
    <t>$ 91.25</t>
  </si>
  <si>
    <t>JJSF</t>
  </si>
  <si>
    <t>J &amp; J Snack Foods Corp. Common Stock</t>
  </si>
  <si>
    <t>$ 49.97</t>
  </si>
  <si>
    <t>JKHY</t>
  </si>
  <si>
    <t>Jack Henry &amp; Associates Inc. Common Stock</t>
  </si>
  <si>
    <t>JKS</t>
  </si>
  <si>
    <t>JinkoSolar Holding Company Limited American Depositary Shares (each representing 4 Common Shares)</t>
  </si>
  <si>
    <t>$ 83.67</t>
  </si>
  <si>
    <t>JL</t>
  </si>
  <si>
    <t>J-Long Group Limited Ordinary Shares</t>
  </si>
  <si>
    <t>JLL</t>
  </si>
  <si>
    <t>Jones Lang LaSalle Incorporated Common Stock</t>
  </si>
  <si>
    <t>$ 84.56</t>
  </si>
  <si>
    <t>JLS</t>
  </si>
  <si>
    <t>Nuveen Mortgage and Income Fund</t>
  </si>
  <si>
    <t>JMIA</t>
  </si>
  <si>
    <t>Jumia Technologies AG American Depositary Shares each representing two Ordinary Shares</t>
  </si>
  <si>
    <t>$ -28.41</t>
  </si>
  <si>
    <t>JMM</t>
  </si>
  <si>
    <t>Nuveen Multi-Market Income Fund (MA)</t>
  </si>
  <si>
    <t>JMSB</t>
  </si>
  <si>
    <t>John Marshall Bancorp Inc. Common Stock</t>
  </si>
  <si>
    <t>$ 43.75</t>
  </si>
  <si>
    <t>JNJ</t>
  </si>
  <si>
    <t>Johnson &amp; Johnson Common Stock</t>
  </si>
  <si>
    <t>$ 124.25</t>
  </si>
  <si>
    <t>JNPR</t>
  </si>
  <si>
    <t>Juniper Networks Inc. Common Stock</t>
  </si>
  <si>
    <t>$ 33.71</t>
  </si>
  <si>
    <t>JNVR</t>
  </si>
  <si>
    <t>Janover Inc. Common Stock</t>
  </si>
  <si>
    <t>JOAN</t>
  </si>
  <si>
    <t>JOANN Inc. Common Stock</t>
  </si>
  <si>
    <t>$ -53.92</t>
  </si>
  <si>
    <t>JOB</t>
  </si>
  <si>
    <t>GEE Group Inc. Common Stock</t>
  </si>
  <si>
    <t>JOBY</t>
  </si>
  <si>
    <t>Joby Aviation Inc. Common Stock</t>
  </si>
  <si>
    <t>JOE</t>
  </si>
  <si>
    <t>St. Joe Company (The) Common Stock</t>
  </si>
  <si>
    <t>JOF</t>
  </si>
  <si>
    <t>Japan Smaller Capitalization Fund Inc Common Stock</t>
  </si>
  <si>
    <t>$ 16.96</t>
  </si>
  <si>
    <t>JOUT</t>
  </si>
  <si>
    <t>Johnson Outdoors Inc. Class A Common Stock</t>
  </si>
  <si>
    <t>JPC</t>
  </si>
  <si>
    <t>Nuveen Preferred &amp; Income Opportunities Fund</t>
  </si>
  <si>
    <t>JPI</t>
  </si>
  <si>
    <t>Nuveen Preferred and Income Term Fund Common Shares of Beneficial Interest</t>
  </si>
  <si>
    <t>$ -20.54</t>
  </si>
  <si>
    <t>JPM</t>
  </si>
  <si>
    <t>JP Morgan Chase &amp; Co. Common Stock</t>
  </si>
  <si>
    <t>$ 345.00</t>
  </si>
  <si>
    <t>JPM^C</t>
  </si>
  <si>
    <t>J P Morgan Chase &amp; Co Depositary Shares each representing a 1/400th interest in a share of 6.00% Non-Cumulative  Preferred Stock Series EE</t>
  </si>
  <si>
    <t>JPM^D</t>
  </si>
  <si>
    <t>J P Morgan Chase &amp; Co Depositary Shares each representing a 1/400th  interest in a share of 5.75% Non-Cumulative  Preferred Stock Series DD</t>
  </si>
  <si>
    <t>JPM^J</t>
  </si>
  <si>
    <t>J P Morgan Chase &amp; Co Depositary Shares each representing a 1/400th interest in a share of JPMorgan Chase &amp; Co. 4.75% Non-Cumulative Preferred Stock Series GG</t>
  </si>
  <si>
    <t>JPM^K</t>
  </si>
  <si>
    <t>J P Morgan Chase &amp; Co Depositary Shares each representing a 1/400th interest in a share of 4.55% Non-Cumulative Preferred Stock Series JJ</t>
  </si>
  <si>
    <t>JPM^L</t>
  </si>
  <si>
    <t>J P Morgan Chase &amp; Co Depositary Shares each representing a 1/400th interest in a share of 4.625% Non-Cumulative Preferred Stock Series LL</t>
  </si>
  <si>
    <t>JPM^M</t>
  </si>
  <si>
    <t>J P Morgan Chase &amp; Co Depositary Shares each representing a 1/400th interest in a share of 4.20% Non-Cumulative Preferred Stock Series MM</t>
  </si>
  <si>
    <t>JQC</t>
  </si>
  <si>
    <t>Nuveen Credit Strategies Income Fund Shares of Beneficial Interest</t>
  </si>
  <si>
    <t>JRI</t>
  </si>
  <si>
    <t>Nuveen Real Asset Income and Growth Fund Common Shares of Beneficial Interest</t>
  </si>
  <si>
    <t>JRS</t>
  </si>
  <si>
    <t>Nuveen Real Estate Income Fund Common Shares of Beneficial Interest</t>
  </si>
  <si>
    <t>JRSH</t>
  </si>
  <si>
    <t>Jerash Holdings (US) Inc. Common Stock</t>
  </si>
  <si>
    <t>JRVR</t>
  </si>
  <si>
    <t>James River Group Holdings Ltd. Common Shares</t>
  </si>
  <si>
    <t>JSM</t>
  </si>
  <si>
    <t>Navient Corporation 6% Senior Notes due December 15 2043</t>
  </si>
  <si>
    <t>JSPR</t>
  </si>
  <si>
    <t>Jasper Therapeutics Inc. Common Stock</t>
  </si>
  <si>
    <t>$ -95.56</t>
  </si>
  <si>
    <t>JSPRW</t>
  </si>
  <si>
    <t>Japer Therapeutics Inc. Warrants</t>
  </si>
  <si>
    <t>JTAI</t>
  </si>
  <si>
    <t>Jet.AI Inc. Common Stock</t>
  </si>
  <si>
    <t>JTAIW</t>
  </si>
  <si>
    <t>Jet.AI Inc. Warrant</t>
  </si>
  <si>
    <t>JTAIZ</t>
  </si>
  <si>
    <t>Jet.AI Inc. Merger Consideration Warrants</t>
  </si>
  <si>
    <t>JVA</t>
  </si>
  <si>
    <t>Coffee Holding Co. Inc. Common Stock</t>
  </si>
  <si>
    <t>JVSAU</t>
  </si>
  <si>
    <t>JVSPAC Acquisition Corp. Unit</t>
  </si>
  <si>
    <t>JWEL</t>
  </si>
  <si>
    <t>Jowell Global Ltd. Ordinary Shares</t>
  </si>
  <si>
    <t>$ -51.12</t>
  </si>
  <si>
    <t>JWN</t>
  </si>
  <si>
    <t>Nordstrom Inc. Common Stock</t>
  </si>
  <si>
    <t>JWSM</t>
  </si>
  <si>
    <t>Jaws Mustang Acquisition Corp. Class A Ordinary Shares</t>
  </si>
  <si>
    <t>JXJT</t>
  </si>
  <si>
    <t>JX Luxventure Limited Common Stock</t>
  </si>
  <si>
    <t>$ -119.54</t>
  </si>
  <si>
    <t>JXN</t>
  </si>
  <si>
    <t xml:space="preserve">Jackson Financial Inc. Class A Common Stock </t>
  </si>
  <si>
    <t>$ 369.07</t>
  </si>
  <si>
    <t>JXN^A</t>
  </si>
  <si>
    <t>Jackson Financial Inc. Depositary Shares each representing a 1/1000th interest in a share of Fixed-Rate Reset Noncumulative Perpetual Preferred Stock Series A</t>
  </si>
  <si>
    <t>JYD</t>
  </si>
  <si>
    <t>Jayud Global Logistics Limited Class A Ordinary Shares</t>
  </si>
  <si>
    <t>JYNT</t>
  </si>
  <si>
    <t>The Joint Corp. Common Stock</t>
  </si>
  <si>
    <t>JZ</t>
  </si>
  <si>
    <t>Jianzhi Education Technology Group Company Limited American Depositary Shs</t>
  </si>
  <si>
    <t>JZXN</t>
  </si>
  <si>
    <t>Jiuzi Holdings Inc. Ordinary Shares</t>
  </si>
  <si>
    <t>$ -194.81</t>
  </si>
  <si>
    <t>K</t>
  </si>
  <si>
    <t>Kellanova Common Stock</t>
  </si>
  <si>
    <t>$ 48.01</t>
  </si>
  <si>
    <t>KA</t>
  </si>
  <si>
    <t>Kineta Inc. Common Stock</t>
  </si>
  <si>
    <t>$ -122.68</t>
  </si>
  <si>
    <t>KACL</t>
  </si>
  <si>
    <t>Kairous Acquisition Corp. Limited Ordinary Shares</t>
  </si>
  <si>
    <t>KACLW</t>
  </si>
  <si>
    <t>Kairous Acquisition Corp. Limited Warrants</t>
  </si>
  <si>
    <t>KAI</t>
  </si>
  <si>
    <t>Kadant Inc Common Stock</t>
  </si>
  <si>
    <t>$ 253.11</t>
  </si>
  <si>
    <t>KALA</t>
  </si>
  <si>
    <t>KALA BIO Inc. Common Stock</t>
  </si>
  <si>
    <t>$ -591.68</t>
  </si>
  <si>
    <t>KALU</t>
  </si>
  <si>
    <t>Kaiser Aluminum Corporation Common Stock</t>
  </si>
  <si>
    <t>$ 41.82</t>
  </si>
  <si>
    <t>KALV</t>
  </si>
  <si>
    <t>KalVista Pharmaceuticals Inc. Common Stock</t>
  </si>
  <si>
    <t>$ -95.94</t>
  </si>
  <si>
    <t>KAMN</t>
  </si>
  <si>
    <t>Kaman Corporation Common Stock</t>
  </si>
  <si>
    <t>$ 5.25</t>
  </si>
  <si>
    <t>KAR</t>
  </si>
  <si>
    <t>OPENLANE Inc. Common Stock</t>
  </si>
  <si>
    <t>$ 7.62</t>
  </si>
  <si>
    <t>KARO</t>
  </si>
  <si>
    <t>Karooooo Ltd. Ordinary Shares</t>
  </si>
  <si>
    <t>KAVL</t>
  </si>
  <si>
    <t>Kaival Brands Innovations Group Inc. Common Stock</t>
  </si>
  <si>
    <t>KB</t>
  </si>
  <si>
    <t>KB Financial Group Inc</t>
  </si>
  <si>
    <t>$ 168.03</t>
  </si>
  <si>
    <t>KBH</t>
  </si>
  <si>
    <t>KB Home Common Stock</t>
  </si>
  <si>
    <t>$ 220.00</t>
  </si>
  <si>
    <t>KBR</t>
  </si>
  <si>
    <t>KBR Inc. Common Stock</t>
  </si>
  <si>
    <t>KC</t>
  </si>
  <si>
    <t>Kingsoft Cloud Holdings Limited American Depositary Shares</t>
  </si>
  <si>
    <t>KCGI</t>
  </si>
  <si>
    <t>Kensington Capital Acquisition Corp. V Class A Ordinary Shares</t>
  </si>
  <si>
    <t>KD</t>
  </si>
  <si>
    <t>Kyndryl Holdings Inc. Common Stock</t>
  </si>
  <si>
    <t>$ -39.93</t>
  </si>
  <si>
    <t>KDP</t>
  </si>
  <si>
    <t>Keurig Dr Pepper Inc. Common Stock</t>
  </si>
  <si>
    <t>$ 20.66</t>
  </si>
  <si>
    <t>KE</t>
  </si>
  <si>
    <t>Kimball Electronics Inc. Common Stock</t>
  </si>
  <si>
    <t>$ 33.28</t>
  </si>
  <si>
    <t>KELYA</t>
  </si>
  <si>
    <t>Kelly Services Inc. Class A Common Stock</t>
  </si>
  <si>
    <t>KELYB</t>
  </si>
  <si>
    <t>Kelly Services Inc. Class B Common Stock</t>
  </si>
  <si>
    <t>KEN</t>
  </si>
  <si>
    <t>Kenon Holdings Ltd. Ordinary Shares</t>
  </si>
  <si>
    <t>$ -232.66</t>
  </si>
  <si>
    <t>KEP</t>
  </si>
  <si>
    <t>Korea Electric Power Corporation Common Stock</t>
  </si>
  <si>
    <t>$ -35.27</t>
  </si>
  <si>
    <t>KEQU</t>
  </si>
  <si>
    <t>Kewaunee Scientific Corporation Common Stock</t>
  </si>
  <si>
    <t>$ 27.47</t>
  </si>
  <si>
    <t>KEX</t>
  </si>
  <si>
    <t>Kirby Corporation Common Stock</t>
  </si>
  <si>
    <t>$ 42.62</t>
  </si>
  <si>
    <t>KEY</t>
  </si>
  <si>
    <t>KeyCorp Common Stock</t>
  </si>
  <si>
    <t>$ 11.78</t>
  </si>
  <si>
    <t>KEY^I</t>
  </si>
  <si>
    <t>KeyCorp Depositary Shares Each Representing a 1/40th Ownership Interest in a Share of Fixed-to-Floating Rate Perpetual Non-Cumulative Preferred Stock Series E</t>
  </si>
  <si>
    <t>KEY^J</t>
  </si>
  <si>
    <t>KeyCorp Depositary Shares each representing a 1/40th ownership interest in a share of Fixed Rate Perpetual Non-Cumulative Preferred Stock Series F</t>
  </si>
  <si>
    <t>KEY^K</t>
  </si>
  <si>
    <t>KeyCorp Depositary Shares each representing a 1/40th ownership interest in a share of Fixed Rate Perpetual Non-Cumulative Preferred Stock Series G</t>
  </si>
  <si>
    <t>KEY^L</t>
  </si>
  <si>
    <t>KeyCorp Depositary Shares each representing a 1/40th ownership interest in a share of Fixed Rate Perpetual Non-Cumulative Preferred Stock Series H</t>
  </si>
  <si>
    <t>KEYS</t>
  </si>
  <si>
    <t>Keysight Technologies Inc. Common Stock</t>
  </si>
  <si>
    <t>$ 146.41</t>
  </si>
  <si>
    <t>KF</t>
  </si>
  <si>
    <t>Korea Fund Inc. (The) New Common Stock</t>
  </si>
  <si>
    <t>$ 15.61</t>
  </si>
  <si>
    <t>KFFB</t>
  </si>
  <si>
    <t>Kentucky First Federal Bancorp Common Stock</t>
  </si>
  <si>
    <t>$ -0.51</t>
  </si>
  <si>
    <t>KFRC</t>
  </si>
  <si>
    <t>Kforce Inc. Common Stock</t>
  </si>
  <si>
    <t>$ 97.50</t>
  </si>
  <si>
    <t>KFS</t>
  </si>
  <si>
    <t>Kingsway Financial Services Inc. Common Stock (DE)</t>
  </si>
  <si>
    <t>$ -3.34</t>
  </si>
  <si>
    <t>KFY</t>
  </si>
  <si>
    <t>Korn Ferry Common Stock</t>
  </si>
  <si>
    <t>$ 87.49</t>
  </si>
  <si>
    <t>KGC</t>
  </si>
  <si>
    <t>Kinross Gold Corporation Common Stock</t>
  </si>
  <si>
    <t>$ 4.32</t>
  </si>
  <si>
    <t>KGEI</t>
  </si>
  <si>
    <t>Kolibri Global Energy Inc. Common stock</t>
  </si>
  <si>
    <t>KGS</t>
  </si>
  <si>
    <t>Kodiak Gas Services Inc. Common Stock</t>
  </si>
  <si>
    <t>$ 10.24</t>
  </si>
  <si>
    <t>KHC</t>
  </si>
  <si>
    <t>The Kraft Heinz Company Common Stock</t>
  </si>
  <si>
    <t>KIDS</t>
  </si>
  <si>
    <t>OrthoPediatrics Corp. Common Stock</t>
  </si>
  <si>
    <t>KIM</t>
  </si>
  <si>
    <t>Kimco Realty Corporation (HC) Common Stock</t>
  </si>
  <si>
    <t>KIM^L</t>
  </si>
  <si>
    <t>Kimco Realty Corporation Class L Depositary Shares each of which represents a one-one thousandth fractional interest in a share of 5.125% Class L Cumulative Redeemable Preferred Stock liquidation preference $25000.00 per share</t>
  </si>
  <si>
    <t>KIM^M</t>
  </si>
  <si>
    <t>Kimco Realty Corporation Class M Depositary Shares each of which represents a one-one thousandth fractional interest in a share of 5.25% Class M Cumulative Redeemable Preferred Stock liquidation preference $25000.00 per share</t>
  </si>
  <si>
    <t>KIM^N</t>
  </si>
  <si>
    <t>Kimco Realty Corporation Depositary Shares each representing 1/1000th interest in a share of 7.25% Class N Cumulative Convertible Perpetual Preferred Stock</t>
  </si>
  <si>
    <t>KIND</t>
  </si>
  <si>
    <t>Nextdoor Holdings Inc. Class A Common Stock</t>
  </si>
  <si>
    <t>KINS</t>
  </si>
  <si>
    <t>Kingstone Companies Inc. Common Stock</t>
  </si>
  <si>
    <t>KIO</t>
  </si>
  <si>
    <t>KKR Income Opportunities Fund Common Shares</t>
  </si>
  <si>
    <t>KIQ</t>
  </si>
  <si>
    <t>Kelso Technologies Inc Ordinary Shares</t>
  </si>
  <si>
    <t>$ -0.25</t>
  </si>
  <si>
    <t>KIRK</t>
  </si>
  <si>
    <t>Kirkland's Inc. COMMONSTOCK</t>
  </si>
  <si>
    <t>$ -34.04</t>
  </si>
  <si>
    <t>KITT</t>
  </si>
  <si>
    <t>Nauticus Robotics Inc. Common stock</t>
  </si>
  <si>
    <t>KITTW</t>
  </si>
  <si>
    <t>Nauticus Robotics Inc. Warrant</t>
  </si>
  <si>
    <t>KKR</t>
  </si>
  <si>
    <t>KKR &amp; Co. Inc. Common Stock</t>
  </si>
  <si>
    <t>KKRS</t>
  </si>
  <si>
    <t>KKR Group Finance Co. IX LLC 4.625% Subordinated Notes due 2061</t>
  </si>
  <si>
    <t>KLAC</t>
  </si>
  <si>
    <t>KLA Corporation Common Stock</t>
  </si>
  <si>
    <t>KLG</t>
  </si>
  <si>
    <t>WK Kellogg Co Common Stock</t>
  </si>
  <si>
    <t>KLIC</t>
  </si>
  <si>
    <t>Kulicke and Soffa Industries Inc. Common Stock</t>
  </si>
  <si>
    <t>$ 33.52</t>
  </si>
  <si>
    <t>KLTR</t>
  </si>
  <si>
    <t>Kaltura Inc. Common Stock</t>
  </si>
  <si>
    <t>KLXE</t>
  </si>
  <si>
    <t>KLX Energy Services Holdings Inc. Common Stock</t>
  </si>
  <si>
    <t>$ 32.43</t>
  </si>
  <si>
    <t>KMB</t>
  </si>
  <si>
    <t>Kimberly-Clark Corporation Common Stock</t>
  </si>
  <si>
    <t>$ 75.82</t>
  </si>
  <si>
    <t>KMDA</t>
  </si>
  <si>
    <t>Kamada Ltd. Ordinary Shares</t>
  </si>
  <si>
    <t>KMI</t>
  </si>
  <si>
    <t>Kinder Morgan Inc. Common Stock</t>
  </si>
  <si>
    <t>$ 13.66</t>
  </si>
  <si>
    <t>KMPB</t>
  </si>
  <si>
    <t>Kemper Corporation 5.875% Fixed-Rate Reset Junior Subordinated Debentures due 2062</t>
  </si>
  <si>
    <t>KMPR</t>
  </si>
  <si>
    <t>Kemper Corporation</t>
  </si>
  <si>
    <t>KMT</t>
  </si>
  <si>
    <t>Kennametal Inc. Common Stock</t>
  </si>
  <si>
    <t>$ 18.46</t>
  </si>
  <si>
    <t>KMX</t>
  </si>
  <si>
    <t>CarMax Inc</t>
  </si>
  <si>
    <t>$ 49.13</t>
  </si>
  <si>
    <t>KN</t>
  </si>
  <si>
    <t>Knowles Corporation Common Stock</t>
  </si>
  <si>
    <t>KNDI</t>
  </si>
  <si>
    <t>Kandi Technologies Group Inc Common Stock</t>
  </si>
  <si>
    <t>$ -0.64</t>
  </si>
  <si>
    <t>KNF</t>
  </si>
  <si>
    <t>Knife Riv Holding Co. Common Stock</t>
  </si>
  <si>
    <t>$ 43.31</t>
  </si>
  <si>
    <t>KNOP</t>
  </si>
  <si>
    <t>KNOT Offshore Partners LP Common Units representing Limited Partner Interests</t>
  </si>
  <si>
    <t>$ 3.25</t>
  </si>
  <si>
    <t>KNSA</t>
  </si>
  <si>
    <t>Kiniksa Pharmaceuticals Ltd. Class A Common Stock</t>
  </si>
  <si>
    <t>KNSL</t>
  </si>
  <si>
    <t>Kinsale Capital Group Inc. Common Stock</t>
  </si>
  <si>
    <t>$ 395.31</t>
  </si>
  <si>
    <t>KNTE</t>
  </si>
  <si>
    <t>Kinnate Biopharma Inc. Common Stock</t>
  </si>
  <si>
    <t>$ -31.62</t>
  </si>
  <si>
    <t>KNTK</t>
  </si>
  <si>
    <t>Kinetik Holdings Inc. Class A Common Stock</t>
  </si>
  <si>
    <t>KNW</t>
  </si>
  <si>
    <t>Know Labs Inc. Common Stock</t>
  </si>
  <si>
    <t>$ -11.26</t>
  </si>
  <si>
    <t>KNX</t>
  </si>
  <si>
    <t>Knight-Swift Transportation Holdings Inc.</t>
  </si>
  <si>
    <t>KO</t>
  </si>
  <si>
    <t>Coca-Cola Company (The) Common Stock</t>
  </si>
  <si>
    <t>$ 33.04</t>
  </si>
  <si>
    <t>KOD</t>
  </si>
  <si>
    <t>Kodiak Sciences Inc Common Stock</t>
  </si>
  <si>
    <t>$ -59.78</t>
  </si>
  <si>
    <t>KODK</t>
  </si>
  <si>
    <t>Eastman Kodak Company Common New</t>
  </si>
  <si>
    <t>$ 13.62</t>
  </si>
  <si>
    <t>KOF</t>
  </si>
  <si>
    <t>Coca Cola Femsa S.A.B. de C.V.  American Depositary Shares each representing 10 Units (each Unit consists of 3 Series B Shares and 5 Series L Shares)</t>
  </si>
  <si>
    <t>KOP</t>
  </si>
  <si>
    <t>Koppers Holdings Inc. Common Stock</t>
  </si>
  <si>
    <t>$ 131.47</t>
  </si>
  <si>
    <t>KOPN</t>
  </si>
  <si>
    <t>Kopin Corporation Common Stock</t>
  </si>
  <si>
    <t>KORE</t>
  </si>
  <si>
    <t>KORE Group Holdings Inc. Common Stock</t>
  </si>
  <si>
    <t>KOS</t>
  </si>
  <si>
    <t>Kosmos Energy Ltd. Common Shares (DE)</t>
  </si>
  <si>
    <t>KOSS</t>
  </si>
  <si>
    <t>Koss Corporation Common Stock</t>
  </si>
  <si>
    <t>KPLT</t>
  </si>
  <si>
    <t>Katapult Holdings Inc. Common Stock</t>
  </si>
  <si>
    <t>$ -93.59</t>
  </si>
  <si>
    <t>KPLTW</t>
  </si>
  <si>
    <t>Katapult Holdings Inc. Warrant</t>
  </si>
  <si>
    <t>KPRX</t>
  </si>
  <si>
    <t>Kiora Pharmaceuticals Inc.  Common Stock</t>
  </si>
  <si>
    <t>KPTI</t>
  </si>
  <si>
    <t>Karyopharm Therapeutics Inc. Common Stock</t>
  </si>
  <si>
    <t>KR</t>
  </si>
  <si>
    <t>Kroger Company (The) Common Stock</t>
  </si>
  <si>
    <t>KRC</t>
  </si>
  <si>
    <t>Kilroy Realty Corporation Common Stock</t>
  </si>
  <si>
    <t>KREF</t>
  </si>
  <si>
    <t>KKR Real Estate Finance Trust Inc. Common Stock</t>
  </si>
  <si>
    <t>$ 0.21</t>
  </si>
  <si>
    <t>KREF^A</t>
  </si>
  <si>
    <t>KKR Real Estate Finance Trust Inc. 6.50% Series A Cumulative Redeemable Preferred Stock</t>
  </si>
  <si>
    <t>KRG</t>
  </si>
  <si>
    <t>Kite Realty Group Trust Common Stock</t>
  </si>
  <si>
    <t>KRKR</t>
  </si>
  <si>
    <t>36Kr Holdings Inc. American Depositary Shares</t>
  </si>
  <si>
    <t>KRMD</t>
  </si>
  <si>
    <t>KORU Medical Systems Inc. Common Stock (DE)</t>
  </si>
  <si>
    <t>KRNL</t>
  </si>
  <si>
    <t>Kernel Group Holdings Inc. Class A Ordinary Shares</t>
  </si>
  <si>
    <t>KRNLU</t>
  </si>
  <si>
    <t>Kernel Group Holdings Inc. Units</t>
  </si>
  <si>
    <t>KRNT</t>
  </si>
  <si>
    <t>Kornit Digital Ltd. Ordinary Shares</t>
  </si>
  <si>
    <t>$ -6.37</t>
  </si>
  <si>
    <t>KRNY</t>
  </si>
  <si>
    <t>Kearny Financial Corp Common Stock</t>
  </si>
  <si>
    <t>$ 19.38</t>
  </si>
  <si>
    <t>KRO</t>
  </si>
  <si>
    <t>Kronos Worldwide Inc Common Stock</t>
  </si>
  <si>
    <t>KRON</t>
  </si>
  <si>
    <t>Kronos Bio Inc. Common Stock</t>
  </si>
  <si>
    <t>KROS</t>
  </si>
  <si>
    <t>Keros Therapeutics Inc. Common Stock</t>
  </si>
  <si>
    <t>$ -60.01</t>
  </si>
  <si>
    <t>KRP</t>
  </si>
  <si>
    <t>Kimbell Royalty Partners Common Units Representing Limited Partner Interests</t>
  </si>
  <si>
    <t>KRRO</t>
  </si>
  <si>
    <t>Korro Bio Inc. Common Stock</t>
  </si>
  <si>
    <t>KRT</t>
  </si>
  <si>
    <t>Karat Packaging Inc. Common Stock</t>
  </si>
  <si>
    <t>$ 60.31</t>
  </si>
  <si>
    <t>KRTX</t>
  </si>
  <si>
    <t>Karuna Therapeutics Inc. Common Stock</t>
  </si>
  <si>
    <t>KRUS</t>
  </si>
  <si>
    <t>Kura Sushi USA Inc. Class A Common Stock</t>
  </si>
  <si>
    <t>KRYS</t>
  </si>
  <si>
    <t>Krystal Biotech Inc. Common Stock</t>
  </si>
  <si>
    <t>KSCP</t>
  </si>
  <si>
    <t>Knightscope Inc. Class A Common Stock</t>
  </si>
  <si>
    <t>KSM</t>
  </si>
  <si>
    <t>DWS Strategic Municipal Income Trust</t>
  </si>
  <si>
    <t>KSPI</t>
  </si>
  <si>
    <t>Joint Stock Company Kaspi.kz American Depository Shares</t>
  </si>
  <si>
    <t>$ 280.94</t>
  </si>
  <si>
    <t>KSS</t>
  </si>
  <si>
    <t>Kohl's Corporation Common Stock</t>
  </si>
  <si>
    <t>$ -40.94</t>
  </si>
  <si>
    <t>KT</t>
  </si>
  <si>
    <t>KT Corporation Common Stock</t>
  </si>
  <si>
    <t>$ 54.37</t>
  </si>
  <si>
    <t>KTB</t>
  </si>
  <si>
    <t xml:space="preserve">Kontoor Brands Inc. Common Stock </t>
  </si>
  <si>
    <t>$ 64.48</t>
  </si>
  <si>
    <t>KTCC</t>
  </si>
  <si>
    <t>Key Tronic Corporation Common Stock</t>
  </si>
  <si>
    <t>KTF</t>
  </si>
  <si>
    <t>DWS Municipal Income Trust</t>
  </si>
  <si>
    <t>KTH</t>
  </si>
  <si>
    <t>Structures Products Cp 8% CorTS Issued by Peco Energy Cap Tr II Preferred Stock</t>
  </si>
  <si>
    <t>KTN</t>
  </si>
  <si>
    <t>Structured Products Corp 8.205% CorTS 8.205% Corporate Backed Trust Securities (CorTS)</t>
  </si>
  <si>
    <t>KTOS</t>
  </si>
  <si>
    <t>Kratos Defense &amp; Security Solutions Inc. Common Stock</t>
  </si>
  <si>
    <t>KTRA</t>
  </si>
  <si>
    <t>Kintara Therapeutics Inc. Common Stock</t>
  </si>
  <si>
    <t>$ -186.25</t>
  </si>
  <si>
    <t>KTTA</t>
  </si>
  <si>
    <t>Pasithea Therapeutics Corp. Common Stock</t>
  </si>
  <si>
    <t>$ -150.72</t>
  </si>
  <si>
    <t>KTTAW</t>
  </si>
  <si>
    <t>Pasithea Therapeutics Corp. Warrant</t>
  </si>
  <si>
    <t>KUKE</t>
  </si>
  <si>
    <t>Kuke Music Holding Limited American Depositary Shares each representing one Ordinary Share</t>
  </si>
  <si>
    <t>KULR</t>
  </si>
  <si>
    <t>KULR Technology Group Inc. Common Stock</t>
  </si>
  <si>
    <t>KURA</t>
  </si>
  <si>
    <t>Kura Oncology Inc. Common Stock</t>
  </si>
  <si>
    <t>KVAC</t>
  </si>
  <si>
    <t>Keen Vision Acquisition Corporation Ordinary Shares</t>
  </si>
  <si>
    <t>KVACU</t>
  </si>
  <si>
    <t>Keen Vision Acquisition Corporation Units</t>
  </si>
  <si>
    <t>KVACW</t>
  </si>
  <si>
    <t>Keen Vision Acquisition Corporation Warrant</t>
  </si>
  <si>
    <t>KVHI</t>
  </si>
  <si>
    <t>KVH Industries Inc. Common Stock</t>
  </si>
  <si>
    <t>$ 2.63</t>
  </si>
  <si>
    <t>KVUE</t>
  </si>
  <si>
    <t>Kenvue Inc. Common Stock</t>
  </si>
  <si>
    <t>KVYO</t>
  </si>
  <si>
    <t>Klaviyo Inc. Series A Common Stock</t>
  </si>
  <si>
    <t>KW</t>
  </si>
  <si>
    <t>Kennedy-Wilson Holdings Inc. Common Stock</t>
  </si>
  <si>
    <t>$ -36.93</t>
  </si>
  <si>
    <t>KWE</t>
  </si>
  <si>
    <t>KWESST Micro Systems Inc. Common Stock</t>
  </si>
  <si>
    <t>KWESW</t>
  </si>
  <si>
    <t>KWESST Micro Systems Inc. Warrant</t>
  </si>
  <si>
    <t>KWR</t>
  </si>
  <si>
    <t>Quaker Houghton Common Stock</t>
  </si>
  <si>
    <t>$ 87.68</t>
  </si>
  <si>
    <t>KXIN</t>
  </si>
  <si>
    <t>Kaixin Auto Holdings Ordinary Shares</t>
  </si>
  <si>
    <t>$ 67.86</t>
  </si>
  <si>
    <t>KYCH</t>
  </si>
  <si>
    <t>Keyarch Acquisition Corporation Ordinary Shares</t>
  </si>
  <si>
    <t>KYCHR</t>
  </si>
  <si>
    <t>Keyarch Acquisition Corporation Rights</t>
  </si>
  <si>
    <t>KYCHW</t>
  </si>
  <si>
    <t>Keyarch Acquisition Corporation Warrant</t>
  </si>
  <si>
    <t>KYMR</t>
  </si>
  <si>
    <t>Kymera Therapeutics Inc. Common Stock</t>
  </si>
  <si>
    <t>$ -29.08</t>
  </si>
  <si>
    <t>KYN</t>
  </si>
  <si>
    <t>Kayne Anderson Energy Infrastructure Fund Inc.</t>
  </si>
  <si>
    <t>KYTX</t>
  </si>
  <si>
    <t>Kyverna Therapeutics Inc. Common Stock</t>
  </si>
  <si>
    <t>KZIA</t>
  </si>
  <si>
    <t>Kazia Therapeutics Limited American Depositary Shares</t>
  </si>
  <si>
    <t>$ -15.01</t>
  </si>
  <si>
    <t>KZR</t>
  </si>
  <si>
    <t>Kezar Life Sciences Inc. Common Stock</t>
  </si>
  <si>
    <t>$ -14.08</t>
  </si>
  <si>
    <t>L</t>
  </si>
  <si>
    <t>Loews Corporation Common Stock</t>
  </si>
  <si>
    <t>$ 80.71</t>
  </si>
  <si>
    <t>LAAC</t>
  </si>
  <si>
    <t>Lithium Americas (Argentina) Corp. Common Shares</t>
  </si>
  <si>
    <t>LAB</t>
  </si>
  <si>
    <t>Standard BioTools Inc. Common Stock</t>
  </si>
  <si>
    <t>LABP</t>
  </si>
  <si>
    <t>Landos Biopharma Inc. Common Stock</t>
  </si>
  <si>
    <t>LAC</t>
  </si>
  <si>
    <t>Lithium Americas Corp. Common Shares</t>
  </si>
  <si>
    <t>$ -2.37</t>
  </si>
  <si>
    <t>LAD</t>
  </si>
  <si>
    <t>Lithia Motors Inc. Common Stock</t>
  </si>
  <si>
    <t>$ 1,151.25</t>
  </si>
  <si>
    <t>LADR</t>
  </si>
  <si>
    <t>Ladder Capital Corp Class A Common Stock</t>
  </si>
  <si>
    <t>$ 8.89</t>
  </si>
  <si>
    <t>LAES</t>
  </si>
  <si>
    <t>SEALSQ Corp Ordinary Shares</t>
  </si>
  <si>
    <t>LAKE</t>
  </si>
  <si>
    <t>Lakeland Industries Inc. Common Stock</t>
  </si>
  <si>
    <t>$ 26.88</t>
  </si>
  <si>
    <t>LAMR</t>
  </si>
  <si>
    <t>Lamar Advertising Company Class A Common Stock</t>
  </si>
  <si>
    <t>$ 97.67</t>
  </si>
  <si>
    <t>LANC</t>
  </si>
  <si>
    <t>Lancaster Colony Corporation Common Stock</t>
  </si>
  <si>
    <t>$ 61.74</t>
  </si>
  <si>
    <t>LAND</t>
  </si>
  <si>
    <t>Gladstone Land Corporation Common Stock</t>
  </si>
  <si>
    <t>LANDM</t>
  </si>
  <si>
    <t>Gladstone Land Corporation 5.00% Series D Cumulative Term Preferred Stock</t>
  </si>
  <si>
    <t>LANDO</t>
  </si>
  <si>
    <t>Gladstone Land Corporation 6.00% Series B Cumulative Redeemable Preferred Stock</t>
  </si>
  <si>
    <t>LANDP</t>
  </si>
  <si>
    <t>Gladstone Land Corporation 6.00% Series C Cumulative Redeemable Preferred Stock</t>
  </si>
  <si>
    <t>LANV</t>
  </si>
  <si>
    <t>Lanvin Group Holdings Limited Ordinary Shares</t>
  </si>
  <si>
    <t>LARK</t>
  </si>
  <si>
    <t>Landmark Bancorp Inc. Common Stock</t>
  </si>
  <si>
    <t>$ 33.73</t>
  </si>
  <si>
    <t>LASE</t>
  </si>
  <si>
    <t>Laser Photonics Corporation Common Stock</t>
  </si>
  <si>
    <t>LASR</t>
  </si>
  <si>
    <t>nLIGHT Inc. Common Stock</t>
  </si>
  <si>
    <t>$ -11.71</t>
  </si>
  <si>
    <t>LATG</t>
  </si>
  <si>
    <t>Chenghe Acquisition I Co. Class A Ordinary Shares</t>
  </si>
  <si>
    <t>LAUR</t>
  </si>
  <si>
    <t>Laureate Education Inc. Common Stock</t>
  </si>
  <si>
    <t>LAW</t>
  </si>
  <si>
    <t>CS Disco Inc. Common Stock</t>
  </si>
  <si>
    <t>LAZ</t>
  </si>
  <si>
    <t>Lazard Inc. Common Stock</t>
  </si>
  <si>
    <t>LAZR</t>
  </si>
  <si>
    <t>Luminar Technologies Inc.  Class A Common Stock</t>
  </si>
  <si>
    <t>LBAI</t>
  </si>
  <si>
    <t>Lakeland Bancorp Inc. Common Stock</t>
  </si>
  <si>
    <t>$ 21.37</t>
  </si>
  <si>
    <t>LBBB</t>
  </si>
  <si>
    <t>Lakeshore Acquisition II Corp. Ordinary Shares</t>
  </si>
  <si>
    <t>LBBBR</t>
  </si>
  <si>
    <t>Lakeshore Acquisition II Corp. Rights</t>
  </si>
  <si>
    <t>LBBBW</t>
  </si>
  <si>
    <t>Lakeshore Acquisition II Corp. Warrants</t>
  </si>
  <si>
    <t>LBC</t>
  </si>
  <si>
    <t>Luther Burbank Corporation Common Stock</t>
  </si>
  <si>
    <t>$ 8.97</t>
  </si>
  <si>
    <t>LBPH</t>
  </si>
  <si>
    <t>Longboard Pharmaceuticals Inc. Common Stock</t>
  </si>
  <si>
    <t>$ -27.93</t>
  </si>
  <si>
    <t>LBRDA</t>
  </si>
  <si>
    <t>Liberty Broadband Corporation Class A Common Stock</t>
  </si>
  <si>
    <t>$ 171.88</t>
  </si>
  <si>
    <t>LBRDK</t>
  </si>
  <si>
    <t>Liberty Broadband Corporation Class C Common Stock</t>
  </si>
  <si>
    <t>LBRDP</t>
  </si>
  <si>
    <t>Liberty Broadband Corporation Series A Cumulative Redeemable Preferred Stock</t>
  </si>
  <si>
    <t>LBRT</t>
  </si>
  <si>
    <t>Liberty Energy Inc. Class A common stock</t>
  </si>
  <si>
    <t>$ 36.24</t>
  </si>
  <si>
    <t>LBTYA</t>
  </si>
  <si>
    <t>Liberty Global Ltd. Class A Common Shares</t>
  </si>
  <si>
    <t>$ -86.40</t>
  </si>
  <si>
    <t>LBTYB</t>
  </si>
  <si>
    <t>Liberty Global Ltd. Class B Common Shares</t>
  </si>
  <si>
    <t>LBTYK</t>
  </si>
  <si>
    <t>Liberty Global Ltd. Class C Common Shares</t>
  </si>
  <si>
    <t>LC</t>
  </si>
  <si>
    <t>LendingClub Corporation Common Stock</t>
  </si>
  <si>
    <t>LCFY</t>
  </si>
  <si>
    <t>Locafy Limited Ordinary Share</t>
  </si>
  <si>
    <t>$ -27.01</t>
  </si>
  <si>
    <t>LCFYW</t>
  </si>
  <si>
    <t>Locafy Limited Warrant</t>
  </si>
  <si>
    <t>LCID</t>
  </si>
  <si>
    <t>Lucid Group Inc. Common Stock</t>
  </si>
  <si>
    <t>$ -44.38</t>
  </si>
  <si>
    <t>LCII</t>
  </si>
  <si>
    <t>LCI Industries</t>
  </si>
  <si>
    <t>LCNB</t>
  </si>
  <si>
    <t>LCNB Corporation Common Stock</t>
  </si>
  <si>
    <t>LCTX</t>
  </si>
  <si>
    <t>Lineage Cell Therapeutics Inc. Common Stock</t>
  </si>
  <si>
    <t>$ -2.56</t>
  </si>
  <si>
    <t>LCUT</t>
  </si>
  <si>
    <t>Lifetime Brands Inc. Common Stock</t>
  </si>
  <si>
    <t>$ -9.87</t>
  </si>
  <si>
    <t>LCW</t>
  </si>
  <si>
    <t>Learn CW Investment Corporation Class A Ordinary Shares</t>
  </si>
  <si>
    <t>LDI</t>
  </si>
  <si>
    <t>loanDepot Inc. Class A Common Stock</t>
  </si>
  <si>
    <t>LDOS</t>
  </si>
  <si>
    <t>Leidos Holdings Inc. Common Stock</t>
  </si>
  <si>
    <t>LDP</t>
  </si>
  <si>
    <t>Cohen &amp; Steers Limited Duration Preferred and Income Fund Inc.</t>
  </si>
  <si>
    <t>LDTC</t>
  </si>
  <si>
    <t>LeddarTech Holdings Inc. Common Shares</t>
  </si>
  <si>
    <t>$ -166.80</t>
  </si>
  <si>
    <t>LDTCW</t>
  </si>
  <si>
    <t>LeddarTech Holdings Inc. Warrants</t>
  </si>
  <si>
    <t>LDWY</t>
  </si>
  <si>
    <t>Lendway Inc. Common Stock (DE)</t>
  </si>
  <si>
    <t>LE</t>
  </si>
  <si>
    <t>Lands' End Inc. Common Stock</t>
  </si>
  <si>
    <t>LEA</t>
  </si>
  <si>
    <t>Lear Corporation Common Stock</t>
  </si>
  <si>
    <t>$ 121.52</t>
  </si>
  <si>
    <t>LECO</t>
  </si>
  <si>
    <t>Lincoln Electric Holdings Inc. Common Shares</t>
  </si>
  <si>
    <t>$ 146.91</t>
  </si>
  <si>
    <t>LEDS</t>
  </si>
  <si>
    <t>SemiLEDS Corporation Common Stock</t>
  </si>
  <si>
    <t>$ -17.81</t>
  </si>
  <si>
    <t>LEE</t>
  </si>
  <si>
    <t>Lee Enterprises Incorporated Common Stock</t>
  </si>
  <si>
    <t>LEG</t>
  </si>
  <si>
    <t>Leggett &amp; Platt Incorporated Common Stock</t>
  </si>
  <si>
    <t>LEGH</t>
  </si>
  <si>
    <t>Legacy Housing Corporation Common Stock (TX)</t>
  </si>
  <si>
    <t>$ 84.38</t>
  </si>
  <si>
    <t>LEGN</t>
  </si>
  <si>
    <t>Legend Biotech Corporation American Depositary Shares</t>
  </si>
  <si>
    <t>LEJU</t>
  </si>
  <si>
    <t>Leju Holdings Limited American Depositary Shares each representing one Ordinary share</t>
  </si>
  <si>
    <t>$ -152.80</t>
  </si>
  <si>
    <t>LEN</t>
  </si>
  <si>
    <t>Lennar Corporation Class A Common Stock</t>
  </si>
  <si>
    <t>$ 441.88</t>
  </si>
  <si>
    <t>LEO</t>
  </si>
  <si>
    <t>BNY Mellon Strategic Municipals Inc. Common Stock</t>
  </si>
  <si>
    <t>LESL</t>
  </si>
  <si>
    <t>Leslie's Inc. Common Stock</t>
  </si>
  <si>
    <t>LEU</t>
  </si>
  <si>
    <t>Centrus Energy Corp. Class A Common Stock</t>
  </si>
  <si>
    <t>$ 58.63</t>
  </si>
  <si>
    <t>LEV</t>
  </si>
  <si>
    <t>The Lion Electric Company Common Shares</t>
  </si>
  <si>
    <t>LEVI</t>
  </si>
  <si>
    <t>Levi Strauss &amp; Co Class A Common Stock</t>
  </si>
  <si>
    <t>$ 16.17</t>
  </si>
  <si>
    <t>LEXX</t>
  </si>
  <si>
    <t>Lexaria Bioscience Corp. Common Stock</t>
  </si>
  <si>
    <t>LEXXW</t>
  </si>
  <si>
    <t>Lexaria Bioscience Corp. Warrant</t>
  </si>
  <si>
    <t>LFCR</t>
  </si>
  <si>
    <t>Lifecore Biomedical Inc. Common Stock</t>
  </si>
  <si>
    <t>LFLY</t>
  </si>
  <si>
    <t>Leafly Holdings Inc. Common Stock</t>
  </si>
  <si>
    <t>$ -106.22</t>
  </si>
  <si>
    <t>LFLYW</t>
  </si>
  <si>
    <t>Leafly Holdings Inc. Warrant</t>
  </si>
  <si>
    <t>LFMD</t>
  </si>
  <si>
    <t>LifeMD Inc. Common Stock</t>
  </si>
  <si>
    <t>LFMDP</t>
  </si>
  <si>
    <t>LifeMD Inc. 8.875% Series A Cumulative Perpetual Preferred Stock</t>
  </si>
  <si>
    <t>LFST</t>
  </si>
  <si>
    <t>LifeStance Health Group Inc. Common Stock</t>
  </si>
  <si>
    <t>LFT</t>
  </si>
  <si>
    <t>Lument Finance Trust Inc. Common Stock</t>
  </si>
  <si>
    <t>LFT^A</t>
  </si>
  <si>
    <t>Lument Finance Trust Inc. 7.875% Series A Cumulative Redeemable Preferred Stock</t>
  </si>
  <si>
    <t>LFUS</t>
  </si>
  <si>
    <t>Littelfuse Inc. Common Stock</t>
  </si>
  <si>
    <t>$ 228.96</t>
  </si>
  <si>
    <t>LFVN</t>
  </si>
  <si>
    <t>Lifevantage Corporation Common Stock (Delaware)</t>
  </si>
  <si>
    <t>LFWD</t>
  </si>
  <si>
    <t>ReWalk Robotics Ltd. Ordinary Shares</t>
  </si>
  <si>
    <t>$ -14.11</t>
  </si>
  <si>
    <t>LGCB</t>
  </si>
  <si>
    <t>Linkage Global Inc Ordinary Shares</t>
  </si>
  <si>
    <t>LGHL</t>
  </si>
  <si>
    <t>Lion Group Holding Ltd. American Depositary Share</t>
  </si>
  <si>
    <t>$ -91.29</t>
  </si>
  <si>
    <t>LGHLW</t>
  </si>
  <si>
    <t>Lion Group Holding Ltd. Warrant</t>
  </si>
  <si>
    <t>LGI</t>
  </si>
  <si>
    <t>Lazard Global Total Return and Income Fund Common Stock</t>
  </si>
  <si>
    <t>LGIH</t>
  </si>
  <si>
    <t>LGI Homes Inc. Common Stock</t>
  </si>
  <si>
    <t>$ 263.13</t>
  </si>
  <si>
    <t>LGL</t>
  </si>
  <si>
    <t>LGL Group Inc. (The) Common Stock</t>
  </si>
  <si>
    <t>LGMK</t>
  </si>
  <si>
    <t>LogicMark Inc. Common Stock (NV)</t>
  </si>
  <si>
    <t>$ -316.25</t>
  </si>
  <si>
    <t>LGND</t>
  </si>
  <si>
    <t>Ligand Pharmaceuticals Incorporated Common Stock</t>
  </si>
  <si>
    <t>$ 51.93</t>
  </si>
  <si>
    <t>LGO</t>
  </si>
  <si>
    <t>Largo Inc. Common Shares</t>
  </si>
  <si>
    <t>$ -4.24</t>
  </si>
  <si>
    <t>LGVC</t>
  </si>
  <si>
    <t>LAMF Global Ventures Corp. I Class A Ordinary Shares</t>
  </si>
  <si>
    <t>LGVCU</t>
  </si>
  <si>
    <t>LAMF Global Ventures Corp. I Unit</t>
  </si>
  <si>
    <t>LGVCW</t>
  </si>
  <si>
    <t>LAMF Global Ventures Corp. I Warrant</t>
  </si>
  <si>
    <t>LGVN</t>
  </si>
  <si>
    <t>Longeveron Inc. Class A Common Stock</t>
  </si>
  <si>
    <t>LH</t>
  </si>
  <si>
    <t>Laboratory Corporation of America Holdings Common Stock</t>
  </si>
  <si>
    <t>$ 242.28</t>
  </si>
  <si>
    <t>LHX</t>
  </si>
  <si>
    <t>L3Harris Technologies Inc. Common Stock</t>
  </si>
  <si>
    <t>$ 164.76</t>
  </si>
  <si>
    <t>LI</t>
  </si>
  <si>
    <t>Li Auto Inc. American Depositary Shares</t>
  </si>
  <si>
    <t>LIAN</t>
  </si>
  <si>
    <t>LianBio American Depositary Shares</t>
  </si>
  <si>
    <t>LIBY</t>
  </si>
  <si>
    <t>Liberty Resources Acquisition Corp. Class A Common Stock</t>
  </si>
  <si>
    <t>LIBYU</t>
  </si>
  <si>
    <t>Liberty Resources Acquisition Corp. Unit</t>
  </si>
  <si>
    <t>LICN</t>
  </si>
  <si>
    <t>Lichen China Limited Class A Ordinary Shares</t>
  </si>
  <si>
    <t>LICY</t>
  </si>
  <si>
    <t>Li-Cycle Holdings Corp. Common Shares</t>
  </si>
  <si>
    <t>$ -11.61</t>
  </si>
  <si>
    <t>LIDR</t>
  </si>
  <si>
    <t>AEye Inc. Class A Common Stock</t>
  </si>
  <si>
    <t>$ -110.21</t>
  </si>
  <si>
    <t>LIDRW</t>
  </si>
  <si>
    <t>AEye Inc. Warrant</t>
  </si>
  <si>
    <t>LIFE</t>
  </si>
  <si>
    <t>aTyr Pharma Inc. Common Stock</t>
  </si>
  <si>
    <t>LIFW</t>
  </si>
  <si>
    <t>MSP Recovery Inc. Class A Common Stock</t>
  </si>
  <si>
    <t>$ -517.02</t>
  </si>
  <si>
    <t>LIFWW</t>
  </si>
  <si>
    <t>MSP Recovery Inc. Warrant</t>
  </si>
  <si>
    <t>LII</t>
  </si>
  <si>
    <t>Lennox International Inc. Common Stock</t>
  </si>
  <si>
    <t>$ 403.20</t>
  </si>
  <si>
    <t>LILA</t>
  </si>
  <si>
    <t>Liberty Latin America Ltd. Class A Common Stock</t>
  </si>
  <si>
    <t>LILAK</t>
  </si>
  <si>
    <t>Liberty Latin America Ltd. Class C Common Stock</t>
  </si>
  <si>
    <t>LILM</t>
  </si>
  <si>
    <t>Lilium NV Class A Ordinary Shares</t>
  </si>
  <si>
    <t>$ -17.75</t>
  </si>
  <si>
    <t>LILMW</t>
  </si>
  <si>
    <t>Lilium N.V. Warrants</t>
  </si>
  <si>
    <t>LIN</t>
  </si>
  <si>
    <t>Linde plc Ordinary Shares</t>
  </si>
  <si>
    <t>$ 220.16</t>
  </si>
  <si>
    <t>LINC</t>
  </si>
  <si>
    <t>Lincoln Educational Services Corporation Common Stock</t>
  </si>
  <si>
    <t>LIND</t>
  </si>
  <si>
    <t>Lindblad Expeditions Holdings Inc. Common Stock</t>
  </si>
  <si>
    <t>LINK</t>
  </si>
  <si>
    <t>Interlink Electronics Inc. Common Stock</t>
  </si>
  <si>
    <t>LIPO</t>
  </si>
  <si>
    <t>Lipella Pharmaceuticals Inc. Common Stock</t>
  </si>
  <si>
    <t>LIQT</t>
  </si>
  <si>
    <t>LiqTech International Inc. Common Stock</t>
  </si>
  <si>
    <t>$ -22.22</t>
  </si>
  <si>
    <t>LITB</t>
  </si>
  <si>
    <t>LightInTheBox Holding Co. Ltd. American Depositary Shares each representing 2 ordinary shares</t>
  </si>
  <si>
    <t>LITE</t>
  </si>
  <si>
    <t>Lumentum Holdings Inc. Common Stock</t>
  </si>
  <si>
    <t>$ -66.88</t>
  </si>
  <si>
    <t>LITM</t>
  </si>
  <si>
    <t>Snow Lake Resources Ltd. Common Shares</t>
  </si>
  <si>
    <t>LIVE</t>
  </si>
  <si>
    <t>Live Ventures Incorporated Common Stock</t>
  </si>
  <si>
    <t>LIVN</t>
  </si>
  <si>
    <t>LivaNova PLC Ordinary Shares</t>
  </si>
  <si>
    <t>$ 27.72</t>
  </si>
  <si>
    <t>LIXT</t>
  </si>
  <si>
    <t>Lixte Biotechnology Holdings Inc. Common Stock</t>
  </si>
  <si>
    <t>$ -37.85</t>
  </si>
  <si>
    <t>LIXTW</t>
  </si>
  <si>
    <t>Lixte Biotechnology Holdings Inc. Warrants</t>
  </si>
  <si>
    <t>LKCO</t>
  </si>
  <si>
    <t>Luokung Technology Corp Ordinary Shares</t>
  </si>
  <si>
    <t>LKFN</t>
  </si>
  <si>
    <t>Lakeland Financial Corporation Common Stock</t>
  </si>
  <si>
    <t>LKQ</t>
  </si>
  <si>
    <t>LKQ Corporation Common Stock</t>
  </si>
  <si>
    <t>$ 78.16</t>
  </si>
  <si>
    <t>LL</t>
  </si>
  <si>
    <t>LL Flooring Holdings Inc. Common Stock</t>
  </si>
  <si>
    <t>$ -30.70</t>
  </si>
  <si>
    <t>LLAP</t>
  </si>
  <si>
    <t>Terran Orbital Corporation Common Stock</t>
  </si>
  <si>
    <t>LLY</t>
  </si>
  <si>
    <t>Eli Lilly and Company Common Stock</t>
  </si>
  <si>
    <t>$ 155.90</t>
  </si>
  <si>
    <t>LLYVA</t>
  </si>
  <si>
    <t>Liberty Media Corporation Series A Liberty Live Common Stock</t>
  </si>
  <si>
    <t>LLYVK</t>
  </si>
  <si>
    <t>Liberty Media Corporation Series C Liberty Live Common Stock</t>
  </si>
  <si>
    <t>LMAT</t>
  </si>
  <si>
    <t>LeMaitre Vascular Inc. Common Stock</t>
  </si>
  <si>
    <t>LMB</t>
  </si>
  <si>
    <t>Limbach Holdings Inc. Common Stock</t>
  </si>
  <si>
    <t>$ 56.56</t>
  </si>
  <si>
    <t>LMFA</t>
  </si>
  <si>
    <t>LM Funding America Inc. Common Stock</t>
  </si>
  <si>
    <t>LMND</t>
  </si>
  <si>
    <t>Lemonade Inc. Common Stock</t>
  </si>
  <si>
    <t>$ -39.24</t>
  </si>
  <si>
    <t>LMNR</t>
  </si>
  <si>
    <t>Limoneira Co Common Stock</t>
  </si>
  <si>
    <t>$ -14.52</t>
  </si>
  <si>
    <t>LMT</t>
  </si>
  <si>
    <t>Lockheed Martin Corporation Common Stock</t>
  </si>
  <si>
    <t>$ 557.84</t>
  </si>
  <si>
    <t>LNC</t>
  </si>
  <si>
    <t>Lincoln National Corporation Common Stock</t>
  </si>
  <si>
    <t>$ -145.79</t>
  </si>
  <si>
    <t>LNC^D</t>
  </si>
  <si>
    <t>Lincoln National Corporation Depositary Shares Each Representing a 1/1000th Interest in a Share of 9.000% Non-Cumulative Preferred Stock Series D</t>
  </si>
  <si>
    <t>LND</t>
  </si>
  <si>
    <t>Brasilagro Brazilian Agric Real Estate Co Sponsored ADR (Brazil)</t>
  </si>
  <si>
    <t>LNG</t>
  </si>
  <si>
    <t>Cheniere Energy Inc. Common Stock</t>
  </si>
  <si>
    <t>$ 1,266.88</t>
  </si>
  <si>
    <t>LNKB</t>
  </si>
  <si>
    <t>LINKBANCORP Inc. Common Stock</t>
  </si>
  <si>
    <t>LNN</t>
  </si>
  <si>
    <t>Lindsay Corporation Common Stock</t>
  </si>
  <si>
    <t>$ 72.24</t>
  </si>
  <si>
    <t>LNSR</t>
  </si>
  <si>
    <t>LENSAR Inc. Common Stock</t>
  </si>
  <si>
    <t>LNT</t>
  </si>
  <si>
    <t>Alliant Energy Corporation Common Stock</t>
  </si>
  <si>
    <t>$ 32.45</t>
  </si>
  <si>
    <t>LNTH</t>
  </si>
  <si>
    <t>Lantheus Holdings Inc. Common Stock</t>
  </si>
  <si>
    <t>$ 47.20</t>
  </si>
  <si>
    <t>LNW</t>
  </si>
  <si>
    <t>Light &amp; Wonder Inc. Common Stock</t>
  </si>
  <si>
    <t>LNZA</t>
  </si>
  <si>
    <t>LanzaTech Global Inc. Common Stock</t>
  </si>
  <si>
    <t>LNZAW</t>
  </si>
  <si>
    <t>LanzaTech Global Inc. Warrant</t>
  </si>
  <si>
    <t>LOAN</t>
  </si>
  <si>
    <t>Manhattan Bridge Capital Inc</t>
  </si>
  <si>
    <t>LOB</t>
  </si>
  <si>
    <t>Live Oak Bancshares Inc. Common Stock</t>
  </si>
  <si>
    <t>LOCL</t>
  </si>
  <si>
    <t>Local Bounti Corporation Common Stock</t>
  </si>
  <si>
    <t>$ -154.53</t>
  </si>
  <si>
    <t>LOCO</t>
  </si>
  <si>
    <t>El Pollo Loco Holdings Inc. Common Stock</t>
  </si>
  <si>
    <t>LODE</t>
  </si>
  <si>
    <t>Comstock Inc. Common Stock</t>
  </si>
  <si>
    <t>LOGI</t>
  </si>
  <si>
    <t>Logitech International S.A. Ordinary Shares</t>
  </si>
  <si>
    <t>$ 176.56</t>
  </si>
  <si>
    <t>LOMA</t>
  </si>
  <si>
    <t>Loma Negra Compania Industrial Argentina Sociedad Anonima ADS</t>
  </si>
  <si>
    <t>LOOP</t>
  </si>
  <si>
    <t>Loop Industries Inc. Common Stock</t>
  </si>
  <si>
    <t>$ -4.49</t>
  </si>
  <si>
    <t>LOPE</t>
  </si>
  <si>
    <t>Grand Canyon Education Inc. Common Stock</t>
  </si>
  <si>
    <t>$ 133.71</t>
  </si>
  <si>
    <t>LOT</t>
  </si>
  <si>
    <t>Lotus Technology Inc. American Depositary Shares</t>
  </si>
  <si>
    <t>$ -14.44</t>
  </si>
  <si>
    <t>LOTWW</t>
  </si>
  <si>
    <t>Lotus Technology Inc. Warrants</t>
  </si>
  <si>
    <t>LOVE</t>
  </si>
  <si>
    <t>The Lovesac Company Common Stock</t>
  </si>
  <si>
    <t>LOW</t>
  </si>
  <si>
    <t>Lowe's Companies Inc. Common Stock</t>
  </si>
  <si>
    <t>$ 414.69</t>
  </si>
  <si>
    <t>LPCN</t>
  </si>
  <si>
    <t>Lipocine Inc. Common Stock</t>
  </si>
  <si>
    <t>$ -98.72</t>
  </si>
  <si>
    <t>LPG</t>
  </si>
  <si>
    <t>Dorian LPG Ltd. Common Stock</t>
  </si>
  <si>
    <t>$ 234.41</t>
  </si>
  <si>
    <t>LPL</t>
  </si>
  <si>
    <t>LG Display Co Ltd AMERICAN DEPOSITORY SHARES</t>
  </si>
  <si>
    <t>$ -32.25</t>
  </si>
  <si>
    <t>LPLA</t>
  </si>
  <si>
    <t>LPL Financial Holdings Inc. Common Stock</t>
  </si>
  <si>
    <t>$ 490.00</t>
  </si>
  <si>
    <t>LPRO</t>
  </si>
  <si>
    <t>Open Lending Corporation Common Stock</t>
  </si>
  <si>
    <t>LPSN</t>
  </si>
  <si>
    <t>LivePerson Inc. Common Stock</t>
  </si>
  <si>
    <t>$ -14.03</t>
  </si>
  <si>
    <t>LPTH</t>
  </si>
  <si>
    <t>LightPath Technologies Inc. Class A Common Stock</t>
  </si>
  <si>
    <t>LPTV</t>
  </si>
  <si>
    <t>Loop Media Inc. Common Stock</t>
  </si>
  <si>
    <t>LPTX</t>
  </si>
  <si>
    <t>Leap Therapeutics Inc. Common Stock</t>
  </si>
  <si>
    <t>LPX</t>
  </si>
  <si>
    <t>Louisiana-Pacific Corporation Common Stock</t>
  </si>
  <si>
    <t>$ 100.63</t>
  </si>
  <si>
    <t>LQDA</t>
  </si>
  <si>
    <t>Liquidia Corporation Common Stock</t>
  </si>
  <si>
    <t>$ -26.06</t>
  </si>
  <si>
    <t>LQDT</t>
  </si>
  <si>
    <t>Liquidity Services Inc. Common Stock</t>
  </si>
  <si>
    <t>LQR</t>
  </si>
  <si>
    <t>LQR House Inc. Common Stock</t>
  </si>
  <si>
    <t>$ -457.01</t>
  </si>
  <si>
    <t>LRCX</t>
  </si>
  <si>
    <t>Lam Research Corporation Common Stock</t>
  </si>
  <si>
    <t>$ 827.19</t>
  </si>
  <si>
    <t>LRE</t>
  </si>
  <si>
    <t>Lead Real Estate Co. Ltd American Depositary Shares</t>
  </si>
  <si>
    <t>$ 13.11</t>
  </si>
  <si>
    <t>LRFC</t>
  </si>
  <si>
    <t>Logan Ridge Finance Corporation Common Stock</t>
  </si>
  <si>
    <t>$ -16.80</t>
  </si>
  <si>
    <t>LRHC</t>
  </si>
  <si>
    <t>La Rosa Holdings Corp. Common Stock</t>
  </si>
  <si>
    <t>LRMR</t>
  </si>
  <si>
    <t>Larimar Therapeutics Inc. Common Stock</t>
  </si>
  <si>
    <t>$ -21.19</t>
  </si>
  <si>
    <t>LRN</t>
  </si>
  <si>
    <t>Stride Inc. Common Stock</t>
  </si>
  <si>
    <t>$ 123.75</t>
  </si>
  <si>
    <t>LSAK</t>
  </si>
  <si>
    <t>Lesaka Technologies Inc. Common Stock</t>
  </si>
  <si>
    <t>LSBK</t>
  </si>
  <si>
    <t>Lake Shore Bancorp Inc. Common Stock</t>
  </si>
  <si>
    <t>LSCC</t>
  </si>
  <si>
    <t>Lattice Semiconductor Corporation Common Stock</t>
  </si>
  <si>
    <t>LSDI</t>
  </si>
  <si>
    <t>Lucy Scientific Discovery Inc. Common Stock</t>
  </si>
  <si>
    <t>$ -67.04</t>
  </si>
  <si>
    <t>LSEA</t>
  </si>
  <si>
    <t>Landsea Homes Corporation Common Stock</t>
  </si>
  <si>
    <t>LSEAW</t>
  </si>
  <si>
    <t>Landsea Homes Corporation Warrant</t>
  </si>
  <si>
    <t>LSF</t>
  </si>
  <si>
    <t>Laird Superfood Inc. Common Stock</t>
  </si>
  <si>
    <t>$ -18.00</t>
  </si>
  <si>
    <t>LSPD</t>
  </si>
  <si>
    <t>Lightspeed Commerce Inc. Subordinate Voting Shares</t>
  </si>
  <si>
    <t>$ -8.95</t>
  </si>
  <si>
    <t>LSTA</t>
  </si>
  <si>
    <t>Lisata Therapeutics Inc. Common Stock</t>
  </si>
  <si>
    <t>$ -92.94</t>
  </si>
  <si>
    <t>LSTR</t>
  </si>
  <si>
    <t>Landstar System Inc. Common Stock</t>
  </si>
  <si>
    <t>LSXMA</t>
  </si>
  <si>
    <t>Liberty Media Corporation Series A Liberty SiriusXM Common Stock</t>
  </si>
  <si>
    <t>$ 38.36</t>
  </si>
  <si>
    <t>LSXMB</t>
  </si>
  <si>
    <t>Liberty Media Corporation Series B Liberty SiriusXM Common Stock</t>
  </si>
  <si>
    <t>LSXMK</t>
  </si>
  <si>
    <t>Liberty Media Corporation Series C Liberty SiriusXM Common Stock</t>
  </si>
  <si>
    <t>LTBR</t>
  </si>
  <si>
    <t>Lightbridge Corporation Common Stock</t>
  </si>
  <si>
    <t>LTC</t>
  </si>
  <si>
    <t>LTC Properties Inc. Common Stock</t>
  </si>
  <si>
    <t>$ 20.43</t>
  </si>
  <si>
    <t>LTH</t>
  </si>
  <si>
    <t>Life Time Group Holdings Inc. Common Stock</t>
  </si>
  <si>
    <t>LTRN</t>
  </si>
  <si>
    <t>Lantern Pharma Inc. Common Stock</t>
  </si>
  <si>
    <t>LTRX</t>
  </si>
  <si>
    <t>Lantronix Inc. Common Stock</t>
  </si>
  <si>
    <t>LTRY</t>
  </si>
  <si>
    <t>Lottery.com Inc. Common Stock</t>
  </si>
  <si>
    <t>LTRYW</t>
  </si>
  <si>
    <t>Lottery.com Inc. Warrants</t>
  </si>
  <si>
    <t>LU</t>
  </si>
  <si>
    <t>Lufax Holding Ltd American Depositary Shares each representing two (2) Ordinary Shares</t>
  </si>
  <si>
    <t>LUCD</t>
  </si>
  <si>
    <t>Lucid Diagnostics Inc. Common Stock</t>
  </si>
  <si>
    <t>LUCY</t>
  </si>
  <si>
    <t>Innovative Eyewear Inc. Common Stock</t>
  </si>
  <si>
    <t>LULU</t>
  </si>
  <si>
    <t>lululemon athletica inc. Common Stock</t>
  </si>
  <si>
    <t>$ 393.12</t>
  </si>
  <si>
    <t>LUMN</t>
  </si>
  <si>
    <t>Lumen Technologies Inc. Common Stock</t>
  </si>
  <si>
    <t>$ -18.14</t>
  </si>
  <si>
    <t>LUMO</t>
  </si>
  <si>
    <t>Lumos Pharma Inc. Common Stock</t>
  </si>
  <si>
    <t>$ -152.81</t>
  </si>
  <si>
    <t>LUNA</t>
  </si>
  <si>
    <t>Luna Innovations Incorporated Common Stock</t>
  </si>
  <si>
    <t>LUNG</t>
  </si>
  <si>
    <t>Pulmonx Corporation Common Stock</t>
  </si>
  <si>
    <t>LUNR</t>
  </si>
  <si>
    <t>Intuitive Machines Inc. Class A Common Stock</t>
  </si>
  <si>
    <t>LUNRW</t>
  </si>
  <si>
    <t>Intuitive Machines Inc. Warrants</t>
  </si>
  <si>
    <t>LUV</t>
  </si>
  <si>
    <t>Southwest Airlines Company Common Stock</t>
  </si>
  <si>
    <t>$ 18.23</t>
  </si>
  <si>
    <t>LUXH</t>
  </si>
  <si>
    <t>LuxUrban Hotels Inc. Common Stock</t>
  </si>
  <si>
    <t>LUXHP</t>
  </si>
  <si>
    <t>LuxUrban Hotels Inc. 13.00% Series A Cumulative Redeemable Preferred Stock</t>
  </si>
  <si>
    <t>LVLU</t>
  </si>
  <si>
    <t>Lulu's Fashion Lounge Holdings Inc. Common Stock</t>
  </si>
  <si>
    <t>LVO</t>
  </si>
  <si>
    <t>LiveOne Inc. Common Stock</t>
  </si>
  <si>
    <t>LVRO</t>
  </si>
  <si>
    <t>Lavoro Limited Class A Ordinary Shares</t>
  </si>
  <si>
    <t>LVROW</t>
  </si>
  <si>
    <t>Lavoro Limited Warrant</t>
  </si>
  <si>
    <t>LVS</t>
  </si>
  <si>
    <t>Las Vegas Sands Corp. Common Stock</t>
  </si>
  <si>
    <t>$ 20.08</t>
  </si>
  <si>
    <t>LVTX</t>
  </si>
  <si>
    <t>LAVA Therapeutics N.V. Ordinary Shares</t>
  </si>
  <si>
    <t>$ -24.72</t>
  </si>
  <si>
    <t>LVWR</t>
  </si>
  <si>
    <t>LiveWire Group Inc. Common Stock</t>
  </si>
  <si>
    <t>LW</t>
  </si>
  <si>
    <t xml:space="preserve">Lamb Weston Holdings Inc. Common Stock </t>
  </si>
  <si>
    <t>$ 66.13</t>
  </si>
  <si>
    <t>LWAY</t>
  </si>
  <si>
    <t>Lifeway Foods Inc. Common Stock</t>
  </si>
  <si>
    <t>LWLG</t>
  </si>
  <si>
    <t>Lightwave Logic Inc. Common Stock</t>
  </si>
  <si>
    <t>LX</t>
  </si>
  <si>
    <t>LexinFintech Holdings Ltd. American Depositary Shares</t>
  </si>
  <si>
    <t>$ 14.08</t>
  </si>
  <si>
    <t>LXEH</t>
  </si>
  <si>
    <t>Lixiang Education Holding Co. Ltd. American Depositary Shares</t>
  </si>
  <si>
    <t>LXEO</t>
  </si>
  <si>
    <t>Lexeo Therapeutics Inc. Common Stock</t>
  </si>
  <si>
    <t>LXFR</t>
  </si>
  <si>
    <t>Luxfer Holdings PLC Ordinary Shares</t>
  </si>
  <si>
    <t>LXP</t>
  </si>
  <si>
    <t>LXP Industrial Trust Common Stock (Maryland REIT)</t>
  </si>
  <si>
    <t>LXP^C</t>
  </si>
  <si>
    <t>LXP Industrial Trust 6.5% Series C Cumulative Convertible Preferred Stock</t>
  </si>
  <si>
    <t>LXRX</t>
  </si>
  <si>
    <t>Lexicon Pharmaceuticals Inc. Common Stock</t>
  </si>
  <si>
    <t>LXU</t>
  </si>
  <si>
    <t>LSB Industries Inc. Common Stock</t>
  </si>
  <si>
    <t>LYB</t>
  </si>
  <si>
    <t>LyondellBasell Industries NV Ordinary Shares Class A (Netherlands)</t>
  </si>
  <si>
    <t>$ 104.48</t>
  </si>
  <si>
    <t>LYEL</t>
  </si>
  <si>
    <t>Lyell Immunopharma Inc. Common Stock</t>
  </si>
  <si>
    <t>LYFT</t>
  </si>
  <si>
    <t>Lyft Inc. Class A Common Stock</t>
  </si>
  <si>
    <t>LYG</t>
  </si>
  <si>
    <t>Lloyds Banking Group Plc American Depositary Shares</t>
  </si>
  <si>
    <t>$ 13.76</t>
  </si>
  <si>
    <t>LYRA</t>
  </si>
  <si>
    <t>Lyra Therapeutics Inc. Common Stock</t>
  </si>
  <si>
    <t>$ -24.40</t>
  </si>
  <si>
    <t>LYT</t>
  </si>
  <si>
    <t>Lytus Technologies Holdings PTV. Ltd. Common Shares</t>
  </si>
  <si>
    <t>LYTS</t>
  </si>
  <si>
    <t>LSI Industries Inc. Common Stock</t>
  </si>
  <si>
    <t>$ 30.94</t>
  </si>
  <si>
    <t>LYV</t>
  </si>
  <si>
    <t>Live Nation Entertainment Inc. Common Stock</t>
  </si>
  <si>
    <t>LZ</t>
  </si>
  <si>
    <t>LegalZoom.com Inc. Common Stock</t>
  </si>
  <si>
    <t>LZB</t>
  </si>
  <si>
    <t>La-Z-Boy Incorporated Common Stock</t>
  </si>
  <si>
    <t>$ 54.74</t>
  </si>
  <si>
    <t>LZM</t>
  </si>
  <si>
    <t>Lifezone Metals Limited Ordinary Shares</t>
  </si>
  <si>
    <t>Isle of Man</t>
  </si>
  <si>
    <t>$ -314.71</t>
  </si>
  <si>
    <t>M</t>
  </si>
  <si>
    <t>Macy's Inc Common Stock</t>
  </si>
  <si>
    <t>$ 40.16</t>
  </si>
  <si>
    <t>MA</t>
  </si>
  <si>
    <t>Mastercard Incorporated Common Stock</t>
  </si>
  <si>
    <t>$ 307.01</t>
  </si>
  <si>
    <t>MAA</t>
  </si>
  <si>
    <t>Mid-America Apartment Communities Inc. Common Stock</t>
  </si>
  <si>
    <t>$ 77.97</t>
  </si>
  <si>
    <t>MAA^I</t>
  </si>
  <si>
    <t>Mid-America Apartment Communities Inc. 8.50% Series I Cumulative Redeemable Preferred Stock</t>
  </si>
  <si>
    <t>MAC</t>
  </si>
  <si>
    <t>Macerich Company (The) Common Stock</t>
  </si>
  <si>
    <t>$ -17.62</t>
  </si>
  <si>
    <t>MACA</t>
  </si>
  <si>
    <t>Moringa Acquisition Corp Class A Ordinary Shares</t>
  </si>
  <si>
    <t>MACAW</t>
  </si>
  <si>
    <t>Moringa Acquisition Corp Warrant</t>
  </si>
  <si>
    <t>MACK</t>
  </si>
  <si>
    <t>Merrimack Pharmaceuticals Inc. Common Stock</t>
  </si>
  <si>
    <t>MAG</t>
  </si>
  <si>
    <t>MAG Silver Corporation Ordinary Shares</t>
  </si>
  <si>
    <t>$ 4.00</t>
  </si>
  <si>
    <t>MAIA</t>
  </si>
  <si>
    <t>MAIA Biotechnology Inc. Common Stock</t>
  </si>
  <si>
    <t>MAIN</t>
  </si>
  <si>
    <t>Main Street Capital Corporation Common Stock</t>
  </si>
  <si>
    <t>$ 60.24</t>
  </si>
  <si>
    <t>MAMA</t>
  </si>
  <si>
    <t>Mama's Creations Inc. Common Stock</t>
  </si>
  <si>
    <t>$ 4.11</t>
  </si>
  <si>
    <t>MAN</t>
  </si>
  <si>
    <t>ManpowerGroup Common Stock</t>
  </si>
  <si>
    <t>$ 66.24</t>
  </si>
  <si>
    <t>MANH</t>
  </si>
  <si>
    <t>Manhattan Associates Inc. Common Stock</t>
  </si>
  <si>
    <t>MANU</t>
  </si>
  <si>
    <t>Manchester United Ltd. Class A Ordinary Shares</t>
  </si>
  <si>
    <t>MAPS</t>
  </si>
  <si>
    <t xml:space="preserve">WM Technology Inc. Class A Common Stock </t>
  </si>
  <si>
    <t>MAPSW</t>
  </si>
  <si>
    <t xml:space="preserve">WM Technology Inc. Warrants </t>
  </si>
  <si>
    <t>MAQC</t>
  </si>
  <si>
    <t>Maquia Capital Acquisition Corporation Class A Common Stock</t>
  </si>
  <si>
    <t>MAQCW</t>
  </si>
  <si>
    <t>Maquia Capital Acquisition Corporation Warrant</t>
  </si>
  <si>
    <t>MAR</t>
  </si>
  <si>
    <t>Marriott International Class A Common Stock</t>
  </si>
  <si>
    <t>$ 124.71</t>
  </si>
  <si>
    <t>MARA</t>
  </si>
  <si>
    <t>Marathon Digital Holdings Inc. Common Stock</t>
  </si>
  <si>
    <t>MARPS</t>
  </si>
  <si>
    <t>Marine Petroleum Trust Units of Beneficial Interest</t>
  </si>
  <si>
    <t>MARX</t>
  </si>
  <si>
    <t>Mars Acquisition Corp. Ordinary Shares</t>
  </si>
  <si>
    <t>MARXR</t>
  </si>
  <si>
    <t>Mars Acquisition Corp. Rights</t>
  </si>
  <si>
    <t>MARXU</t>
  </si>
  <si>
    <t>Mars Acquisition Corp. Unit</t>
  </si>
  <si>
    <t>MAS</t>
  </si>
  <si>
    <t>Masco Corporation Common Stock</t>
  </si>
  <si>
    <t>$ 80.76</t>
  </si>
  <si>
    <t>MASI</t>
  </si>
  <si>
    <t>Masimo Corporation Common Stock</t>
  </si>
  <si>
    <t>$ 42.87</t>
  </si>
  <si>
    <t>MASS</t>
  </si>
  <si>
    <t>908 Devices Inc. Common Stock</t>
  </si>
  <si>
    <t>MAT</t>
  </si>
  <si>
    <t>Mattel Inc. Common Stock</t>
  </si>
  <si>
    <t>$ 19.30</t>
  </si>
  <si>
    <t>MATH</t>
  </si>
  <si>
    <t>Metalpha Technology Holding Limited Ordinary Shares</t>
  </si>
  <si>
    <t>MATV</t>
  </si>
  <si>
    <t>Mativ Holdings Inc. Common Stock</t>
  </si>
  <si>
    <t>MATW</t>
  </si>
  <si>
    <t>Matthews International Corporation Class A Common Stock</t>
  </si>
  <si>
    <t>$ 22.16</t>
  </si>
  <si>
    <t>MATX</t>
  </si>
  <si>
    <t>Matson Inc. Common Stock</t>
  </si>
  <si>
    <t>$ 261.88</t>
  </si>
  <si>
    <t>MAV</t>
  </si>
  <si>
    <t>Pioneer Municipal High Income Advantage Fund Inc.</t>
  </si>
  <si>
    <t>MAX</t>
  </si>
  <si>
    <t>MediaAlpha Inc. Class A Common Stock</t>
  </si>
  <si>
    <t>MAXN</t>
  </si>
  <si>
    <t>Maxeon Solar Technologies Ltd. Ordinary Shares</t>
  </si>
  <si>
    <t>MAYS</t>
  </si>
  <si>
    <t>J. W. Mays Inc. Common Stock</t>
  </si>
  <si>
    <t>MBC</t>
  </si>
  <si>
    <t>MasterBrand Inc. Common Stock</t>
  </si>
  <si>
    <t>MBCN</t>
  </si>
  <si>
    <t>Middlefield Banc Corp. Common Stock</t>
  </si>
  <si>
    <t>$ 25.62</t>
  </si>
  <si>
    <t>MBI</t>
  </si>
  <si>
    <t>MBIA Inc. Common Stock</t>
  </si>
  <si>
    <t>MBIN</t>
  </si>
  <si>
    <t>Merchants Bancorp Common Stock</t>
  </si>
  <si>
    <t>MBINM</t>
  </si>
  <si>
    <t>Merchants Bancorp Depositary Shares Each Representing a 1/40th Interest in a Share of 8.25% Fixed-Rate Reset Series D Non-Cumulative Perpetual Preferred Stock</t>
  </si>
  <si>
    <t>MBINN</t>
  </si>
  <si>
    <t>Merchants Bancorp Depositary Shares Preferred Series C</t>
  </si>
  <si>
    <t>MBINO</t>
  </si>
  <si>
    <t>Merchants Bancorp Depositary Shares Each Representing a 1/40th Interest in a Share of Series B  Fixed-to-Floating Rate</t>
  </si>
  <si>
    <t>MBINP</t>
  </si>
  <si>
    <t>Merchants Bancorp 7.00% Fixed-to-Floating Rate Series A Non-Cumulative Perpetual Preferred Stock</t>
  </si>
  <si>
    <t>MBIO</t>
  </si>
  <si>
    <t>Mustang Bio Inc. Common Stock</t>
  </si>
  <si>
    <t>$ -149.64</t>
  </si>
  <si>
    <t>MBLY</t>
  </si>
  <si>
    <t>Mobileye Global Inc. Class A Common Stock</t>
  </si>
  <si>
    <t>MBNKP</t>
  </si>
  <si>
    <t>Medallion Bank Fixed-to-Floating Rate Non-Cumulative Perpetual Preferred Stock Series F</t>
  </si>
  <si>
    <t>MBOT</t>
  </si>
  <si>
    <t>Microbot Medical Inc. Common Stock</t>
  </si>
  <si>
    <t>$ -37.50</t>
  </si>
  <si>
    <t>MBRX</t>
  </si>
  <si>
    <t>Moleculin Biotech Inc. Common Stock</t>
  </si>
  <si>
    <t>$ -28.44</t>
  </si>
  <si>
    <t>MBTC</t>
  </si>
  <si>
    <t>Nocturne Acquisition Corporation Ordinary Shares</t>
  </si>
  <si>
    <t>MBTCR</t>
  </si>
  <si>
    <t>Nocturne Acquisition Corporation Right</t>
  </si>
  <si>
    <t>MBUU</t>
  </si>
  <si>
    <t>Malibu Boats Inc. Class A Common Stock</t>
  </si>
  <si>
    <t>MBWM</t>
  </si>
  <si>
    <t>Mercantile Bank Corporation Common Stock</t>
  </si>
  <si>
    <t>$ 84.03</t>
  </si>
  <si>
    <t>MC</t>
  </si>
  <si>
    <t>Moelis &amp; Company Class A Common Stock</t>
  </si>
  <si>
    <t>MCAA</t>
  </si>
  <si>
    <t>Mountain &amp; Co. I Acquisition Corp. Class A Ordinary Shares</t>
  </si>
  <si>
    <t>MCAAW</t>
  </si>
  <si>
    <t>Mountain &amp; Co. I Acquisition Corp. Warrant</t>
  </si>
  <si>
    <t>MCAC</t>
  </si>
  <si>
    <t>Monterey Capital Acquisition Corporation Class A Common Stock</t>
  </si>
  <si>
    <t>MCACR</t>
  </si>
  <si>
    <t>Monterey Capital Acquisition Corporation Rights</t>
  </si>
  <si>
    <t>MCAF</t>
  </si>
  <si>
    <t>Mountain Crest Acquisition Corp. IV Common Stock</t>
  </si>
  <si>
    <t>MCAGR</t>
  </si>
  <si>
    <t>Mountain Crest Acquisition Corp. V Right</t>
  </si>
  <si>
    <t>MCB</t>
  </si>
  <si>
    <t>Metropolitan Bank Holding Corp. Common Stock</t>
  </si>
  <si>
    <t>$ 214.69</t>
  </si>
  <si>
    <t>MCBC</t>
  </si>
  <si>
    <t>Macatawa Bank Corporation Common Stock</t>
  </si>
  <si>
    <t>MCBS</t>
  </si>
  <si>
    <t>MetroCity Bankshares Inc. Common Stock</t>
  </si>
  <si>
    <t>$ 36.21</t>
  </si>
  <si>
    <t>MCD</t>
  </si>
  <si>
    <t>McDonald's Corporation Common Stock</t>
  </si>
  <si>
    <t>$ 175.48</t>
  </si>
  <si>
    <t>MCFT</t>
  </si>
  <si>
    <t>MasterCraft Boat Holdings Inc. Common Stock</t>
  </si>
  <si>
    <t>$ 111.56</t>
  </si>
  <si>
    <t>MCHP</t>
  </si>
  <si>
    <t>Microchip Technology Incorporated Common Stock</t>
  </si>
  <si>
    <t>$ 125.60</t>
  </si>
  <si>
    <t>MCHX</t>
  </si>
  <si>
    <t>Marchex Inc. Class B Common Stock</t>
  </si>
  <si>
    <t>MCI</t>
  </si>
  <si>
    <t>Barings Corporate Investors Common Stock</t>
  </si>
  <si>
    <t>MCK</t>
  </si>
  <si>
    <t>McKesson Corporation Common Stock</t>
  </si>
  <si>
    <t>$ 372.12</t>
  </si>
  <si>
    <t>MCN</t>
  </si>
  <si>
    <t>Madison Covered Call &amp; Equity Strategy Fund Common Stock</t>
  </si>
  <si>
    <t>$ 18.16</t>
  </si>
  <si>
    <t>MCO</t>
  </si>
  <si>
    <t>Moody's Corporation Common Stock</t>
  </si>
  <si>
    <t>$ 181.24</t>
  </si>
  <si>
    <t>MCR</t>
  </si>
  <si>
    <t>MFS Charter Income Trust Common Stock</t>
  </si>
  <si>
    <t>MCRB</t>
  </si>
  <si>
    <t>Seres Therapeutics Inc. Common Stock</t>
  </si>
  <si>
    <t>MCRI</t>
  </si>
  <si>
    <t>Monarch Casino &amp; Resort Inc. Common Stock</t>
  </si>
  <si>
    <t>$ 103.08</t>
  </si>
  <si>
    <t>MCS</t>
  </si>
  <si>
    <t>Marcus Corporation (The) Common Stock</t>
  </si>
  <si>
    <t>MCVT</t>
  </si>
  <si>
    <t>Mill City Ventures III Ltd. Common Stock</t>
  </si>
  <si>
    <t>MCW</t>
  </si>
  <si>
    <t>Mister Car Wash Inc. Common Stock</t>
  </si>
  <si>
    <t>$ 9.38</t>
  </si>
  <si>
    <t>MCY</t>
  </si>
  <si>
    <t>Mercury General Corporation Common Stock</t>
  </si>
  <si>
    <t>MD</t>
  </si>
  <si>
    <t>Pediatrix Medical Group Inc. Common Stock</t>
  </si>
  <si>
    <t>MDAI</t>
  </si>
  <si>
    <t>Spectral AI Inc. Class A Common Stock</t>
  </si>
  <si>
    <t>MDAIW</t>
  </si>
  <si>
    <t>Spectral AI Inc. Warrants</t>
  </si>
  <si>
    <t>MDB</t>
  </si>
  <si>
    <t>MongoDB Inc. Class A Common Stock</t>
  </si>
  <si>
    <t>MDBH</t>
  </si>
  <si>
    <t>MDB Capital Holdings LLC Class A common</t>
  </si>
  <si>
    <t>MDC</t>
  </si>
  <si>
    <t>M.D.C. Holdings Inc. Common Stock</t>
  </si>
  <si>
    <t>$ 130.46</t>
  </si>
  <si>
    <t>MDGL</t>
  </si>
  <si>
    <t>Madrigal Pharmaceuticals Inc. Common Stock</t>
  </si>
  <si>
    <t>MDGS</t>
  </si>
  <si>
    <t>Medigus Ltd. American Depositary Shares</t>
  </si>
  <si>
    <t>$ -287.67</t>
  </si>
  <si>
    <t>MDIA</t>
  </si>
  <si>
    <t xml:space="preserve">Mediaco Holding Inc. Class A Common Stock </t>
  </si>
  <si>
    <t>MDJH</t>
  </si>
  <si>
    <t>MDJM LTD Ordinary Share</t>
  </si>
  <si>
    <t>MDLZ</t>
  </si>
  <si>
    <t>Mondelez International Inc. Class A Common Stock</t>
  </si>
  <si>
    <t>$ 46.99</t>
  </si>
  <si>
    <t>MDRR</t>
  </si>
  <si>
    <t>Medalist Diversified REIT Inc. Common Stock</t>
  </si>
  <si>
    <t>$ -40.35</t>
  </si>
  <si>
    <t>MDRRP</t>
  </si>
  <si>
    <t>Medalist Diversified REIT Inc. Series A Cumulative Redeemable Preferred Stock</t>
  </si>
  <si>
    <t>MDT</t>
  </si>
  <si>
    <t>Medtronic plc. Ordinary Shares</t>
  </si>
  <si>
    <t>$ 66.42</t>
  </si>
  <si>
    <t>MDU</t>
  </si>
  <si>
    <t>MDU Resources Group Inc. Common Stock (Holding Company)</t>
  </si>
  <si>
    <t>$ 14.15</t>
  </si>
  <si>
    <t>MDV</t>
  </si>
  <si>
    <t>Modiv Industrial Inc. Class C Common Stock</t>
  </si>
  <si>
    <t>MDV^A</t>
  </si>
  <si>
    <t>Modiv Industrial Inc. 7.375% Series A Cumulative Redeemable Perpetual Preferred Stock</t>
  </si>
  <si>
    <t>MDWD</t>
  </si>
  <si>
    <t>MediWound Ltd. Ordinary Shares</t>
  </si>
  <si>
    <t>$ -21.97</t>
  </si>
  <si>
    <t>MDXG</t>
  </si>
  <si>
    <t>MiMedx Group Inc Common Stock</t>
  </si>
  <si>
    <t>MDXH</t>
  </si>
  <si>
    <t>MDxHealth SA Ordinary Shares</t>
  </si>
  <si>
    <t>$ -27.10</t>
  </si>
  <si>
    <t>ME</t>
  </si>
  <si>
    <t>23andMe Holding Co. Class A Common Stock</t>
  </si>
  <si>
    <t>MEC</t>
  </si>
  <si>
    <t>Mayville Engineering Company Inc. Common Stock</t>
  </si>
  <si>
    <t>MED</t>
  </si>
  <si>
    <t>MEDIFAST INC Common Stock</t>
  </si>
  <si>
    <t>$ 301.56</t>
  </si>
  <si>
    <t>MEDP</t>
  </si>
  <si>
    <t>Medpace Holdings Inc. Common Stock</t>
  </si>
  <si>
    <t>$ 277.50</t>
  </si>
  <si>
    <t>MEDS</t>
  </si>
  <si>
    <t>TRxADE HEALTH Inc. Common Stock</t>
  </si>
  <si>
    <t>$ -37.28</t>
  </si>
  <si>
    <t>MEG</t>
  </si>
  <si>
    <t>Montrose Environmental Group Inc. Common Stock</t>
  </si>
  <si>
    <t>MEGI</t>
  </si>
  <si>
    <t>MainStay CBRE Global Infrastructure Megatrends Term Fund Common Shares</t>
  </si>
  <si>
    <t>MEGL</t>
  </si>
  <si>
    <t>Magic Empire Global Limited Ordinary Shares</t>
  </si>
  <si>
    <t>MEI</t>
  </si>
  <si>
    <t>Methode Electronics Inc. Common Stock</t>
  </si>
  <si>
    <t>$ 10.77</t>
  </si>
  <si>
    <t>MEIP</t>
  </si>
  <si>
    <t>MEI Pharma Inc. Common Stock</t>
  </si>
  <si>
    <t>$ 73.88</t>
  </si>
  <si>
    <t>MELI</t>
  </si>
  <si>
    <t>MercadoLibre Inc. Common Stock</t>
  </si>
  <si>
    <t>$ 862.50</t>
  </si>
  <si>
    <t>MEOH</t>
  </si>
  <si>
    <t>Methanex Corporation Common Stock</t>
  </si>
  <si>
    <t>$ 28.09</t>
  </si>
  <si>
    <t>MER^K</t>
  </si>
  <si>
    <t>Bank of America Corporation Income Capital Obligation Notes initially due December 15 2066</t>
  </si>
  <si>
    <t>MERC</t>
  </si>
  <si>
    <t>Mercer International Inc. Common Stock</t>
  </si>
  <si>
    <t>$ -45.45</t>
  </si>
  <si>
    <t>MESA</t>
  </si>
  <si>
    <t>Mesa Air Group Inc. Common Stock</t>
  </si>
  <si>
    <t>MESO</t>
  </si>
  <si>
    <t>Mesoblast Limited American Depositary Shares</t>
  </si>
  <si>
    <t>$ 610.96</t>
  </si>
  <si>
    <t>MET</t>
  </si>
  <si>
    <t>MetLife Inc. Common Stock</t>
  </si>
  <si>
    <t>$ 86.72</t>
  </si>
  <si>
    <t>MET^A</t>
  </si>
  <si>
    <t>MetLife Inc. Preferred Series A Floating Rate</t>
  </si>
  <si>
    <t>MET^E</t>
  </si>
  <si>
    <t>MetLife Inc. Depositary shares each representing a 1/1000th interest in a share of the Issuera??s 5.625% Non-Cumulative Preferred Stock Series E.</t>
  </si>
  <si>
    <t>MET^F</t>
  </si>
  <si>
    <t>MetLife Inc. Depositary Shares each representing a 1/1000th interest in a share of 4.75% Non-Cumulative Preferred Stock Series F</t>
  </si>
  <si>
    <t>META</t>
  </si>
  <si>
    <t>Meta Platforms Inc. Class A Common Stock</t>
  </si>
  <si>
    <t>$ 469.38</t>
  </si>
  <si>
    <t>METC</t>
  </si>
  <si>
    <t>Ramaco Resources Inc. Class A Common Stock</t>
  </si>
  <si>
    <t>METCB</t>
  </si>
  <si>
    <t>Ramaco Resources Inc. Class B Common Stock</t>
  </si>
  <si>
    <t>METCL</t>
  </si>
  <si>
    <t>Ramaco Resources Inc. 9.00% Senior Notes due 2026</t>
  </si>
  <si>
    <t>MFA</t>
  </si>
  <si>
    <t>MFA Financial Inc.</t>
  </si>
  <si>
    <t>$ 4.07</t>
  </si>
  <si>
    <t>MFA^B</t>
  </si>
  <si>
    <t>MFA Financial Inc. Preferred Series B</t>
  </si>
  <si>
    <t>MFA^C</t>
  </si>
  <si>
    <t>MFA Financial Inc. 6.50% Series C Fixed-to-Floating Rate Cumulative Redeemable Preferred Stock</t>
  </si>
  <si>
    <t>MFAN</t>
  </si>
  <si>
    <t>MFA Financial Inc. 8.875% Senior Notes due 2029</t>
  </si>
  <si>
    <t>MFC</t>
  </si>
  <si>
    <t>Manulife Financial Corporation Common Stock</t>
  </si>
  <si>
    <t>$ 40.48</t>
  </si>
  <si>
    <t>MFD</t>
  </si>
  <si>
    <t>Macquarie First Trust Global Common Stock</t>
  </si>
  <si>
    <t>MFG</t>
  </si>
  <si>
    <t>Mizuho Financial Group Inc. Sponosred ADR (Japan)</t>
  </si>
  <si>
    <t>$ 5.84</t>
  </si>
  <si>
    <t>MFH</t>
  </si>
  <si>
    <t>Mercurity Fintech Holding Inc. Ordinary Shares</t>
  </si>
  <si>
    <t>MFIC</t>
  </si>
  <si>
    <t>MidCap Financial Investment Corporation Common Stock</t>
  </si>
  <si>
    <t>MFICL</t>
  </si>
  <si>
    <t>MidCap Financial Investment Corporation 8.00% Notes due 2028</t>
  </si>
  <si>
    <t>MFIN</t>
  </si>
  <si>
    <t>Medallion Financial Corp. Common Stock</t>
  </si>
  <si>
    <t>$ 27.95</t>
  </si>
  <si>
    <t>MFM</t>
  </si>
  <si>
    <t>$ 0.32</t>
  </si>
  <si>
    <t>MFV</t>
  </si>
  <si>
    <t>MFS Special Value Trust Common Stock</t>
  </si>
  <si>
    <t>MG</t>
  </si>
  <si>
    <t>Mistras Group Inc Common Stock</t>
  </si>
  <si>
    <t>MGA</t>
  </si>
  <si>
    <t>Magna International Inc. Common Stock</t>
  </si>
  <si>
    <t>$ 67.42</t>
  </si>
  <si>
    <t>MGAM</t>
  </si>
  <si>
    <t>Mobile Global Esports Inc. Common Stock</t>
  </si>
  <si>
    <t>MGEE</t>
  </si>
  <si>
    <t>MGE Energy Inc</t>
  </si>
  <si>
    <t>$ 37.51</t>
  </si>
  <si>
    <t>MGF</t>
  </si>
  <si>
    <t>MFS Government Markets Income Trust Common Stock</t>
  </si>
  <si>
    <t>MGIC</t>
  </si>
  <si>
    <t>Magic Software Enterprises Ltd. Ordinary Shares</t>
  </si>
  <si>
    <t>$ 13.12</t>
  </si>
  <si>
    <t>MGIH</t>
  </si>
  <si>
    <t>Millennium Group International Holdings Limited Ordinary Shares</t>
  </si>
  <si>
    <t>$ -0.36</t>
  </si>
  <si>
    <t>MGLD</t>
  </si>
  <si>
    <t>The Marygold Companies Inc. Common Stock</t>
  </si>
  <si>
    <t>MGM</t>
  </si>
  <si>
    <t>MGM Resorts International Common Stock</t>
  </si>
  <si>
    <t>$ 28.54</t>
  </si>
  <si>
    <t>MGNI</t>
  </si>
  <si>
    <t>Magnite Inc. Common Stock</t>
  </si>
  <si>
    <t>MGNX</t>
  </si>
  <si>
    <t>MacroGenics Inc. Common Stock</t>
  </si>
  <si>
    <t>$ -12.88</t>
  </si>
  <si>
    <t>MGOL</t>
  </si>
  <si>
    <t>MGO Global Inc. Common Stock</t>
  </si>
  <si>
    <t>MGPI</t>
  </si>
  <si>
    <t>MGP Ingredients Inc.</t>
  </si>
  <si>
    <t>MGR</t>
  </si>
  <si>
    <t>Affiliated Managers Group Inc. 5.875% Junior Subordinated Notes due 2059</t>
  </si>
  <si>
    <t>MGRB</t>
  </si>
  <si>
    <t>Affiliated Managers Group Inc. 4.750% Junior Subordinated Notes due 2060</t>
  </si>
  <si>
    <t>MGRC</t>
  </si>
  <si>
    <t>McGrath RentCorp Common Stock</t>
  </si>
  <si>
    <t>$ 82.13</t>
  </si>
  <si>
    <t>MGRD</t>
  </si>
  <si>
    <t>Affiliated Managers Group Inc. 4.200% Junior Subordinated Notes due 2061</t>
  </si>
  <si>
    <t>MGRM</t>
  </si>
  <si>
    <t>Monogram Orthopaedics Inc. Common Stock</t>
  </si>
  <si>
    <t>MGRX</t>
  </si>
  <si>
    <t>Mangoceuticals Inc. Common Stock</t>
  </si>
  <si>
    <t>MGTX</t>
  </si>
  <si>
    <t>MeiraGTx Holdings plc Ordinary Shares</t>
  </si>
  <si>
    <t>$ -53.11</t>
  </si>
  <si>
    <t>MGX</t>
  </si>
  <si>
    <t>Metagenomi Inc. Common Stock</t>
  </si>
  <si>
    <t>MGY</t>
  </si>
  <si>
    <t>Magnolia Oil &amp; Gas Corporation Class A Common Stock</t>
  </si>
  <si>
    <t>MGYR</t>
  </si>
  <si>
    <t>Magyar Bancorp Inc. Common Stock</t>
  </si>
  <si>
    <t>$ 29.69</t>
  </si>
  <si>
    <t>MHD</t>
  </si>
  <si>
    <t>Blackrock MuniHoldings Fund Inc. Common Stock</t>
  </si>
  <si>
    <t>$ -7.19</t>
  </si>
  <si>
    <t>MHF</t>
  </si>
  <si>
    <t>Western Asset Municipal High Income Fund Inc. Common Stock</t>
  </si>
  <si>
    <t>MHH</t>
  </si>
  <si>
    <t>Mastech Digital Inc Common Stock</t>
  </si>
  <si>
    <t>$ 6.57</t>
  </si>
  <si>
    <t>MHI</t>
  </si>
  <si>
    <t>Pioneer Municipal High Income Fund Inc.</t>
  </si>
  <si>
    <t>MHK</t>
  </si>
  <si>
    <t>Mohawk Industries Inc. Common Stock</t>
  </si>
  <si>
    <t>$ 57.29</t>
  </si>
  <si>
    <t>MHLA</t>
  </si>
  <si>
    <t>Maiden Holdings Ltd. 6.625% Notes due 2046</t>
  </si>
  <si>
    <t>MHLD</t>
  </si>
  <si>
    <t>Maiden Holdings Ltd.</t>
  </si>
  <si>
    <t>MHN</t>
  </si>
  <si>
    <t>Blackrock MuniHoldings New York Quality Fund Inc. Common Stock</t>
  </si>
  <si>
    <t>MHNC</t>
  </si>
  <si>
    <t>Maiden Holdings North America Ltd. 7.75% Notes due 2043</t>
  </si>
  <si>
    <t>MHO</t>
  </si>
  <si>
    <t>M/I Homes Inc. Common Stock</t>
  </si>
  <si>
    <t>$ 507.50</t>
  </si>
  <si>
    <t>MHUA</t>
  </si>
  <si>
    <t>Meihua International Medical Technologies Co. Ltd. Ordinary Shares</t>
  </si>
  <si>
    <t>MI</t>
  </si>
  <si>
    <t>NFT Limited Class A Ordinary Share</t>
  </si>
  <si>
    <t>MICS</t>
  </si>
  <si>
    <t>The Singing Machine Company Inc. Common Stock</t>
  </si>
  <si>
    <t>Diversified Electronic Products</t>
  </si>
  <si>
    <t>MIDD</t>
  </si>
  <si>
    <t>Middleby Corporation (The) Common Stock</t>
  </si>
  <si>
    <t>$ 156.34</t>
  </si>
  <si>
    <t>MIGI</t>
  </si>
  <si>
    <t>Mawson Infrastructure Group Inc. Common Stock</t>
  </si>
  <si>
    <t>$ -121.56</t>
  </si>
  <si>
    <t>MIMO</t>
  </si>
  <si>
    <t>Airspan Networks Holdings Inc. Common Stock</t>
  </si>
  <si>
    <t>$ -11.19</t>
  </si>
  <si>
    <t>MIN</t>
  </si>
  <si>
    <t>MFS Intermediate Income Trust Common Stock</t>
  </si>
  <si>
    <t>MIND</t>
  </si>
  <si>
    <t>MIND Technology Inc. Common Stock (DE)</t>
  </si>
  <si>
    <t>$ -79.35</t>
  </si>
  <si>
    <t>MINDP</t>
  </si>
  <si>
    <t>MIND Technology Inc. Series A 9.00% Series A Cumulative Preferred Stock (DE)</t>
  </si>
  <si>
    <t>MINM</t>
  </si>
  <si>
    <t>Minim Inc. Common Stock</t>
  </si>
  <si>
    <t>$ -129.60</t>
  </si>
  <si>
    <t>MIO</t>
  </si>
  <si>
    <t>Pioneer Municipal High Income Opportunities Fund Inc. Common Stock</t>
  </si>
  <si>
    <t>MIR</t>
  </si>
  <si>
    <t>Mirion Technologies Inc. Class A Common Stock</t>
  </si>
  <si>
    <t>MIRA</t>
  </si>
  <si>
    <t>MIRA Pharmaceuticals Inc. Common Stock</t>
  </si>
  <si>
    <t>MIRM</t>
  </si>
  <si>
    <t>Mirum Pharmaceuticals Inc. Common Stock</t>
  </si>
  <si>
    <t>$ -46.39</t>
  </si>
  <si>
    <t>MIST</t>
  </si>
  <si>
    <t>Milestone Pharmaceuticals Inc. Common Shares</t>
  </si>
  <si>
    <t>$ -17.23</t>
  </si>
  <si>
    <t>MITA</t>
  </si>
  <si>
    <t>Coliseum Acquisition Corp. Class A Ordinary Share</t>
  </si>
  <si>
    <t>MITAU</t>
  </si>
  <si>
    <t>Coliseum Acquisition Corp. Unit</t>
  </si>
  <si>
    <t>MITAW</t>
  </si>
  <si>
    <t>Coliseum Acquisition Corp. Warrant</t>
  </si>
  <si>
    <t>MITK</t>
  </si>
  <si>
    <t>Mitek Systems Inc. Common Stock</t>
  </si>
  <si>
    <t>$ 24.69</t>
  </si>
  <si>
    <t>MITN</t>
  </si>
  <si>
    <t>AG Mortgage Investment Trust Inc. 9.500% Senior Notes due 2029</t>
  </si>
  <si>
    <t>MITQ</t>
  </si>
  <si>
    <t>Moving iMage Technologies Inc. Common Stock</t>
  </si>
  <si>
    <t>MITT</t>
  </si>
  <si>
    <t>AG Mortgage Investment Trust Inc. Common Stock</t>
  </si>
  <si>
    <t>MITT^A</t>
  </si>
  <si>
    <t>AG Mortgage Investment Trust Inc. 8.25% Preferred Series A</t>
  </si>
  <si>
    <t>MITT^B</t>
  </si>
  <si>
    <t>AG Mortgage Investment Trust Inc. Preferred Series B</t>
  </si>
  <si>
    <t>MITT^C</t>
  </si>
  <si>
    <t>AG Mortgage Investment Trust Inc. 8.00% Series C Fixed-to-Floating Rate Cumulative Redeemable Preferred Stock $0.01 par value per share</t>
  </si>
  <si>
    <t>MIXT</t>
  </si>
  <si>
    <t>MiX Telematics Limited American Depositary Shares each representing 25 Ordinary Shares</t>
  </si>
  <si>
    <t>MIY</t>
  </si>
  <si>
    <t>Blackrock MuniYield Michigan Quality Fund Inc. Common Stock</t>
  </si>
  <si>
    <t>MKC</t>
  </si>
  <si>
    <t>McCormick &amp; Company Incorporated Common Stock</t>
  </si>
  <si>
    <t>$ 34.45</t>
  </si>
  <si>
    <t>MKFG</t>
  </si>
  <si>
    <t>Markforged Holding Corporation Common Stock</t>
  </si>
  <si>
    <t>MKL</t>
  </si>
  <si>
    <t>Markel Group Inc. Common Stock</t>
  </si>
  <si>
    <t>$ 4,592.82</t>
  </si>
  <si>
    <t>MKSI</t>
  </si>
  <si>
    <t>MKS Instruments Inc. Common Stock</t>
  </si>
  <si>
    <t>$ 102.44</t>
  </si>
  <si>
    <t>MKTW</t>
  </si>
  <si>
    <t>MarketWise Inc. Class A Common Stock</t>
  </si>
  <si>
    <t>MKTX</t>
  </si>
  <si>
    <t>MarketAxess Holdings Inc. Common Stock</t>
  </si>
  <si>
    <t>$ 165.88</t>
  </si>
  <si>
    <t>ML</t>
  </si>
  <si>
    <t>MoneyLion Inc. Class A Common Stock</t>
  </si>
  <si>
    <t>$ -280.00</t>
  </si>
  <si>
    <t>MLAB</t>
  </si>
  <si>
    <t>Mesa Laboratories Inc. Common Stock</t>
  </si>
  <si>
    <t>MLCO</t>
  </si>
  <si>
    <t>Melco Resorts &amp; Entertainment Limited American Depositary Shares</t>
  </si>
  <si>
    <t>MLEC</t>
  </si>
  <si>
    <t>Moolec Science SA Ordinary Shares</t>
  </si>
  <si>
    <t>$ -16.98</t>
  </si>
  <si>
    <t>MLGO</t>
  </si>
  <si>
    <t>MicroAlgo Inc. Ordinary Shares</t>
  </si>
  <si>
    <t>MLI</t>
  </si>
  <si>
    <t>Mueller Industries Inc. Common Stock</t>
  </si>
  <si>
    <t>$ 152.81</t>
  </si>
  <si>
    <t>MLKN</t>
  </si>
  <si>
    <t>MillerKnoll Inc. Common Stock</t>
  </si>
  <si>
    <t>$ 22.04</t>
  </si>
  <si>
    <t>MLM</t>
  </si>
  <si>
    <t>Martin Marietta Materials Inc. Common Stock</t>
  </si>
  <si>
    <t>$ 600.94</t>
  </si>
  <si>
    <t>MLNK</t>
  </si>
  <si>
    <t>MeridianLink Inc. Common Stock</t>
  </si>
  <si>
    <t>MLP</t>
  </si>
  <si>
    <t>Maui Land &amp; Pineapple Company Inc. Common Stock</t>
  </si>
  <si>
    <t>MLR</t>
  </si>
  <si>
    <t>Miller Industries Inc. Common Stock</t>
  </si>
  <si>
    <t>MLSS</t>
  </si>
  <si>
    <t>Milestone Scientific Inc. Common Stock</t>
  </si>
  <si>
    <t>$ -1.21</t>
  </si>
  <si>
    <t>MLTX</t>
  </si>
  <si>
    <t>MoonLake Immunotherapeutics Class A Ordinary Shares</t>
  </si>
  <si>
    <t>MLYS</t>
  </si>
  <si>
    <t>Mineralys Therapeutics Inc. Common Stock</t>
  </si>
  <si>
    <t>MMAT</t>
  </si>
  <si>
    <t>Meta Materials Inc. Common Stock</t>
  </si>
  <si>
    <t>$ -196.15</t>
  </si>
  <si>
    <t>MMC</t>
  </si>
  <si>
    <t>Marsh &amp; McLennan Companies Inc. Common Stock</t>
  </si>
  <si>
    <t>$ 137.42</t>
  </si>
  <si>
    <t>MMD</t>
  </si>
  <si>
    <t>MainStay MacKay DefinedTerm Municipal Opportunities Fund</t>
  </si>
  <si>
    <t>MMI</t>
  </si>
  <si>
    <t>Marcus &amp; Millichap Inc. Common Stock</t>
  </si>
  <si>
    <t>$ -22.59</t>
  </si>
  <si>
    <t>MMLP</t>
  </si>
  <si>
    <t>Martin Midstream Partners L.P. Limited Partnership</t>
  </si>
  <si>
    <t>MMM</t>
  </si>
  <si>
    <t>3M Company Common Stock</t>
  </si>
  <si>
    <t>$ 106.64</t>
  </si>
  <si>
    <t>MMS</t>
  </si>
  <si>
    <t>Maximus Inc. Common Stock</t>
  </si>
  <si>
    <t>$ 53.21</t>
  </si>
  <si>
    <t>MMSI</t>
  </si>
  <si>
    <t>Merit Medical Systems Inc. Common Stock</t>
  </si>
  <si>
    <t>$ 38.43</t>
  </si>
  <si>
    <t>MMT</t>
  </si>
  <si>
    <t>MFS Multimarket Income Trust Common Stock</t>
  </si>
  <si>
    <t>MMU</t>
  </si>
  <si>
    <t>Western Asset Managed Municipals Fund Inc. Common Stock</t>
  </si>
  <si>
    <t>MMV</t>
  </si>
  <si>
    <t>MultiMetaVerse Holdings Limited Class A Ordinary Share</t>
  </si>
  <si>
    <t>MMVWW</t>
  </si>
  <si>
    <t>MultiMetaVerse Holdings Limited Warrant</t>
  </si>
  <si>
    <t>MMYT</t>
  </si>
  <si>
    <t>MakeMyTrip Limited Ordinary Shares</t>
  </si>
  <si>
    <t>$ 10.31</t>
  </si>
  <si>
    <t>MNDO</t>
  </si>
  <si>
    <t>MIND C.T.I. Ltd. Ordinary Shares</t>
  </si>
  <si>
    <t>MNDY</t>
  </si>
  <si>
    <t>monday.com Ltd. Ordinary Shares</t>
  </si>
  <si>
    <t>MNKD</t>
  </si>
  <si>
    <t>MannKind Corporation Common Stock</t>
  </si>
  <si>
    <t>$ -0.94</t>
  </si>
  <si>
    <t>MNMD</t>
  </si>
  <si>
    <t>Mind Medicine (MindMed) Inc. Common Shares</t>
  </si>
  <si>
    <t>MNOV</t>
  </si>
  <si>
    <t>Medicinova Inc Common Stock</t>
  </si>
  <si>
    <t>MNPR</t>
  </si>
  <si>
    <t>Monopar Therapeutics Inc. Common Stock</t>
  </si>
  <si>
    <t>MNR</t>
  </si>
  <si>
    <t>Mach Natural Resources LP Common Units representing Limited Partner Interests</t>
  </si>
  <si>
    <t>$ 39.82</t>
  </si>
  <si>
    <t>MNRO</t>
  </si>
  <si>
    <t>Monro Inc. Common Stock</t>
  </si>
  <si>
    <t>MNSB</t>
  </si>
  <si>
    <t>MainStreet Bancshares Inc. Common Stock</t>
  </si>
  <si>
    <t>$ 101.25</t>
  </si>
  <si>
    <t>MNSBP</t>
  </si>
  <si>
    <t>MainStreet Bancshares Inc. Depositary Shares</t>
  </si>
  <si>
    <t>MNSO</t>
  </si>
  <si>
    <t>MINISO Group Holding Limited American Depositary Shares each representing four Ordinary Shares</t>
  </si>
  <si>
    <t>MNST</t>
  </si>
  <si>
    <t>Monster Beverage Corporation</t>
  </si>
  <si>
    <t>$ 39.87</t>
  </si>
  <si>
    <t>MNTK</t>
  </si>
  <si>
    <t>Montauk Renewables Inc. Common Stock</t>
  </si>
  <si>
    <t>MNTN</t>
  </si>
  <si>
    <t>Everest Consolidator Acquisition Corporation Class A Common Stock</t>
  </si>
  <si>
    <t>MNTS</t>
  </si>
  <si>
    <t>Momentus Inc. Class A Common Stock</t>
  </si>
  <si>
    <t>$ -494.05</t>
  </si>
  <si>
    <t>MNTSW</t>
  </si>
  <si>
    <t>Momentus Inc. Warrant</t>
  </si>
  <si>
    <t>MNTX</t>
  </si>
  <si>
    <t>Manitex International Inc. Common Stock</t>
  </si>
  <si>
    <t>MNY</t>
  </si>
  <si>
    <t>MoneyHero Limited Class A Ordinary Shares</t>
  </si>
  <si>
    <t>MNYWW</t>
  </si>
  <si>
    <t>MoneyHero Limited Warrants</t>
  </si>
  <si>
    <t>MO</t>
  </si>
  <si>
    <t>Altria Group Inc.</t>
  </si>
  <si>
    <t>$ 64.93</t>
  </si>
  <si>
    <t>MOB</t>
  </si>
  <si>
    <t>Mobilicom Limited American Depositary Shares</t>
  </si>
  <si>
    <t>$ 11.70</t>
  </si>
  <si>
    <t>MOBBW</t>
  </si>
  <si>
    <t>Mobilicom Limited Warrants</t>
  </si>
  <si>
    <t>MOBX</t>
  </si>
  <si>
    <t>Mobix Labs Inc. Class A Common Stock</t>
  </si>
  <si>
    <t>MOBXW</t>
  </si>
  <si>
    <t>Mobix Labs Inc Warrants</t>
  </si>
  <si>
    <t>MOD</t>
  </si>
  <si>
    <t>Modine Manufacturing Company Common Stock</t>
  </si>
  <si>
    <t>MODD</t>
  </si>
  <si>
    <t>Modular Medical Inc. Common Stock</t>
  </si>
  <si>
    <t>MODG</t>
  </si>
  <si>
    <t>Topgolf Callaway Brands Corp. Common Stock</t>
  </si>
  <si>
    <t>MODN</t>
  </si>
  <si>
    <t>Model N Inc. Common Stock</t>
  </si>
  <si>
    <t>MODV</t>
  </si>
  <si>
    <t>ModivCare Inc. Common Stock</t>
  </si>
  <si>
    <t>$ 122.50</t>
  </si>
  <si>
    <t>MOFG</t>
  </si>
  <si>
    <t>MidWestOne Financial Gp Common Stock</t>
  </si>
  <si>
    <t>$ 15.43</t>
  </si>
  <si>
    <t>MOGO</t>
  </si>
  <si>
    <t>Mogo Inc. Common Shares</t>
  </si>
  <si>
    <t>$ -10.61</t>
  </si>
  <si>
    <t>MOGU</t>
  </si>
  <si>
    <t>MOGU Inc. American Depositary Shares (each  representing 25 Class A Ordinary Shares)</t>
  </si>
  <si>
    <t>MOH</t>
  </si>
  <si>
    <t>Molina Healthcare Inc Common Stock</t>
  </si>
  <si>
    <t>$ 416.38</t>
  </si>
  <si>
    <t>MOLN</t>
  </si>
  <si>
    <t>Molecular Partners AG American Depositary Shares</t>
  </si>
  <si>
    <t>$ -30.17</t>
  </si>
  <si>
    <t>MOMO</t>
  </si>
  <si>
    <t>Hello Group Inc. American Depositary Shares</t>
  </si>
  <si>
    <t>MOND</t>
  </si>
  <si>
    <t>Mondee Holdings Inc. Class A Common Stock</t>
  </si>
  <si>
    <t>MOR</t>
  </si>
  <si>
    <t>MorphoSys AG American Depositary Shares</t>
  </si>
  <si>
    <t>$ 11.38</t>
  </si>
  <si>
    <t>MORF</t>
  </si>
  <si>
    <t>Morphic Holding Inc. Common Stock</t>
  </si>
  <si>
    <t>MORN</t>
  </si>
  <si>
    <t>Morningstar Inc. Common Stock</t>
  </si>
  <si>
    <t>$ 50.43</t>
  </si>
  <si>
    <t>MOS</t>
  </si>
  <si>
    <t>Mosaic Company (The) Common Stock</t>
  </si>
  <si>
    <t>$ 112.19</t>
  </si>
  <si>
    <t>MOTS</t>
  </si>
  <si>
    <t>Motus GI Holdings Inc. Common Stock</t>
  </si>
  <si>
    <t>$ -1,123.13</t>
  </si>
  <si>
    <t>MOV</t>
  </si>
  <si>
    <t>Movado Group Inc. Common Stock</t>
  </si>
  <si>
    <t>$ 80.63</t>
  </si>
  <si>
    <t>MOVE</t>
  </si>
  <si>
    <t>Movano Inc. Common Stock</t>
  </si>
  <si>
    <t>MP</t>
  </si>
  <si>
    <t>MP Materials Corp. Common Stock</t>
  </si>
  <si>
    <t>$ 9.08</t>
  </si>
  <si>
    <t>MPA</t>
  </si>
  <si>
    <t>Blackrock MuniYield Pennsylvania Quality Fund Common Stock</t>
  </si>
  <si>
    <t>MPAA</t>
  </si>
  <si>
    <t>Motorcar Parts  of America Inc. Common Stock</t>
  </si>
  <si>
    <t>$ -32.31</t>
  </si>
  <si>
    <t>MPB</t>
  </si>
  <si>
    <t>Mid Penn Bancorp Common Stock</t>
  </si>
  <si>
    <t>$ 49.33</t>
  </si>
  <si>
    <t>MPC</t>
  </si>
  <si>
    <t>Marathon Petroleum Corporation Common Stock</t>
  </si>
  <si>
    <t>$ 735.63</t>
  </si>
  <si>
    <t>MPLN</t>
  </si>
  <si>
    <t>MultiPlan Corporation Class A Common Stock</t>
  </si>
  <si>
    <t>$ -6.56</t>
  </si>
  <si>
    <t>MPLX</t>
  </si>
  <si>
    <t>MPLX LP Common Units Representing Limited Partner Interests</t>
  </si>
  <si>
    <t>$ 91.03</t>
  </si>
  <si>
    <t>MPTI</t>
  </si>
  <si>
    <t>M-tron Industries Inc. Common Stock</t>
  </si>
  <si>
    <t>MPU</t>
  </si>
  <si>
    <t>Mega Matrix Corp. Common Stock</t>
  </si>
  <si>
    <t>MPV</t>
  </si>
  <si>
    <t>Barings Participation Investors Common Stock</t>
  </si>
  <si>
    <t>$ 16.93</t>
  </si>
  <si>
    <t>MPW</t>
  </si>
  <si>
    <t>Medical Properties Trust Inc. common stock</t>
  </si>
  <si>
    <t>MPWR</t>
  </si>
  <si>
    <t>Monolithic Power Systems Inc. Common Stock</t>
  </si>
  <si>
    <t>MPX</t>
  </si>
  <si>
    <t>Marine Products Corporation Common Stock</t>
  </si>
  <si>
    <t>$ 32.68</t>
  </si>
  <si>
    <t>MQ</t>
  </si>
  <si>
    <t>Marqeta Inc. Class A Common Stock</t>
  </si>
  <si>
    <t>MQT</t>
  </si>
  <si>
    <t>Blackrock MuniYield Quality Fund II Inc. Common Stock</t>
  </si>
  <si>
    <t>$ -3.60</t>
  </si>
  <si>
    <t>MQY</t>
  </si>
  <si>
    <t>Blackrock MuniYield Quality Fund Inc. Common Stock</t>
  </si>
  <si>
    <t>$ -3.56</t>
  </si>
  <si>
    <t>MRAI</t>
  </si>
  <si>
    <t>Marpai Inc. Class A Common Stock</t>
  </si>
  <si>
    <t>$ -61.28</t>
  </si>
  <si>
    <t>MRAM</t>
  </si>
  <si>
    <t>Everspin Technologies Inc. Common Stock</t>
  </si>
  <si>
    <t>MRBK</t>
  </si>
  <si>
    <t>Meridian Corporation Common Stock</t>
  </si>
  <si>
    <t>$ 35.94</t>
  </si>
  <si>
    <t>MRC</t>
  </si>
  <si>
    <t>MRC Global Inc. Common Stock</t>
  </si>
  <si>
    <t>$ 13.04</t>
  </si>
  <si>
    <t>MRCC</t>
  </si>
  <si>
    <t>Monroe Capital Corporation Common Stock</t>
  </si>
  <si>
    <t>MRCY</t>
  </si>
  <si>
    <t>Mercury Systems Inc Common Stock</t>
  </si>
  <si>
    <t>MRDB</t>
  </si>
  <si>
    <t>MariaDB plc Ordinary Shares</t>
  </si>
  <si>
    <t>MREO</t>
  </si>
  <si>
    <t>Mereo BioPharma Group plc American Depositary Shares</t>
  </si>
  <si>
    <t>$ -12.35</t>
  </si>
  <si>
    <t>MRIN</t>
  </si>
  <si>
    <t>Marin Software Incorporated Common Stock</t>
  </si>
  <si>
    <t>$ -26.25</t>
  </si>
  <si>
    <t>MRK</t>
  </si>
  <si>
    <t>Merck &amp; Company Inc. Common Stock (new)</t>
  </si>
  <si>
    <t>MRKR</t>
  </si>
  <si>
    <t>Marker Therapeutics Inc. Common Stock</t>
  </si>
  <si>
    <t>$ -92.19</t>
  </si>
  <si>
    <t>MRM</t>
  </si>
  <si>
    <t>MEDIROM Healthcare Technologies Inc. American Depositary Share</t>
  </si>
  <si>
    <t>$ -2.62</t>
  </si>
  <si>
    <t>MRNA</t>
  </si>
  <si>
    <t>Moderna Inc. Common Stock</t>
  </si>
  <si>
    <t>$ -141.56</t>
  </si>
  <si>
    <t>MRNS</t>
  </si>
  <si>
    <t>Marinus Pharmaceuticals Inc. Common Stock</t>
  </si>
  <si>
    <t>MRO</t>
  </si>
  <si>
    <t>Marathon Oil Corporation Common Stock</t>
  </si>
  <si>
    <t>$ 29.01</t>
  </si>
  <si>
    <t>MRSN</t>
  </si>
  <si>
    <t>Mersana Therapeutics Inc. Common Stock</t>
  </si>
  <si>
    <t>MRT</t>
  </si>
  <si>
    <t>Marti Technologies Inc. Class A Ordinary Shares</t>
  </si>
  <si>
    <t>$ -2.02</t>
  </si>
  <si>
    <t>MRTN</t>
  </si>
  <si>
    <t>Marten Transport Ltd. Common Stock</t>
  </si>
  <si>
    <t>$ 14.24</t>
  </si>
  <si>
    <t>MRUS</t>
  </si>
  <si>
    <t>Merus N.V. Common Shares</t>
  </si>
  <si>
    <t>$ -45.36</t>
  </si>
  <si>
    <t>MRVI</t>
  </si>
  <si>
    <t>Maravai LifeSciences Holdings Inc. Class A Common Stock</t>
  </si>
  <si>
    <t>$ -0.67</t>
  </si>
  <si>
    <t>MRVL</t>
  </si>
  <si>
    <t>Marvell Technology Inc. Common Stock</t>
  </si>
  <si>
    <t>MS</t>
  </si>
  <si>
    <t>Morgan Stanley Common Stock</t>
  </si>
  <si>
    <t>$ 142.74</t>
  </si>
  <si>
    <t>MS^A</t>
  </si>
  <si>
    <t>Morgan Stanley Dep Shs repstg 1/1000 Pfd Ser A</t>
  </si>
  <si>
    <t>MS^E</t>
  </si>
  <si>
    <t>Morgan Stanley DEPOSITARY SHARES REP 1/1000TH SHARES FIXED/FLTG PREFERRED STOCK SERIES E</t>
  </si>
  <si>
    <t>MS^F</t>
  </si>
  <si>
    <t>Morgan Stanley Dep Shs Rpstg 1/1000th Int Prd Ser F Fxd to Flag</t>
  </si>
  <si>
    <t>MS^I</t>
  </si>
  <si>
    <t>Morgan Stanley Depository Shares Representing 1/1000th Preferred Series 1 Fixed to Floating Non (Cum)</t>
  </si>
  <si>
    <t>MS^K</t>
  </si>
  <si>
    <t>Morgan Stanley Depositary Shares each representing 1/1000th of a share of Fixed-to-Floating Rate Non-Cumulative Preferred Stock  Series K</t>
  </si>
  <si>
    <t>MS^L</t>
  </si>
  <si>
    <t>Morgan Stanley Depositary Shares each representing 1/1000th of a share of 4.875% Non-Cumulative Preferred Stock Series L</t>
  </si>
  <si>
    <t>MS^O</t>
  </si>
  <si>
    <t>Morgan Stanley Depositary Shares each representing 1/1000th of a share of 4.250% Non-Cumulative Preferred Stock Series O</t>
  </si>
  <si>
    <t>MS^P</t>
  </si>
  <si>
    <t>Morgan Stanley Depositary Shares each representing 1/1000th of a share of 6.500% Non-Cumulative Preferred Stock Series P</t>
  </si>
  <si>
    <t>MSA</t>
  </si>
  <si>
    <t>MSA Safety Incorporated Common Stock</t>
  </si>
  <si>
    <t>$ 60.76</t>
  </si>
  <si>
    <t>MSAI</t>
  </si>
  <si>
    <t>MultiSensor AI Holdings Inc. Common Stock</t>
  </si>
  <si>
    <t>MSAIW</t>
  </si>
  <si>
    <t>MultiSensor AI Holdings Inc. Warrant</t>
  </si>
  <si>
    <t>MSB</t>
  </si>
  <si>
    <t>Mesabi Trust Common Stock</t>
  </si>
  <si>
    <t>MSBI</t>
  </si>
  <si>
    <t>Midland States Bancorp Inc. Common Stock</t>
  </si>
  <si>
    <t>$ 40.60</t>
  </si>
  <si>
    <t>MSBIP</t>
  </si>
  <si>
    <t>Midland States Bancorp Inc. Depositary Shares Each Representing a 1/40th Interest in a Share of 7.750% Fixed-Rate Reset Non-Cumulative Perpetual Preferred Stock Series A</t>
  </si>
  <si>
    <t>MSC</t>
  </si>
  <si>
    <t>Studio City International Holdings Limited American depositary shares each representing four  Class A ordinary shares</t>
  </si>
  <si>
    <t>MSCI</t>
  </si>
  <si>
    <t>MSCI Inc. Common Stock</t>
  </si>
  <si>
    <t>$ 411.88</t>
  </si>
  <si>
    <t>MSD</t>
  </si>
  <si>
    <t>Morgan Stanley Emerging Markets Debt Fund Inc. Common Stock</t>
  </si>
  <si>
    <t>MSDL</t>
  </si>
  <si>
    <t>Morgan Stanley Direct Lending Fund Common Stock</t>
  </si>
  <si>
    <t>MSEX</t>
  </si>
  <si>
    <t>Middlesex Water Company Common Stock</t>
  </si>
  <si>
    <t>$ 29.27</t>
  </si>
  <si>
    <t>MSFT</t>
  </si>
  <si>
    <t>Microsoft Corporation Common Stock</t>
  </si>
  <si>
    <t>$ 292.58</t>
  </si>
  <si>
    <t>MSGE</t>
  </si>
  <si>
    <t>Madison Square Garden Entertainment Corp. Class A Common Stock</t>
  </si>
  <si>
    <t>$ 46.25</t>
  </si>
  <si>
    <t>MSGM</t>
  </si>
  <si>
    <t>Motorsport Games Inc. Class A Common Stock</t>
  </si>
  <si>
    <t>$ -105.71</t>
  </si>
  <si>
    <t>MSGS</t>
  </si>
  <si>
    <t>Madison Square Garden Sports Corp. Class A Common Stock (New)</t>
  </si>
  <si>
    <t>$ 18.35</t>
  </si>
  <si>
    <t>MSI</t>
  </si>
  <si>
    <t>Motorola Solutions Inc. Common Stock</t>
  </si>
  <si>
    <t>$ 207.28</t>
  </si>
  <si>
    <t>MSM</t>
  </si>
  <si>
    <t>MSC Industrial Direct Company Inc. Common Stock</t>
  </si>
  <si>
    <t>$ 70.60</t>
  </si>
  <si>
    <t>MSN</t>
  </si>
  <si>
    <t>Emerson Radio Corporation Common Stock</t>
  </si>
  <si>
    <t>$ -1.30</t>
  </si>
  <si>
    <t>MSS</t>
  </si>
  <si>
    <t>Maison Solutions Inc. Class A Common Stock</t>
  </si>
  <si>
    <t>MSSA</t>
  </si>
  <si>
    <t>Metal Sky Star Acquisition Corporation Ordinary shares</t>
  </si>
  <si>
    <t>MSSAW</t>
  </si>
  <si>
    <t>Metal Sky Star Acquisition Corporation Warrant</t>
  </si>
  <si>
    <t>MSTR</t>
  </si>
  <si>
    <t>MicroStrategy Incorporated Common Stock Class A</t>
  </si>
  <si>
    <t>$ 313.33</t>
  </si>
  <si>
    <t>MT</t>
  </si>
  <si>
    <t>Arcelor Mittal NY Registry Shares NEW</t>
  </si>
  <si>
    <t>$ 29.58</t>
  </si>
  <si>
    <t>MTA</t>
  </si>
  <si>
    <t>Metalla Royalty &amp; Streaming Ltd. Common Shares</t>
  </si>
  <si>
    <t>MTAL</t>
  </si>
  <si>
    <t>Metals Acquisition Limited Ordinary Shares</t>
  </si>
  <si>
    <t>$ 2.64</t>
  </si>
  <si>
    <t>MTB</t>
  </si>
  <si>
    <t>M&amp;T Bank Corporation Common Stock</t>
  </si>
  <si>
    <t>$ 224.42</t>
  </si>
  <si>
    <t>MTB^H</t>
  </si>
  <si>
    <t>M&amp;T Bank Corporation Perpetual Fixed-to-Floating Rate Non-Cumulative Preferred Stock Series H</t>
  </si>
  <si>
    <t>MTBL</t>
  </si>
  <si>
    <t>Moatable Inc. American Depositary Share (each representing forty-five (45) Class A Ordinary Shares)</t>
  </si>
  <si>
    <t>$ -4.41</t>
  </si>
  <si>
    <t>MTC</t>
  </si>
  <si>
    <t>MMTec Inc. Common Shares</t>
  </si>
  <si>
    <t>MTCH</t>
  </si>
  <si>
    <t>Match Group Inc. Common Stock</t>
  </si>
  <si>
    <t>$ 40.23</t>
  </si>
  <si>
    <t>MTD</t>
  </si>
  <si>
    <t>Mettler-Toledo International Inc. Common Stock</t>
  </si>
  <si>
    <t>$ 861.02</t>
  </si>
  <si>
    <t>MTDR</t>
  </si>
  <si>
    <t>Matador Resources Company Common Stock</t>
  </si>
  <si>
    <t>$ 207.81</t>
  </si>
  <si>
    <t>MTEK</t>
  </si>
  <si>
    <t>Maris-Tech Ltd. Ordinary Shares</t>
  </si>
  <si>
    <t>$ -5.74</t>
  </si>
  <si>
    <t>MTEKW</t>
  </si>
  <si>
    <t>Maris-Tech Ltd. Warrants</t>
  </si>
  <si>
    <t>MTEM</t>
  </si>
  <si>
    <t>Molecular Templates Inc. Common Stock</t>
  </si>
  <si>
    <t>$ -84.02</t>
  </si>
  <si>
    <t>MTEX</t>
  </si>
  <si>
    <t>Mannatech Incorporated Common Stock</t>
  </si>
  <si>
    <t>$ -46.62</t>
  </si>
  <si>
    <t>MTG</t>
  </si>
  <si>
    <t>MGIC Investment Corporation Common Stock</t>
  </si>
  <si>
    <t>$ 41.88</t>
  </si>
  <si>
    <t>MTH</t>
  </si>
  <si>
    <t>Meritage Homes Corporation Common Stock</t>
  </si>
  <si>
    <t>$ 623.13</t>
  </si>
  <si>
    <t>MTLS</t>
  </si>
  <si>
    <t>Materialise NV American Depositary Shares</t>
  </si>
  <si>
    <t>$ 1.63</t>
  </si>
  <si>
    <t>MTN</t>
  </si>
  <si>
    <t>Vail Resorts Inc. Common Stock</t>
  </si>
  <si>
    <t>$ 179.33</t>
  </si>
  <si>
    <t>MTNB</t>
  </si>
  <si>
    <t>Matinas Biopharma Holdings Inc. Common Stock</t>
  </si>
  <si>
    <t>$ -3.11</t>
  </si>
  <si>
    <t>MTR</t>
  </si>
  <si>
    <t>Mesa Royalty Trust Common Stock</t>
  </si>
  <si>
    <t>$ 22.76</t>
  </si>
  <si>
    <t>MTRN</t>
  </si>
  <si>
    <t>Materion Corporation</t>
  </si>
  <si>
    <t>$ 136.54</t>
  </si>
  <si>
    <t>MTRX</t>
  </si>
  <si>
    <t>Matrix Service Company Common Stock</t>
  </si>
  <si>
    <t>MTSI</t>
  </si>
  <si>
    <t>MACOM Technology Solutions Holdings Inc. Common Stock</t>
  </si>
  <si>
    <t>$ 18.81</t>
  </si>
  <si>
    <t>MTTR</t>
  </si>
  <si>
    <t>Matterport Inc. Class A Common Stock</t>
  </si>
  <si>
    <t>MTUS</t>
  </si>
  <si>
    <t>Metallus Inc. Common Shares</t>
  </si>
  <si>
    <t>$ 20.20</t>
  </si>
  <si>
    <t>MTW</t>
  </si>
  <si>
    <t>Manitowoc Company Inc. (The) Common Stock</t>
  </si>
  <si>
    <t>$ 17.54</t>
  </si>
  <si>
    <t>MTX</t>
  </si>
  <si>
    <t>Minerals Technologies Inc. Common Stock</t>
  </si>
  <si>
    <t>MTZ</t>
  </si>
  <si>
    <t>MasTec Inc. Common Stock</t>
  </si>
  <si>
    <t>$ 55.67</t>
  </si>
  <si>
    <t>MU</t>
  </si>
  <si>
    <t>Micron Technology Inc. Common Stock</t>
  </si>
  <si>
    <t>MUA</t>
  </si>
  <si>
    <t>Blackrock MuniAssets Fund Inc Common Stock</t>
  </si>
  <si>
    <t>MUC</t>
  </si>
  <si>
    <t>Blackrock MuniHoldings California Quality Fund Inc.  Common Stock</t>
  </si>
  <si>
    <t>MUE</t>
  </si>
  <si>
    <t>Blackrock MuniHoldings Quality Fund II Inc. Common Stock</t>
  </si>
  <si>
    <t>MUFG</t>
  </si>
  <si>
    <t>Mitsubishi UFJ Financial Group Inc. Common Stock</t>
  </si>
  <si>
    <t>MUI</t>
  </si>
  <si>
    <t>BlackRock Municipal Income Fund Inc. Common Stock</t>
  </si>
  <si>
    <t>MUJ</t>
  </si>
  <si>
    <t>Blackrock MuniHoldings New Jersey Quality Fund Inc. Common Stock</t>
  </si>
  <si>
    <t>MULN</t>
  </si>
  <si>
    <t>Mullen Automotive Inc. Common Stock</t>
  </si>
  <si>
    <t>$ -131,210.01</t>
  </si>
  <si>
    <t>MUR</t>
  </si>
  <si>
    <t>Murphy Oil Corporation Common Stock</t>
  </si>
  <si>
    <t>$ 53.20</t>
  </si>
  <si>
    <t>MURA</t>
  </si>
  <si>
    <t xml:space="preserve">Mural Oncology plc Ordinary Shares </t>
  </si>
  <si>
    <t>$ -82.40</t>
  </si>
  <si>
    <t>MUSA</t>
  </si>
  <si>
    <t>Murphy USA Inc. Common Stock</t>
  </si>
  <si>
    <t>$ 790.63</t>
  </si>
  <si>
    <t>MUX</t>
  </si>
  <si>
    <t>McEwen Mining Inc. Common Stock</t>
  </si>
  <si>
    <t>$ -27.09</t>
  </si>
  <si>
    <t>MVBF</t>
  </si>
  <si>
    <t>MVB Financial Corp. Common Stock</t>
  </si>
  <si>
    <t>$ 41.08</t>
  </si>
  <si>
    <t>MVF</t>
  </si>
  <si>
    <t>Blackrock MuniVest Fund Inc. Common Stock</t>
  </si>
  <si>
    <t>MVIS</t>
  </si>
  <si>
    <t>MicroVision Inc. Common Stock</t>
  </si>
  <si>
    <t>$ -7.43</t>
  </si>
  <si>
    <t>MVLA</t>
  </si>
  <si>
    <t>Movella Holdings Inc. Common Stock</t>
  </si>
  <si>
    <t>MVLAW</t>
  </si>
  <si>
    <t>Movella Holdings Inc. Warrant</t>
  </si>
  <si>
    <t>MVO</t>
  </si>
  <si>
    <t>MV Oil Trust Units of Beneficial Interests</t>
  </si>
  <si>
    <t>MVST</t>
  </si>
  <si>
    <t>Microvast Holdings Inc. Common Stock</t>
  </si>
  <si>
    <t>MVSTW</t>
  </si>
  <si>
    <t>Microvast Holdings Inc. Warrants</t>
  </si>
  <si>
    <t>MVT</t>
  </si>
  <si>
    <t>Blackrock MuniVest Fund II Inc.  Common Stock</t>
  </si>
  <si>
    <t>$ -4.06</t>
  </si>
  <si>
    <t>MWA</t>
  </si>
  <si>
    <t>MUELLER WATER PRODUCTS Common Stock</t>
  </si>
  <si>
    <t>MWG</t>
  </si>
  <si>
    <t>Multi Ways Holdings Limited Ordinary Shares</t>
  </si>
  <si>
    <t>MX</t>
  </si>
  <si>
    <t>Magnachip Semiconductor Corporation Common Stock</t>
  </si>
  <si>
    <t>MXC</t>
  </si>
  <si>
    <t>Mexco Energy Corporation Common Stock</t>
  </si>
  <si>
    <t>MXCT</t>
  </si>
  <si>
    <t>MaxCyte Inc. Common Stock</t>
  </si>
  <si>
    <t>MXE</t>
  </si>
  <si>
    <t>Mexico Equity and Income Fund Inc. (The) Common Stock</t>
  </si>
  <si>
    <t>$ 82.81</t>
  </si>
  <si>
    <t>MXF</t>
  </si>
  <si>
    <t>Mexico Fund Inc. (The) Common Stock</t>
  </si>
  <si>
    <t>MXL</t>
  </si>
  <si>
    <t>MaxLinear Inc. Common Stock</t>
  </si>
  <si>
    <t>MYD</t>
  </si>
  <si>
    <t>Blackrock MuniYield Fund Inc.  Common Stock</t>
  </si>
  <si>
    <t>MYE</t>
  </si>
  <si>
    <t>Myers Industries Inc. Common Stock</t>
  </si>
  <si>
    <t>MYFW</t>
  </si>
  <si>
    <t>First Western Financial Inc. Common Stock</t>
  </si>
  <si>
    <t>MYGN</t>
  </si>
  <si>
    <t>Myriad Genetics Inc. Common Stock</t>
  </si>
  <si>
    <t>$ -11.66</t>
  </si>
  <si>
    <t>MYI</t>
  </si>
  <si>
    <t>Blackrock MuniYield Quality Fund III Inc Common Stock</t>
  </si>
  <si>
    <t>MYMD</t>
  </si>
  <si>
    <t>MyMD Pharmaceuticals Inc. Common Stock</t>
  </si>
  <si>
    <t>$ -136.87</t>
  </si>
  <si>
    <t>MYN</t>
  </si>
  <si>
    <t>Blackrock MuniYield New York Quality Fund Inc.Common Stock</t>
  </si>
  <si>
    <t>MYNA</t>
  </si>
  <si>
    <t>Mynaric AG American Depository Shares</t>
  </si>
  <si>
    <t>$ -45.13</t>
  </si>
  <si>
    <t>MYND</t>
  </si>
  <si>
    <t>Mynd.ai Inc. American Depositary Shares</t>
  </si>
  <si>
    <t>MYNZ</t>
  </si>
  <si>
    <t>Mainz Biomed N.V. Ordinary Shares</t>
  </si>
  <si>
    <t>$ -26.29</t>
  </si>
  <si>
    <t>MYO</t>
  </si>
  <si>
    <t>Myomo Inc. Common Stock</t>
  </si>
  <si>
    <t>$ -15.63</t>
  </si>
  <si>
    <t>MYPS</t>
  </si>
  <si>
    <t>PLAYSTUDIOS Inc.  Class A Common Stock</t>
  </si>
  <si>
    <t>MYPSW</t>
  </si>
  <si>
    <t>PLAYSTUDIOS Inc. Warrant</t>
  </si>
  <si>
    <t>MYRG</t>
  </si>
  <si>
    <t>MYR Group Inc. Common Stock</t>
  </si>
  <si>
    <t>MYSZ</t>
  </si>
  <si>
    <t>My Size Inc. Common Stock</t>
  </si>
  <si>
    <t>$ -150.37</t>
  </si>
  <si>
    <t>MYTE</t>
  </si>
  <si>
    <t>MYT Netherlands Parent B.V. American Depositary Shares each representing one Ordinary Share</t>
  </si>
  <si>
    <t>Nano Labs Ltd Class A Ordinary Shares</t>
  </si>
  <si>
    <t>NAAS</t>
  </si>
  <si>
    <t>NaaS Technology Inc. American Depositary Shares</t>
  </si>
  <si>
    <t>NABL</t>
  </si>
  <si>
    <t>N-able Inc. Common Stock</t>
  </si>
  <si>
    <t>NAC</t>
  </si>
  <si>
    <t>Nuveen California Quality Municipal Income Fund</t>
  </si>
  <si>
    <t>NAD</t>
  </si>
  <si>
    <t>Nuveen Quality Municipal Income Fund Common Stock</t>
  </si>
  <si>
    <t>NAII</t>
  </si>
  <si>
    <t>Natural Alternatives International Inc. Common Stock</t>
  </si>
  <si>
    <t>NAK</t>
  </si>
  <si>
    <t>Northern Dynasty Minerals Ltd. Common Stock</t>
  </si>
  <si>
    <t>$ -0.61</t>
  </si>
  <si>
    <t>NAMS</t>
  </si>
  <si>
    <t>NewAmsterdam Pharma Company N.V. Ordinary Shares</t>
  </si>
  <si>
    <t>$ -23.58</t>
  </si>
  <si>
    <t>NAMSW</t>
  </si>
  <si>
    <t>NewAmsterdam Pharma Company N.V. Warrant</t>
  </si>
  <si>
    <t>NAN</t>
  </si>
  <si>
    <t>Nuveen New York Quality Municipal Income Fund Common Stock</t>
  </si>
  <si>
    <t>NAOV</t>
  </si>
  <si>
    <t>NanoVibronix Inc. Common Stock</t>
  </si>
  <si>
    <t>$ -45.83</t>
  </si>
  <si>
    <t>NAPA</t>
  </si>
  <si>
    <t>The Duckhorn Portfolio Inc. Common Stock</t>
  </si>
  <si>
    <t>NARI</t>
  </si>
  <si>
    <t>Inari Medical Inc. Common Stock</t>
  </si>
  <si>
    <t>NAT</t>
  </si>
  <si>
    <t>Nordic American Tankers Limited Common Stock</t>
  </si>
  <si>
    <t>NATH</t>
  </si>
  <si>
    <t>Nathan's Famous Inc. Common Stock</t>
  </si>
  <si>
    <t>$ 75.91</t>
  </si>
  <si>
    <t>NATL</t>
  </si>
  <si>
    <t>NCR Atleos Corporation Common Stock</t>
  </si>
  <si>
    <t>NATR</t>
  </si>
  <si>
    <t>Nature's Sunshine Products Inc. Common Stock</t>
  </si>
  <si>
    <t>NAUT</t>
  </si>
  <si>
    <t>Nautilus Biotechnolgy Inc. Common Stock</t>
  </si>
  <si>
    <t>NAVI</t>
  </si>
  <si>
    <t>Navient Corporation Common Stock</t>
  </si>
  <si>
    <t>$ 28.53</t>
  </si>
  <si>
    <t>NAZ</t>
  </si>
  <si>
    <t>Nuveen Arizona Quality Municipal Income Fund Common Stock</t>
  </si>
  <si>
    <t>NB</t>
  </si>
  <si>
    <t>NioCorp Developments Ltd. Common Stock</t>
  </si>
  <si>
    <t>NBB</t>
  </si>
  <si>
    <t>Nuveen Taxable Municipal Income Fund Common Shares of Beneficial Interest</t>
  </si>
  <si>
    <t>NBBK</t>
  </si>
  <si>
    <t>NB Bancorp Inc. Common Stock</t>
  </si>
  <si>
    <t>NBH</t>
  </si>
  <si>
    <t>Neuberger Berman Municipal Fund Inc. Common Stock</t>
  </si>
  <si>
    <t>NBHC</t>
  </si>
  <si>
    <t>National Bank Holdings Corporation Common Stock</t>
  </si>
  <si>
    <t>$ 59.18</t>
  </si>
  <si>
    <t>NBIX</t>
  </si>
  <si>
    <t>Neurocrine Biosciences Inc. Common Stock</t>
  </si>
  <si>
    <t>$ 125.00</t>
  </si>
  <si>
    <t>NBN</t>
  </si>
  <si>
    <t>Northeast Bank Common Stock</t>
  </si>
  <si>
    <t>$ 223.75</t>
  </si>
  <si>
    <t>NBR</t>
  </si>
  <si>
    <t>Nabors Industries Ltd.</t>
  </si>
  <si>
    <t>NBSE</t>
  </si>
  <si>
    <t>NeuBase Therapeutics Inc.  Common Stock</t>
  </si>
  <si>
    <t>$ -142.46</t>
  </si>
  <si>
    <t>NBST</t>
  </si>
  <si>
    <t>Newbury Street Acquisition Corporation Common Stock</t>
  </si>
  <si>
    <t>NBSTW</t>
  </si>
  <si>
    <t>Newbury Street Acquisition Corporation Warrants</t>
  </si>
  <si>
    <t>NBTB</t>
  </si>
  <si>
    <t>NBT Bancorp Inc. Common Stock</t>
  </si>
  <si>
    <t>NBTX</t>
  </si>
  <si>
    <t>Nanobiotix S.A. American Depositary Shares</t>
  </si>
  <si>
    <t>NBXG</t>
  </si>
  <si>
    <t>Neuberger Berman Next Generation Connectivity Fund Inc. Common Stock</t>
  </si>
  <si>
    <t>NBY</t>
  </si>
  <si>
    <t>NovaBay Pharmaceuticals Inc. Common Stock</t>
  </si>
  <si>
    <t>NC</t>
  </si>
  <si>
    <t>NACCO Industries Inc. Common Stock</t>
  </si>
  <si>
    <t>NCA</t>
  </si>
  <si>
    <t>Nuveen California Municipal Value Fund</t>
  </si>
  <si>
    <t>NCDL</t>
  </si>
  <si>
    <t>Nuveen Churchill Direct Lending Corp. Common Stock</t>
  </si>
  <si>
    <t>NCL</t>
  </si>
  <si>
    <t>Northann Corp. Common Stock</t>
  </si>
  <si>
    <t>NCLH</t>
  </si>
  <si>
    <t>Norwegian Cruise Line Holdings Ltd. Ordinary Shares</t>
  </si>
  <si>
    <t>NCMI</t>
  </si>
  <si>
    <t>National CineMedia Inc. Common Stock</t>
  </si>
  <si>
    <t>NCNA</t>
  </si>
  <si>
    <t>NuCana plc American Depositary Share</t>
  </si>
  <si>
    <t>$ -9.36</t>
  </si>
  <si>
    <t>NCNC</t>
  </si>
  <si>
    <t>noco-noco Inc. Ordinary Share</t>
  </si>
  <si>
    <t>NCNCW</t>
  </si>
  <si>
    <t>noco-noco Inc. Warrant</t>
  </si>
  <si>
    <t>NCNO</t>
  </si>
  <si>
    <t>nCino Inc. Common Stock</t>
  </si>
  <si>
    <t>NCPL</t>
  </si>
  <si>
    <t>Netcapital Inc. Common Stock</t>
  </si>
  <si>
    <t>NCPLW</t>
  </si>
  <si>
    <t>Netcapital Inc. Warrants</t>
  </si>
  <si>
    <t>NCRA</t>
  </si>
  <si>
    <t>Nocera Inc. Common Stock</t>
  </si>
  <si>
    <t>NCSM</t>
  </si>
  <si>
    <t>NCS Multistage Holdings Inc. Common Stock</t>
  </si>
  <si>
    <t>$ 18.44</t>
  </si>
  <si>
    <t>NCTY</t>
  </si>
  <si>
    <t>The9 Limited American Depository Shares</t>
  </si>
  <si>
    <t>$ -774.38</t>
  </si>
  <si>
    <t>NCV</t>
  </si>
  <si>
    <t>Virtus Convertible &amp; Income Fund Common Shares of Beneficial Interest</t>
  </si>
  <si>
    <t>NCV^A</t>
  </si>
  <si>
    <t>Virtus Convertible &amp; Income Fund 5.625% Series A Cumulative Preferred Shares</t>
  </si>
  <si>
    <t>NCZ</t>
  </si>
  <si>
    <t>Virtus Convertible &amp; Income Fund II Common Shares of Beneficial Interest</t>
  </si>
  <si>
    <t>NCZ^A</t>
  </si>
  <si>
    <t>Virtus Convertible &amp; Income Fund II 5.50% Series A Cumulative Preferred Shares</t>
  </si>
  <si>
    <t>NDAQ</t>
  </si>
  <si>
    <t>Nasdaq Inc. Common Stock</t>
  </si>
  <si>
    <t>NDLS</t>
  </si>
  <si>
    <t>Noodles &amp; Company Class A Common Stock</t>
  </si>
  <si>
    <t>NDMO</t>
  </si>
  <si>
    <t>Nuveen Dynamic Municipal Opportunities Fund Common Shares of Beneficial Interest</t>
  </si>
  <si>
    <t>NDP</t>
  </si>
  <si>
    <t>Tortoise Energy Independence Fund Inc. Common Stock</t>
  </si>
  <si>
    <t>NDRA</t>
  </si>
  <si>
    <t>ENDRA Life Sciences Inc. Common Stock</t>
  </si>
  <si>
    <t>$ -87.19</t>
  </si>
  <si>
    <t>NDSN</t>
  </si>
  <si>
    <t>Nordson Corporation Common Stock</t>
  </si>
  <si>
    <t>$ 146.85</t>
  </si>
  <si>
    <t>NE</t>
  </si>
  <si>
    <t>Noble Corporation plc A Ordinary Shares</t>
  </si>
  <si>
    <t>NEA</t>
  </si>
  <si>
    <t>Nuveen AMT-Free Quality Municipal Income Fund Common Shares of Beneficial Interest Par Value $.01</t>
  </si>
  <si>
    <t>NECB</t>
  </si>
  <si>
    <t>NorthEast Community Bancorp Inc. Common Stock</t>
  </si>
  <si>
    <t>$ 45.99</t>
  </si>
  <si>
    <t>NEE</t>
  </si>
  <si>
    <t>NextEra Energy Inc. Common Stock</t>
  </si>
  <si>
    <t>$ 40.74</t>
  </si>
  <si>
    <t>NEE^N</t>
  </si>
  <si>
    <t>NextEra Energy Inc. Series N Junior Subordinated Debentures due March 1 2079</t>
  </si>
  <si>
    <t>NEE^R</t>
  </si>
  <si>
    <t>NextEra Energy Inc. 6.926% Corporate Units</t>
  </si>
  <si>
    <t>NEGG</t>
  </si>
  <si>
    <t>Newegg Commerce Inc. Common Shares</t>
  </si>
  <si>
    <t>NEM</t>
  </si>
  <si>
    <t>Newmont Corporation</t>
  </si>
  <si>
    <t>$ 23.21</t>
  </si>
  <si>
    <t>NEN</t>
  </si>
  <si>
    <t>New England Realty Associates Limited Partnership Class A Depositary Receipts Evidencing Units of Limited Partnership</t>
  </si>
  <si>
    <t>NEO</t>
  </si>
  <si>
    <t>NeoGenomics Inc. Common Stock</t>
  </si>
  <si>
    <t>NEOG</t>
  </si>
  <si>
    <t>Neogen Corporation Common Stock</t>
  </si>
  <si>
    <t>NEON</t>
  </si>
  <si>
    <t>Neonode Inc. Common Stock</t>
  </si>
  <si>
    <t>$ -13.68</t>
  </si>
  <si>
    <t>NEOV</t>
  </si>
  <si>
    <t>NeoVolta Inc. Common Stock</t>
  </si>
  <si>
    <t>NEOVW</t>
  </si>
  <si>
    <t>NeoVolta Inc. Warrant</t>
  </si>
  <si>
    <t>NEP</t>
  </si>
  <si>
    <t>NextEra Energy Partners LP Common Units representing limited partner interests</t>
  </si>
  <si>
    <t>NEPH</t>
  </si>
  <si>
    <t>Nephros Inc. Common Stock</t>
  </si>
  <si>
    <t>$ -4.40</t>
  </si>
  <si>
    <t>NEPT</t>
  </si>
  <si>
    <t>Neptune Wellness Solutions Inc. Ordinary Shares</t>
  </si>
  <si>
    <t>$ -276.89</t>
  </si>
  <si>
    <t>NERV</t>
  </si>
  <si>
    <t>Minerva Neurosciences Inc Common Stock</t>
  </si>
  <si>
    <t>NET</t>
  </si>
  <si>
    <t>Cloudflare Inc. Class A Common Stock</t>
  </si>
  <si>
    <t>NETD</t>
  </si>
  <si>
    <t>Nabors Energy Transition Corp. II Class A Ordinary Shares</t>
  </si>
  <si>
    <t>NETDU</t>
  </si>
  <si>
    <t>Nabors Energy Transition Corp. II Unit</t>
  </si>
  <si>
    <t>NETDW</t>
  </si>
  <si>
    <t>Nabors Energy Transition Corp. II Warrant</t>
  </si>
  <si>
    <t>NEU</t>
  </si>
  <si>
    <t>NewMarket Corp Common Stock</t>
  </si>
  <si>
    <t>$ 475.74</t>
  </si>
  <si>
    <t>NEUE</t>
  </si>
  <si>
    <t>NeueHealth Inc. Common Stock</t>
  </si>
  <si>
    <t>$ -679.86</t>
  </si>
  <si>
    <t>NEWP</t>
  </si>
  <si>
    <t>New Pacific Metals Corp. Common Shares</t>
  </si>
  <si>
    <t>$ -0.50</t>
  </si>
  <si>
    <t>NEWT</t>
  </si>
  <si>
    <t>NewtekOne Inc. Common Stock</t>
  </si>
  <si>
    <t>NEWTI</t>
  </si>
  <si>
    <t>NewtekOne Inc. 8.00% Fixed Rate Senior Notes due 2028</t>
  </si>
  <si>
    <t>NEWTL</t>
  </si>
  <si>
    <t>NewtekOne Inc. 5.75% Notes due 2024</t>
  </si>
  <si>
    <t>NEWTZ</t>
  </si>
  <si>
    <t>NewtekOne Inc. 5.50% Notes Due 2026</t>
  </si>
  <si>
    <t>NEXA</t>
  </si>
  <si>
    <t>Nexa Resources S.A. Common Shares</t>
  </si>
  <si>
    <t>$ -18.98</t>
  </si>
  <si>
    <t>NEXI</t>
  </si>
  <si>
    <t>NexImmune Inc. Common Stock</t>
  </si>
  <si>
    <t>$ -486.09</t>
  </si>
  <si>
    <t>NEXN</t>
  </si>
  <si>
    <t>Nexxen International Ltd. American Depository Shares</t>
  </si>
  <si>
    <t>NEXT</t>
  </si>
  <si>
    <t>NextDecade Corporation Common Stock</t>
  </si>
  <si>
    <t>NFBK</t>
  </si>
  <si>
    <t>Northfield Bancorp Inc. Common Stock (Delaware)</t>
  </si>
  <si>
    <t>$ 21.39</t>
  </si>
  <si>
    <t>NFE</t>
  </si>
  <si>
    <t>New Fortress Energy Inc. Class A Common Stock</t>
  </si>
  <si>
    <t>$ 26.20</t>
  </si>
  <si>
    <t>NFG</t>
  </si>
  <si>
    <t>National Fuel Gas Company Common Stock</t>
  </si>
  <si>
    <t>$ 54.82</t>
  </si>
  <si>
    <t>NFGC</t>
  </si>
  <si>
    <t>New Found Gold Corp Common Shares</t>
  </si>
  <si>
    <t>NFJ</t>
  </si>
  <si>
    <t>Virtus Dividend Interest &amp; Premium Strategy Fund Common Shares of Beneficial Interest</t>
  </si>
  <si>
    <t>NFLX</t>
  </si>
  <si>
    <t>Netflix Inc. Common Stock</t>
  </si>
  <si>
    <t>NFYS</t>
  </si>
  <si>
    <t>Enphys Acquisition Corp. Class A Ordinary Shares</t>
  </si>
  <si>
    <t>NG</t>
  </si>
  <si>
    <t>Novagold Resources Inc.</t>
  </si>
  <si>
    <t>NGD</t>
  </si>
  <si>
    <t>New Gold Inc.</t>
  </si>
  <si>
    <t>NGG</t>
  </si>
  <si>
    <t>National Grid Transco PLC National Grid PLC (NEW) American Depositary Shares</t>
  </si>
  <si>
    <t>$ 53.44</t>
  </si>
  <si>
    <t>NGL</t>
  </si>
  <si>
    <t>NGL ENERGY PARTNERS LP Common Units representing Limited Partner Interests</t>
  </si>
  <si>
    <t>NGL^B</t>
  </si>
  <si>
    <t>NGL ENERGY PARTNERS LP 9.00% Class B Fixed-to-Floating Rate Cumulative Redeemable Perpetual Preferred Units representing limited partnership interests</t>
  </si>
  <si>
    <t>NGL^C</t>
  </si>
  <si>
    <t>NGL ENERGY PARTNERS LP 9.625% Class C Fixed-to-Floating Rate Cumulative  Redeemable Perpetual Preferred Units representing  limited partner interests</t>
  </si>
  <si>
    <t>NGM</t>
  </si>
  <si>
    <t>NGM Biopharmaceuticals Inc. Common Stock</t>
  </si>
  <si>
    <t>$ -21.23</t>
  </si>
  <si>
    <t>NGMS</t>
  </si>
  <si>
    <t>NeoGames S.A. Ordinary Shares</t>
  </si>
  <si>
    <t>$ -3.66</t>
  </si>
  <si>
    <t>NGNE</t>
  </si>
  <si>
    <t xml:space="preserve">Neurogene Inc. Common Stock </t>
  </si>
  <si>
    <t>$ -206.81</t>
  </si>
  <si>
    <t>NGS</t>
  </si>
  <si>
    <t>Natural Gas Services Group Inc. Common Stock</t>
  </si>
  <si>
    <t>NGVC</t>
  </si>
  <si>
    <t>Natural Grocers by Vitamin Cottage Inc. Common Stock</t>
  </si>
  <si>
    <t>$ 14.80</t>
  </si>
  <si>
    <t>NGVT</t>
  </si>
  <si>
    <t xml:space="preserve">Ingevity Corporation Common Stock </t>
  </si>
  <si>
    <t>$ 62.63</t>
  </si>
  <si>
    <t>NHC</t>
  </si>
  <si>
    <t>National HealthCare Corporation Common Stock</t>
  </si>
  <si>
    <t>$ 41.20</t>
  </si>
  <si>
    <t>NHI</t>
  </si>
  <si>
    <t>National Health Investors Inc. Common Stock</t>
  </si>
  <si>
    <t>NHS</t>
  </si>
  <si>
    <t>Neuberger Berman High Yield Strategies Fund</t>
  </si>
  <si>
    <t>NHTC</t>
  </si>
  <si>
    <t>Natural Health Trends Corp. Common Stock</t>
  </si>
  <si>
    <t>NI</t>
  </si>
  <si>
    <t>NiSource Inc Common Stock</t>
  </si>
  <si>
    <t>$ 27.43</t>
  </si>
  <si>
    <t>NI^B</t>
  </si>
  <si>
    <t>NiSource Inc Depositary Shares representing 1/1000th ownership interest in a share of 6.50% Series B Preferred Stock and 1/1000th ownership interest in a share of Series B-1 Preferred Stock</t>
  </si>
  <si>
    <t>NIC</t>
  </si>
  <si>
    <t>Nicolet Bankshares Inc. Common Stock</t>
  </si>
  <si>
    <t>$ 189.93</t>
  </si>
  <si>
    <t>NICE</t>
  </si>
  <si>
    <t>NICE Ltd American Depositary Shares</t>
  </si>
  <si>
    <t>$ 243.24</t>
  </si>
  <si>
    <t>NICK</t>
  </si>
  <si>
    <t>Nicholas Financial Inc. Common Stock</t>
  </si>
  <si>
    <t>$ -57.82</t>
  </si>
  <si>
    <t>NIE</t>
  </si>
  <si>
    <t>Virtus Equity &amp; Convertible Income Fund Common Shares of Beneficial Interest</t>
  </si>
  <si>
    <t>$ -45.12</t>
  </si>
  <si>
    <t>NIM</t>
  </si>
  <si>
    <t>Nuveen Select Maturities Municipal Fund Common Stock</t>
  </si>
  <si>
    <t>NINE</t>
  </si>
  <si>
    <t>Nine Energy Service Inc. Common Stock</t>
  </si>
  <si>
    <t>NIO</t>
  </si>
  <si>
    <t>NIO Inc. American depositary shares each  representing one Class A ordinary share</t>
  </si>
  <si>
    <t>$ -17.41</t>
  </si>
  <si>
    <t>NIOBW</t>
  </si>
  <si>
    <t>NioCorp Developments Ltd. Warrant</t>
  </si>
  <si>
    <t>NISN</t>
  </si>
  <si>
    <t>NiSun International Enterprise Development Group Co. Ltd. Class A Common Shares</t>
  </si>
  <si>
    <t>NIU</t>
  </si>
  <si>
    <t>Niu Technologies American Depositary Shares</t>
  </si>
  <si>
    <t>NJR</t>
  </si>
  <si>
    <t>NewJersey Resources Corporation Common Stock</t>
  </si>
  <si>
    <t>$ 28.16</t>
  </si>
  <si>
    <t>NKE</t>
  </si>
  <si>
    <t>Nike Inc. Common Stock</t>
  </si>
  <si>
    <t>$ 51.27</t>
  </si>
  <si>
    <t>NKGN</t>
  </si>
  <si>
    <t>NKGen Biotech Inc. Common Stock</t>
  </si>
  <si>
    <t>NKLA</t>
  </si>
  <si>
    <t>Nikola Corporation Common Stock</t>
  </si>
  <si>
    <t>$ -10.04</t>
  </si>
  <si>
    <t>NKSH</t>
  </si>
  <si>
    <t>National Bankshares Inc. Common Stock</t>
  </si>
  <si>
    <t>NKTR</t>
  </si>
  <si>
    <t>Nektar Therapeutics  Common Stock</t>
  </si>
  <si>
    <t>$ -19.48</t>
  </si>
  <si>
    <t>NKTX</t>
  </si>
  <si>
    <t>Nkarta Inc. Common Stock</t>
  </si>
  <si>
    <t>$ -28.85</t>
  </si>
  <si>
    <t>NKX</t>
  </si>
  <si>
    <t>Nuveen California AMT-Free Quality Municipal Income Fund</t>
  </si>
  <si>
    <t>NL</t>
  </si>
  <si>
    <t>NL Industries Inc. Common Stock</t>
  </si>
  <si>
    <t>NLOP</t>
  </si>
  <si>
    <t>Net Lease Office Properties Common Shares of Beneficial Interest</t>
  </si>
  <si>
    <t>$ -52.74</t>
  </si>
  <si>
    <t>NLSP</t>
  </si>
  <si>
    <t>NLS Pharmaceutics Ltd. Ordinary Shares</t>
  </si>
  <si>
    <t>$ -8.07</t>
  </si>
  <si>
    <t>NLSPW</t>
  </si>
  <si>
    <t>NLS Pharmaceutics Ltd. Warrant</t>
  </si>
  <si>
    <t>NLY</t>
  </si>
  <si>
    <t>Annaly Capital Management Inc. Common Stock</t>
  </si>
  <si>
    <t>NLY^F</t>
  </si>
  <si>
    <t>Annaly Capital Management Inc 6.95% Series F</t>
  </si>
  <si>
    <t>NLY^G</t>
  </si>
  <si>
    <t>Annaly Capital Management Inc 6.50% Series G Fixed-to-Floating Rate Cumulative Redeemable Preferred Stock</t>
  </si>
  <si>
    <t>NLY^I</t>
  </si>
  <si>
    <t>Annaly Capital Management Inc 6.750% Series I Fixed-to-Floating Rate Cumulative Redeemable Preferred Stock</t>
  </si>
  <si>
    <t>NMAI</t>
  </si>
  <si>
    <t>Nuveen Multi-Asset Income Fund Common Shares of Beneficial Interest</t>
  </si>
  <si>
    <t>NMCO</t>
  </si>
  <si>
    <t>Nuveen Municipal Credit Opportunities Fund Common Shares</t>
  </si>
  <si>
    <t>NMFC</t>
  </si>
  <si>
    <t>New Mountain Finance Corporation Common Stock</t>
  </si>
  <si>
    <t>NMFCZ</t>
  </si>
  <si>
    <t>New Mountain Finance Corporation 8.250% Notes due 2028</t>
  </si>
  <si>
    <t>NMG</t>
  </si>
  <si>
    <t>Nouveau Monde Graphite Inc. Common Shares</t>
  </si>
  <si>
    <t>$ -9.66</t>
  </si>
  <si>
    <t>NMI</t>
  </si>
  <si>
    <t>Nuveen Municipal Income Fund Inc. Common Stock</t>
  </si>
  <si>
    <t>$ 5.10</t>
  </si>
  <si>
    <t>NMIH</t>
  </si>
  <si>
    <t>NMI Holdings Inc. Class A Common Stock</t>
  </si>
  <si>
    <t>$ 91.14</t>
  </si>
  <si>
    <t>NML</t>
  </si>
  <si>
    <t>Neuberger Berman Energy Infrastructure and Income Fund Inc. Common Stock</t>
  </si>
  <si>
    <t>NMM</t>
  </si>
  <si>
    <t>Navios Maritime Partners LP Common Units Representing Limited Partner Interests</t>
  </si>
  <si>
    <t>$ 143.92</t>
  </si>
  <si>
    <t>NMR</t>
  </si>
  <si>
    <t>Nomura Holdings Inc ADR American Depositary Shares</t>
  </si>
  <si>
    <t>$ 4.28</t>
  </si>
  <si>
    <t>NMRA</t>
  </si>
  <si>
    <t>Neumora Therapeutics Inc. Common Stock</t>
  </si>
  <si>
    <t>$ -15.29</t>
  </si>
  <si>
    <t>NMRK</t>
  </si>
  <si>
    <t>Newmark Group Inc. Class A Common Stock</t>
  </si>
  <si>
    <t>$ 21.10</t>
  </si>
  <si>
    <t>NMS</t>
  </si>
  <si>
    <t xml:space="preserve">Nuveen Minnesota Quality Municipal Income Fund </t>
  </si>
  <si>
    <t>NMT</t>
  </si>
  <si>
    <t>Nuveen Massachusetts Quality Municipal Income Fund Common Stock</t>
  </si>
  <si>
    <t>NMTC</t>
  </si>
  <si>
    <t>NeuroOne Medical Technologies Corporation Common Stock</t>
  </si>
  <si>
    <t>NMZ</t>
  </si>
  <si>
    <t>Nuveen Municipal High Income Opportunity Fund Common Stock $0.01 par value per share</t>
  </si>
  <si>
    <t>NN</t>
  </si>
  <si>
    <t>NextNav Inc. Common Stock</t>
  </si>
  <si>
    <t>$ -6.39</t>
  </si>
  <si>
    <t>NNAG</t>
  </si>
  <si>
    <t>99 Acquisition Group Inc. Class A Common Stock</t>
  </si>
  <si>
    <t>NNAGR</t>
  </si>
  <si>
    <t>99 Acquisition Group Inc. Right</t>
  </si>
  <si>
    <t>NNAGU</t>
  </si>
  <si>
    <t xml:space="preserve">99 Acquisition Group Inc. Unit </t>
  </si>
  <si>
    <t>NNAGW</t>
  </si>
  <si>
    <t>99 Acquisition Group Inc. Warrant</t>
  </si>
  <si>
    <t>NNAVW</t>
  </si>
  <si>
    <t>NextNav Inc. Warrant</t>
  </si>
  <si>
    <t>NNBR</t>
  </si>
  <si>
    <t>NN Inc. Common Stock</t>
  </si>
  <si>
    <t>$ -5.64</t>
  </si>
  <si>
    <t>NNDM</t>
  </si>
  <si>
    <t>Nano Dimension Ltd. American Depositary Shares</t>
  </si>
  <si>
    <t>$ -3.74</t>
  </si>
  <si>
    <t>NNI</t>
  </si>
  <si>
    <t>Nelnet Inc. Common Stock</t>
  </si>
  <si>
    <t>$ 41.98</t>
  </si>
  <si>
    <t>NNN</t>
  </si>
  <si>
    <t>NNN REIT Inc. Common Stock</t>
  </si>
  <si>
    <t>$ 23.60</t>
  </si>
  <si>
    <t>NNOX</t>
  </si>
  <si>
    <t>NANO-X IMAGING LTD Ordinary Shares</t>
  </si>
  <si>
    <t>NNVC</t>
  </si>
  <si>
    <t>NanoViricides Inc. Common Stock</t>
  </si>
  <si>
    <t>$ -23.35</t>
  </si>
  <si>
    <t>NNY</t>
  </si>
  <si>
    <t>Nuveen New York Municipal Value Fund Common Stock</t>
  </si>
  <si>
    <t>NOA</t>
  </si>
  <si>
    <t>North American Construction Group Ltd. Common Shares (no par)</t>
  </si>
  <si>
    <t>$ 54.16</t>
  </si>
  <si>
    <t>NOAH</t>
  </si>
  <si>
    <t>Noah Holdings Limited American Depositary Shares</t>
  </si>
  <si>
    <t>$ 39.14</t>
  </si>
  <si>
    <t>NOC</t>
  </si>
  <si>
    <t>Northrop Grumman Corporation Common Stock</t>
  </si>
  <si>
    <t>$ 229.82</t>
  </si>
  <si>
    <t>NODK</t>
  </si>
  <si>
    <t>NI Holdings Inc. Common Stock</t>
  </si>
  <si>
    <t>NOG</t>
  </si>
  <si>
    <t>Northern Oil and Gas Inc. Common Stock</t>
  </si>
  <si>
    <t>$ 226.56</t>
  </si>
  <si>
    <t>NOK</t>
  </si>
  <si>
    <t>Nokia Corporation Sponsored American Depositary Shares</t>
  </si>
  <si>
    <t>Finland</t>
  </si>
  <si>
    <t>$ 4.09</t>
  </si>
  <si>
    <t>NOM</t>
  </si>
  <si>
    <t xml:space="preserve">Nuveen Missouri Quality Municipal Income Fund </t>
  </si>
  <si>
    <t>NOMD</t>
  </si>
  <si>
    <t>Nomad Foods Limited Ordinary Shares</t>
  </si>
  <si>
    <t>$ 31.94</t>
  </si>
  <si>
    <t>NOTE</t>
  </si>
  <si>
    <t>FiscalNote Holdings Inc. Class A common stock</t>
  </si>
  <si>
    <t>NOTV</t>
  </si>
  <si>
    <t>Inotiv Inc. Common Stock</t>
  </si>
  <si>
    <t>$ -12.96</t>
  </si>
  <si>
    <t>NOV</t>
  </si>
  <si>
    <t>NOV Inc. Common Stock</t>
  </si>
  <si>
    <t>NOVA</t>
  </si>
  <si>
    <t>Sunnova Energy International Inc. Common Stock</t>
  </si>
  <si>
    <t>$ -40.74</t>
  </si>
  <si>
    <t>NOVT</t>
  </si>
  <si>
    <t>Novanta Inc. Common Stock</t>
  </si>
  <si>
    <t>$ 63.40</t>
  </si>
  <si>
    <t>NOVV</t>
  </si>
  <si>
    <t>Nova Vision Acquisition Corp. Ordinary share</t>
  </si>
  <si>
    <t>NOW</t>
  </si>
  <si>
    <t>ServiceNow Inc. Common Stock</t>
  </si>
  <si>
    <t>$ 230.63</t>
  </si>
  <si>
    <t>NPAB</t>
  </si>
  <si>
    <t>New Providence Acquisition Corp. II Class A Common Stock</t>
  </si>
  <si>
    <t>NPCE</t>
  </si>
  <si>
    <t>Neuropace Inc. Common Stock</t>
  </si>
  <si>
    <t>$ -25.50</t>
  </si>
  <si>
    <t>NPCT</t>
  </si>
  <si>
    <t>Nuveen Core Plus Impact Fund Common Shares of Beneficial Interest</t>
  </si>
  <si>
    <t>NPFD</t>
  </si>
  <si>
    <t>Nuveen Variable Rate Preferred &amp; Income Fund Common Shares</t>
  </si>
  <si>
    <t>$ -21.27</t>
  </si>
  <si>
    <t>NPK</t>
  </si>
  <si>
    <t>National Presto Industries Inc. Common Stock</t>
  </si>
  <si>
    <t>$ 38.23</t>
  </si>
  <si>
    <t>NPO</t>
  </si>
  <si>
    <t>Enpro Inc. Common Stock</t>
  </si>
  <si>
    <t>NPV</t>
  </si>
  <si>
    <t>Nuveen Virginia Quality Municipal Income Fund Common Stock</t>
  </si>
  <si>
    <t>NPWR</t>
  </si>
  <si>
    <t>NET Power Inc. Class A Common Stock</t>
  </si>
  <si>
    <t>NQP</t>
  </si>
  <si>
    <t>Nuveen Pennsylvania Quality Municipal Income Fund Common Stock</t>
  </si>
  <si>
    <t>NR</t>
  </si>
  <si>
    <t>Newpark Resources Inc. Common Stock</t>
  </si>
  <si>
    <t>$ 2.60</t>
  </si>
  <si>
    <t>NRBO</t>
  </si>
  <si>
    <t>NeuroBo Pharmaceuticals Inc. Common Stock</t>
  </si>
  <si>
    <t>$ -1,384.66</t>
  </si>
  <si>
    <t>NRC</t>
  </si>
  <si>
    <t>National Research Corporation Common Stock (Delaware)</t>
  </si>
  <si>
    <t>$ 27.75</t>
  </si>
  <si>
    <t>NRDS</t>
  </si>
  <si>
    <t>NerdWallet Inc. Class A Common Stock</t>
  </si>
  <si>
    <t>NRDY</t>
  </si>
  <si>
    <t>Nerdy Inc. Class A Common Stock</t>
  </si>
  <si>
    <t>NREF</t>
  </si>
  <si>
    <t>NexPoint Real Estate Finance Inc. Common Stock</t>
  </si>
  <si>
    <t>$ 17.25</t>
  </si>
  <si>
    <t>NREF^A</t>
  </si>
  <si>
    <t>NexPoint Real Estate Finance Inc. 8.50% Series A Cumulative Redeemable Preferred Stock</t>
  </si>
  <si>
    <t>NRG</t>
  </si>
  <si>
    <t>NRG Energy Inc. Common Stock</t>
  </si>
  <si>
    <t>$ -68.56</t>
  </si>
  <si>
    <t>NRGV</t>
  </si>
  <si>
    <t>Energy Vault Holdings Inc. Common Stock</t>
  </si>
  <si>
    <t>$ -8.10</t>
  </si>
  <si>
    <t>NRIM</t>
  </si>
  <si>
    <t>Northrim BanCorp Inc Common Stock</t>
  </si>
  <si>
    <t>$ 77.86</t>
  </si>
  <si>
    <t>NRIX</t>
  </si>
  <si>
    <t>Nurix Therapeutics Inc. Common stock</t>
  </si>
  <si>
    <t>NRK</t>
  </si>
  <si>
    <t xml:space="preserve">Nuveen New York AMT-Free Quality Municipal Income Fund </t>
  </si>
  <si>
    <t>$ -0.27</t>
  </si>
  <si>
    <t>NRO</t>
  </si>
  <si>
    <t>Neuberger Berman Real Estate Securities Income Fund Inc.</t>
  </si>
  <si>
    <t>NRP</t>
  </si>
  <si>
    <t>Natural Resource Partners LP Limited Partnership</t>
  </si>
  <si>
    <t>$ 141.03</t>
  </si>
  <si>
    <t>NRSN</t>
  </si>
  <si>
    <t>NeuroSense Therapeutics Ltd. Ordinary Shares</t>
  </si>
  <si>
    <t>$ -11.74</t>
  </si>
  <si>
    <t>NRSNW</t>
  </si>
  <si>
    <t>NeuroSense Therapeutics Ltd. Warrant</t>
  </si>
  <si>
    <t>NRT</t>
  </si>
  <si>
    <t>North European Oil Royality Trust Common Stock</t>
  </si>
  <si>
    <t>NRUC</t>
  </si>
  <si>
    <t>National Rural Utilities Cooperative Finance Corporation 5.500% Subordinated Notes due 2064 (Subordinated Deferrable Interest Notes)</t>
  </si>
  <si>
    <t>NRXP</t>
  </si>
  <si>
    <t>NRX Pharmaceuticals Inc. Common Stock</t>
  </si>
  <si>
    <t>$ -5.24</t>
  </si>
  <si>
    <t>NRXPW</t>
  </si>
  <si>
    <t>NRX Pharmaceuticals Inc. Warrant</t>
  </si>
  <si>
    <t>NRXS</t>
  </si>
  <si>
    <t>Neuraxis Inc. Common Stock</t>
  </si>
  <si>
    <t>$ -28.51</t>
  </si>
  <si>
    <t>NS</t>
  </si>
  <si>
    <t>Nustar Energy L.P.  Common Units</t>
  </si>
  <si>
    <t>$ 8.70</t>
  </si>
  <si>
    <t>NS^A</t>
  </si>
  <si>
    <t>Nustar Energy L.P. 8.50% Series A Fixed-to-Floating Rate Cumulative Redeemable Perpetual Preferred Units</t>
  </si>
  <si>
    <t>NS^B</t>
  </si>
  <si>
    <t>Nustar Energy L.P. 7.625% Series B Fixed-to-Floating Rate Cumulative Redeemable Perpetual Preferred Units representing limited partner interests</t>
  </si>
  <si>
    <t>NS^C</t>
  </si>
  <si>
    <t>Nustar Energy L.P. 9.00% Series C Fixed-to-Floating Rate Cumulative Redeemable Perpetual Preferred Units</t>
  </si>
  <si>
    <t>NSA</t>
  </si>
  <si>
    <t>National Storage Affiliates Trust Common Shares of Beneficial Interest</t>
  </si>
  <si>
    <t>$ 35.91</t>
  </si>
  <si>
    <t>NSA^A</t>
  </si>
  <si>
    <t>National Storage Affiliates Trust 6.000% Series A Cumulative Redeemable Preferred Shares of Beneficial Interest (Liquidation Preference $25.00 per share)</t>
  </si>
  <si>
    <t>NSC</t>
  </si>
  <si>
    <t>Norfolk Southern Corporation Common Stock</t>
  </si>
  <si>
    <t>$ 178.55</t>
  </si>
  <si>
    <t>NSIT</t>
  </si>
  <si>
    <t>Insight Enterprises Inc. Common Stock</t>
  </si>
  <si>
    <t>$ 260.79</t>
  </si>
  <si>
    <t>NSP</t>
  </si>
  <si>
    <t>Insperity Inc. Common Stock</t>
  </si>
  <si>
    <t>$ 172.50</t>
  </si>
  <si>
    <t>NSPR</t>
  </si>
  <si>
    <t>InspireMD Inc. Common Stock</t>
  </si>
  <si>
    <t>$ -52.30</t>
  </si>
  <si>
    <t>NSS</t>
  </si>
  <si>
    <t>NuStar Logistics L.P. 7.625% Fixed-to-Floating Rate Subordinated Notes due 2043</t>
  </si>
  <si>
    <t>NSSC</t>
  </si>
  <si>
    <t>NAPCO Security Technologies Inc. Common Stock</t>
  </si>
  <si>
    <t>NSTS</t>
  </si>
  <si>
    <t>NSTS Bancorp Inc. Common Stock</t>
  </si>
  <si>
    <t>NSYS</t>
  </si>
  <si>
    <t>Nortech Systems Incorporated Common Stock</t>
  </si>
  <si>
    <t>NTAP</t>
  </si>
  <si>
    <t>NetApp Inc. Common Stock</t>
  </si>
  <si>
    <t>$ 181.63</t>
  </si>
  <si>
    <t>NTB</t>
  </si>
  <si>
    <t>Bank of N.T. Butterfield &amp; Son Limited (The) Voting Ordinary Shares</t>
  </si>
  <si>
    <t>$ 55.93</t>
  </si>
  <si>
    <t>NTBL</t>
  </si>
  <si>
    <t>Notable Labs Ltd. Ordinary Shares</t>
  </si>
  <si>
    <t>NTCT</t>
  </si>
  <si>
    <t>NetScout Systems Inc. Common Stock</t>
  </si>
  <si>
    <t>NTES</t>
  </si>
  <si>
    <t>NetEase Inc. American Depositary Shares</t>
  </si>
  <si>
    <t>$ 162.88</t>
  </si>
  <si>
    <t>NTG</t>
  </si>
  <si>
    <t>Tortoise Midstream Energy Fund Inc. Common Stock</t>
  </si>
  <si>
    <t>NTGR</t>
  </si>
  <si>
    <t>NETGEAR Inc. Common Stock</t>
  </si>
  <si>
    <t>NTIC</t>
  </si>
  <si>
    <t>Northern Technologies International Corporation Common Stock</t>
  </si>
  <si>
    <t>NTIP</t>
  </si>
  <si>
    <t>Network-1 Technologies Inc. Common Stock</t>
  </si>
  <si>
    <t>NTLA</t>
  </si>
  <si>
    <t>Intellia Therapeutics Inc. Common Stock</t>
  </si>
  <si>
    <t>$ -62.43</t>
  </si>
  <si>
    <t>NTNX</t>
  </si>
  <si>
    <t>Nutanix Inc. Class A Common Stock</t>
  </si>
  <si>
    <t>NTR</t>
  </si>
  <si>
    <t>Nutrien Ltd. Common Shares</t>
  </si>
  <si>
    <t>$ 76.56</t>
  </si>
  <si>
    <t>NTRA</t>
  </si>
  <si>
    <t>Natera Inc. Common Stock</t>
  </si>
  <si>
    <t>$ -43.74</t>
  </si>
  <si>
    <t>NTRB</t>
  </si>
  <si>
    <t>Nutriband Inc. Common Stock</t>
  </si>
  <si>
    <t>NTRBW</t>
  </si>
  <si>
    <t>Nutriband Inc. Warrant</t>
  </si>
  <si>
    <t>NTRS</t>
  </si>
  <si>
    <t>Northern Trust Corporation Common Stock</t>
  </si>
  <si>
    <t>NTRSO</t>
  </si>
  <si>
    <t>Northern Trust Corporation Depositary Shares Each Representing a 1/1000th Interest in a Share of Series E Non-Cumulative Perpetual Preferred Stock</t>
  </si>
  <si>
    <t>NTST</t>
  </si>
  <si>
    <t>NetSTREIT Corp. Common Stock</t>
  </si>
  <si>
    <t>NTWK</t>
  </si>
  <si>
    <t>NetSol Technologies Inc. Common  Stock</t>
  </si>
  <si>
    <t>NTZ</t>
  </si>
  <si>
    <t>Natuzzi S.p.A.</t>
  </si>
  <si>
    <t>$ -27.44</t>
  </si>
  <si>
    <t>NU</t>
  </si>
  <si>
    <t>Nu Holdings Ltd. Class A Ordinary Shares</t>
  </si>
  <si>
    <t>$ 2.44</t>
  </si>
  <si>
    <t>NUE</t>
  </si>
  <si>
    <t>Nucor Corporation Common Stock</t>
  </si>
  <si>
    <t>$ 562.19</t>
  </si>
  <si>
    <t>NUKK</t>
  </si>
  <si>
    <t>Nukkleus Inc. Common Stock</t>
  </si>
  <si>
    <t>NUKKW</t>
  </si>
  <si>
    <t>Nukkleus Inc. Warrants</t>
  </si>
  <si>
    <t>NURO</t>
  </si>
  <si>
    <t>NeuroMetrix Inc. Common Stock</t>
  </si>
  <si>
    <t>$ -184.38</t>
  </si>
  <si>
    <t>NUS</t>
  </si>
  <si>
    <t>Nu Skin Enterprises Inc. Common Stock</t>
  </si>
  <si>
    <t>NUTX</t>
  </si>
  <si>
    <t>Nutex Health Inc. Common Stock</t>
  </si>
  <si>
    <t>NUV</t>
  </si>
  <si>
    <t>Nuveen Municipal Value Fund Inc. Common Stock</t>
  </si>
  <si>
    <t>NUVB</t>
  </si>
  <si>
    <t>Nuvation Bio Inc. Class A Common Stock</t>
  </si>
  <si>
    <t>NUVL</t>
  </si>
  <si>
    <t>Nuvalent Inc. Class A Common Stock</t>
  </si>
  <si>
    <t>NUW</t>
  </si>
  <si>
    <t>Nuveen AMT-Free Municipal Value Fund</t>
  </si>
  <si>
    <t>$ 5.87</t>
  </si>
  <si>
    <t>NUWE</t>
  </si>
  <si>
    <t>Nuwellis Inc. Common Stock</t>
  </si>
  <si>
    <t>$ -490.31</t>
  </si>
  <si>
    <t>NUZE</t>
  </si>
  <si>
    <t>NuZee Inc. Common Stock</t>
  </si>
  <si>
    <t>$ -138.37</t>
  </si>
  <si>
    <t>NVAC</t>
  </si>
  <si>
    <t>NorthView Acquisition Corporation Common Stock</t>
  </si>
  <si>
    <t>NVACR</t>
  </si>
  <si>
    <t>NorthView Acquisition Corporation Rights</t>
  </si>
  <si>
    <t>NVAX</t>
  </si>
  <si>
    <t>Novavax Inc. Common Stock</t>
  </si>
  <si>
    <t>$ -64.17</t>
  </si>
  <si>
    <t>NVCR</t>
  </si>
  <si>
    <t>NovoCure Limited Ordinary Shares</t>
  </si>
  <si>
    <t>NVCT</t>
  </si>
  <si>
    <t>Nuvectis Pharma Inc. Common Stock</t>
  </si>
  <si>
    <t>NVDA</t>
  </si>
  <si>
    <t>NVIDIA Corporation Common Stock</t>
  </si>
  <si>
    <t>NVEC</t>
  </si>
  <si>
    <t>NVE Corporation Common Stock</t>
  </si>
  <si>
    <t>$ 51.47</t>
  </si>
  <si>
    <t>NVEE</t>
  </si>
  <si>
    <t>NV5 Global Inc. Common Stock</t>
  </si>
  <si>
    <t>$ 100.05</t>
  </si>
  <si>
    <t>NVEI</t>
  </si>
  <si>
    <t>Nuvei Corporation Subordinate Voting Shares</t>
  </si>
  <si>
    <t>NVFY</t>
  </si>
  <si>
    <t>Nova Lifestyle Inc. Common Stock</t>
  </si>
  <si>
    <t>$ -95.19</t>
  </si>
  <si>
    <t>NVG</t>
  </si>
  <si>
    <t xml:space="preserve">Nuveen AMT-Free Municipal Credit Income Fund </t>
  </si>
  <si>
    <t>NVGS</t>
  </si>
  <si>
    <t>Navigator Holdings Ltd. Ordinary Shares (Marshall Islands)</t>
  </si>
  <si>
    <t>NVMI</t>
  </si>
  <si>
    <t>Nova Ltd. Ordinary Shares</t>
  </si>
  <si>
    <t>$ 167.92</t>
  </si>
  <si>
    <t>NVNI</t>
  </si>
  <si>
    <t>Nvni Group Limited Ordinary Shares</t>
  </si>
  <si>
    <t>$ -4.54</t>
  </si>
  <si>
    <t>NVNIW</t>
  </si>
  <si>
    <t>Nvni Group Limited Warrants</t>
  </si>
  <si>
    <t>NVNO</t>
  </si>
  <si>
    <t>enVVeno Medical Corporation Common Stock</t>
  </si>
  <si>
    <t>NVO</t>
  </si>
  <si>
    <t>Novo Nordisk A/S Common Stock</t>
  </si>
  <si>
    <t>$ 57.69</t>
  </si>
  <si>
    <t>NVOS</t>
  </si>
  <si>
    <t>Novo Integrated Sciences Inc. Common Stock</t>
  </si>
  <si>
    <t>$ -24.09</t>
  </si>
  <si>
    <t>NVR</t>
  </si>
  <si>
    <t>NVR Inc. Common Stock</t>
  </si>
  <si>
    <t>$ 14,476.60</t>
  </si>
  <si>
    <t>NVRI</t>
  </si>
  <si>
    <t>Enviri Corporation Common Stock</t>
  </si>
  <si>
    <t>NVRO</t>
  </si>
  <si>
    <t>Nevro Corp. Common Stock</t>
  </si>
  <si>
    <t>$ -48.48</t>
  </si>
  <si>
    <t>NVS</t>
  </si>
  <si>
    <t>Novartis AG Common Stock</t>
  </si>
  <si>
    <t>$ 67.60</t>
  </si>
  <si>
    <t>NVST</t>
  </si>
  <si>
    <t>Envista Holdings Corporation Common Stock</t>
  </si>
  <si>
    <t>NVT</t>
  </si>
  <si>
    <t xml:space="preserve">nVent Electric plc Ordinary Shares </t>
  </si>
  <si>
    <t>$ 94.28</t>
  </si>
  <si>
    <t>NVTS</t>
  </si>
  <si>
    <t>Navitas Semiconductor Corporation Common Stock</t>
  </si>
  <si>
    <t>$ -7.05</t>
  </si>
  <si>
    <t>NVVE</t>
  </si>
  <si>
    <t>Nuvve Holding Corp. Common Stock</t>
  </si>
  <si>
    <t>$ -579.92</t>
  </si>
  <si>
    <t>NVVEW</t>
  </si>
  <si>
    <t>Nuvve Holding Corp. Warrant</t>
  </si>
  <si>
    <t>NVX</t>
  </si>
  <si>
    <t>NOVONIX Limited American Depository Shares</t>
  </si>
  <si>
    <t>NWBI</t>
  </si>
  <si>
    <t>Northwest Bancshares Inc. Common Stock</t>
  </si>
  <si>
    <t>NWE</t>
  </si>
  <si>
    <t>NorthWestern Energy Group Inc. Common Stock</t>
  </si>
  <si>
    <t>$ 34.74</t>
  </si>
  <si>
    <t>NWFL</t>
  </si>
  <si>
    <t>Norwood Financial Corp. Common Stock</t>
  </si>
  <si>
    <t>$ 32.99</t>
  </si>
  <si>
    <t>NWG</t>
  </si>
  <si>
    <t>NatWest Group plc American Depositary Shares (each representing two (2) Ordinary Shares)</t>
  </si>
  <si>
    <t>$ 16.23</t>
  </si>
  <si>
    <t>NWGL</t>
  </si>
  <si>
    <t>Nature Wood Group Limited American Depositary Shares</t>
  </si>
  <si>
    <t>NWL</t>
  </si>
  <si>
    <t>Newell Brands Inc. Common Stock</t>
  </si>
  <si>
    <t>$ 7.85</t>
  </si>
  <si>
    <t>NWLI</t>
  </si>
  <si>
    <t>National Western Life Group Inc. Class A Common Stock</t>
  </si>
  <si>
    <t>$ -70.17</t>
  </si>
  <si>
    <t>NWN</t>
  </si>
  <si>
    <t>Northwest Natural Holding Company Common Stock</t>
  </si>
  <si>
    <t>$ 29.77</t>
  </si>
  <si>
    <t>NWPX</t>
  </si>
  <si>
    <t>Northwest Pipe Company Common Stock</t>
  </si>
  <si>
    <t>NWS</t>
  </si>
  <si>
    <t>News Corporation Class B Common Stock</t>
  </si>
  <si>
    <t>$ 20.00</t>
  </si>
  <si>
    <t>NWSA</t>
  </si>
  <si>
    <t>News Corporation Class A Common Stock</t>
  </si>
  <si>
    <t>NWTN</t>
  </si>
  <si>
    <t>NWTN Inc. Class B Ordinary Shares</t>
  </si>
  <si>
    <t>NWTNW</t>
  </si>
  <si>
    <t>NWTN Inc. Warrant</t>
  </si>
  <si>
    <t>NX</t>
  </si>
  <si>
    <t>Quanex Building Products Corporation Common Stock</t>
  </si>
  <si>
    <t>NXC</t>
  </si>
  <si>
    <t>Nuveen California Select Tax-Free Income Portfolio Common Stock</t>
  </si>
  <si>
    <t>NXDT</t>
  </si>
  <si>
    <t>NexPoint Diversified Real Estate Trust Common Stock</t>
  </si>
  <si>
    <t>NXDT^A</t>
  </si>
  <si>
    <t>NexPoint Diversified Real Estate Trust 5.50% Series A Cumulative Preferred Shares ($25.00 liquidation preference per share)</t>
  </si>
  <si>
    <t>NXE</t>
  </si>
  <si>
    <t>Nexgen Energy Ltd. Common Shares</t>
  </si>
  <si>
    <t>NXG</t>
  </si>
  <si>
    <t>NXG NextGen Infrastructure Income Fund Common Shares of Beneficial Interest</t>
  </si>
  <si>
    <t>$ -126.49</t>
  </si>
  <si>
    <t>NXGL</t>
  </si>
  <si>
    <t>NexGel Inc Common Stock</t>
  </si>
  <si>
    <t>NXGLW</t>
  </si>
  <si>
    <t>NexGel Inc Warrant</t>
  </si>
  <si>
    <t>NXJ</t>
  </si>
  <si>
    <t xml:space="preserve">Nuveen New Jersey Qualified Municipal Fund </t>
  </si>
  <si>
    <t>NXL</t>
  </si>
  <si>
    <t>Nexalin Technology Inc. Common Stock</t>
  </si>
  <si>
    <t>$ -7.55</t>
  </si>
  <si>
    <t>NXLIW</t>
  </si>
  <si>
    <t>Nexalin Technology Inc. Warrant</t>
  </si>
  <si>
    <t>NXN</t>
  </si>
  <si>
    <t>Nuveen New York Select Tax-Free Income Portfolio Common Stock</t>
  </si>
  <si>
    <t>NXP</t>
  </si>
  <si>
    <t>Nuveen Select Tax Free Income Portfolio Common Stock</t>
  </si>
  <si>
    <t>$ 6.15</t>
  </si>
  <si>
    <t>NXPI</t>
  </si>
  <si>
    <t>NXP Semiconductors N.V. Common Stock</t>
  </si>
  <si>
    <t>$ 336.33</t>
  </si>
  <si>
    <t>NXPL</t>
  </si>
  <si>
    <t>NextPlat Corp Common Stock</t>
  </si>
  <si>
    <t>NXPLW</t>
  </si>
  <si>
    <t>NextPlat Corp Warrants</t>
  </si>
  <si>
    <t>NXRT</t>
  </si>
  <si>
    <t>NexPoint Residential Trust Inc. Common Stock</t>
  </si>
  <si>
    <t>NXST</t>
  </si>
  <si>
    <t>Nexstar Media Group Inc. Common Stock</t>
  </si>
  <si>
    <t>$ 442.13</t>
  </si>
  <si>
    <t>NXT</t>
  </si>
  <si>
    <t>Nextracker Inc. Class A Common Stock</t>
  </si>
  <si>
    <t>NXTC</t>
  </si>
  <si>
    <t>NextCure Inc. Common Stock</t>
  </si>
  <si>
    <t>NXTP</t>
  </si>
  <si>
    <t>NextPlay Technologies Inc. Common Stock</t>
  </si>
  <si>
    <t>NXU</t>
  </si>
  <si>
    <t>Nxu Inc. Class A Common Stock</t>
  </si>
  <si>
    <t>$ -2,506.31</t>
  </si>
  <si>
    <t>NYAX</t>
  </si>
  <si>
    <t>Nayax Ltd. Ordinary Shares</t>
  </si>
  <si>
    <t>$ -5.98</t>
  </si>
  <si>
    <t>NYC</t>
  </si>
  <si>
    <t>American Strategic Investment Co. Class A Common Stock</t>
  </si>
  <si>
    <t>$ -229.61</t>
  </si>
  <si>
    <t>NYCB</t>
  </si>
  <si>
    <t>New York Community Bancorp Inc. Common Stock</t>
  </si>
  <si>
    <t>$ 7.17</t>
  </si>
  <si>
    <t>NYCB^A</t>
  </si>
  <si>
    <t>New York Community Bancorp Inc. Depositary shares each representing a 1/40th interest in a share of Fixed-to-Floating Rate Series A Noncumulative Perpetual Preferred Stock</t>
  </si>
  <si>
    <t>NYCB^U</t>
  </si>
  <si>
    <t>New York Community Bancorp Inc. New York Community Capital Tr V (BONUSES)</t>
  </si>
  <si>
    <t>NYMT</t>
  </si>
  <si>
    <t>New York Mortgage Trust Inc. Common Stock</t>
  </si>
  <si>
    <t>$ 4.34</t>
  </si>
  <si>
    <t>NYMTL</t>
  </si>
  <si>
    <t>New York Mortgage Trust Inc. 6.875% Series F Fixed-to-Floating Rate Cumulative Redeemable Preferred Stock $0.01 par value per share</t>
  </si>
  <si>
    <t>NYMTM</t>
  </si>
  <si>
    <t>New York Mortgage Trust Inc. 7.875% Series E Fixed-to-Floating Rate Cumulative Redeemable Preferred Stock</t>
  </si>
  <si>
    <t>NYMTN</t>
  </si>
  <si>
    <t>New York Mortgage Trust Inc. 8.00% Series D Fixed-to-Floating Rate Cumulative Redeemable Preferred Stock</t>
  </si>
  <si>
    <t>NYMTZ</t>
  </si>
  <si>
    <t>New York Mortgage Trust Inc. 7.000% Series G Cumulative Redeemable Preferred Stock $0.01 par value per share</t>
  </si>
  <si>
    <t>NYT</t>
  </si>
  <si>
    <t>New York Times Company (The) Common Stock</t>
  </si>
  <si>
    <t>$ 31.85</t>
  </si>
  <si>
    <t>NYXH</t>
  </si>
  <si>
    <t>Nyxoah SA Ordinary Shares</t>
  </si>
  <si>
    <t>$ -22.90</t>
  </si>
  <si>
    <t>NZF</t>
  </si>
  <si>
    <t xml:space="preserve">Nuveen Municipal Credit Income Fund </t>
  </si>
  <si>
    <t>$ 7.66</t>
  </si>
  <si>
    <t>O</t>
  </si>
  <si>
    <t>Realty Income Corporation Common Stock</t>
  </si>
  <si>
    <t>$ 16.41</t>
  </si>
  <si>
    <t>O^</t>
  </si>
  <si>
    <t>Realty Income Corporation 6.000% Series A Cumulative Redeemable Preferred Stock</t>
  </si>
  <si>
    <t>OABI</t>
  </si>
  <si>
    <t>OmniAb Inc. Common Stock</t>
  </si>
  <si>
    <t>OABIW</t>
  </si>
  <si>
    <t>OmniAb Inc. Warrant</t>
  </si>
  <si>
    <t>OAK^A</t>
  </si>
  <si>
    <t>Oaktree Capital Group LLC 6.625% Series A Preferred units</t>
  </si>
  <si>
    <t>OAK^B</t>
  </si>
  <si>
    <t>Oaktree Capital Group LLC 6.550% Series B Preferred Units</t>
  </si>
  <si>
    <t>OAKU</t>
  </si>
  <si>
    <t>Oak Woods Acquisition Corporation Class A Ordinary Shares</t>
  </si>
  <si>
    <t>$ -7.78</t>
  </si>
  <si>
    <t>OAKUR</t>
  </si>
  <si>
    <t>Oak Woods Acquisition Corporation Right</t>
  </si>
  <si>
    <t>OAKUW</t>
  </si>
  <si>
    <t>Oak Woods Acquisition Corporation Warrant</t>
  </si>
  <si>
    <t>OB</t>
  </si>
  <si>
    <t>Outbrain Inc. Common Stock</t>
  </si>
  <si>
    <t>OBDC</t>
  </si>
  <si>
    <t>Blue Owl Capital Corporation Common Stock</t>
  </si>
  <si>
    <t>OBDE</t>
  </si>
  <si>
    <t>Blue Owl Capital Corporation III Common Stock</t>
  </si>
  <si>
    <t>OBE</t>
  </si>
  <si>
    <t>Obsidian Energy Ltd. Common Shares</t>
  </si>
  <si>
    <t>$ 9.89</t>
  </si>
  <si>
    <t>OBIO</t>
  </si>
  <si>
    <t>Orchestra BioMed Holdings Inc. Ordinary Shares</t>
  </si>
  <si>
    <t>$ -13.01</t>
  </si>
  <si>
    <t>OBK</t>
  </si>
  <si>
    <t>Origin Bancorp Inc. Common Stock</t>
  </si>
  <si>
    <t>$ 87.19</t>
  </si>
  <si>
    <t>OBLG</t>
  </si>
  <si>
    <t>Oblong Inc. Common Stock</t>
  </si>
  <si>
    <t>$ -78.19</t>
  </si>
  <si>
    <t>OBT</t>
  </si>
  <si>
    <t>Orange County Bancorp Inc. Common Stock</t>
  </si>
  <si>
    <t>OC</t>
  </si>
  <si>
    <t>Owens Corning Inc Common Stock New</t>
  </si>
  <si>
    <t>$ 430.25</t>
  </si>
  <si>
    <t>OCAX</t>
  </si>
  <si>
    <t>OCA Acquisition Corp. Class A Common Stock</t>
  </si>
  <si>
    <t>OCC</t>
  </si>
  <si>
    <t>Optical Cable Corporation Common Stock</t>
  </si>
  <si>
    <t>OCCI</t>
  </si>
  <si>
    <t>OFS Credit Company Inc. Common Stock</t>
  </si>
  <si>
    <t>$ -9.09</t>
  </si>
  <si>
    <t>OCCIN</t>
  </si>
  <si>
    <t>OFS Credit Company Inc. 5.25% Series E Term Preferred Stock Due 2026</t>
  </si>
  <si>
    <t>OCCIO</t>
  </si>
  <si>
    <t>OFS Credit Company Inc. 6.125% Series C Term Preferred Stock</t>
  </si>
  <si>
    <t>OCEA</t>
  </si>
  <si>
    <t>Ocean Biomedical Inc. Common Stock</t>
  </si>
  <si>
    <t>$ -10.53</t>
  </si>
  <si>
    <t>OCEAW</t>
  </si>
  <si>
    <t>Ocean Biomediacal Inc. Warrants</t>
  </si>
  <si>
    <t>OCFC</t>
  </si>
  <si>
    <t>OceanFirst Financial Corp. Common Stock</t>
  </si>
  <si>
    <t>$ 30.64</t>
  </si>
  <si>
    <t>OCFCP</t>
  </si>
  <si>
    <t>OceanFirst Financial Corp. Depositary Shares</t>
  </si>
  <si>
    <t>OCFT</t>
  </si>
  <si>
    <t>OneConnect Financial Technology Co. Ltd. American Depositary Shares each representing thirty ordinary shares</t>
  </si>
  <si>
    <t>$ -131.34</t>
  </si>
  <si>
    <t>OCG</t>
  </si>
  <si>
    <t>Oriental Culture Holding LTD Ordinary Shares</t>
  </si>
  <si>
    <t>$ -36.41</t>
  </si>
  <si>
    <t>OCGN</t>
  </si>
  <si>
    <t>Ocugen Inc. Common Stock</t>
  </si>
  <si>
    <t>OCN</t>
  </si>
  <si>
    <t>Ocwen Financial Corporation NEW Common Stock</t>
  </si>
  <si>
    <t>$ -100.32</t>
  </si>
  <si>
    <t>OCS</t>
  </si>
  <si>
    <t>Oculis Holding AG Ordinary shares</t>
  </si>
  <si>
    <t>$ -18.38</t>
  </si>
  <si>
    <t>OCSAW</t>
  </si>
  <si>
    <t>Oculis Holding AG Warrants</t>
  </si>
  <si>
    <t>OCSL</t>
  </si>
  <si>
    <t>Oaktree Specialty Lending Corporation Common Stock</t>
  </si>
  <si>
    <t>OCTO</t>
  </si>
  <si>
    <t>Eightco Holdings Inc. Common Stock</t>
  </si>
  <si>
    <t>$ -215.96</t>
  </si>
  <si>
    <t>OCUL</t>
  </si>
  <si>
    <t>Ocular Therapeutix Inc. Common Stock</t>
  </si>
  <si>
    <t>$ -23.74</t>
  </si>
  <si>
    <t>OCUP</t>
  </si>
  <si>
    <t>Ocuphire Pharma Inc. Common Stock</t>
  </si>
  <si>
    <t>OCX</t>
  </si>
  <si>
    <t>Oncocyte Corporation Common Stock</t>
  </si>
  <si>
    <t>$ -90.46</t>
  </si>
  <si>
    <t>ODC</t>
  </si>
  <si>
    <t>Oil-Dri Corporation Of America Common Stock</t>
  </si>
  <si>
    <t>$ 64.13</t>
  </si>
  <si>
    <t>ODD</t>
  </si>
  <si>
    <t>ODDITY Tech Ltd. Class A Ordinary Shares</t>
  </si>
  <si>
    <t>ODFL</t>
  </si>
  <si>
    <t>Old Dominion Freight Line Inc. Common Stock</t>
  </si>
  <si>
    <t>$ 351.88</t>
  </si>
  <si>
    <t>ODP</t>
  </si>
  <si>
    <t>The ODP Corporation Common Stock</t>
  </si>
  <si>
    <t>$ 74.93</t>
  </si>
  <si>
    <t>ODV</t>
  </si>
  <si>
    <t>Osisko Development Corp. Common Shares</t>
  </si>
  <si>
    <t>$ -9.40</t>
  </si>
  <si>
    <t>ODVWZ</t>
  </si>
  <si>
    <t>Osisko Development Corp. Warrant expiring 5/27/2027</t>
  </si>
  <si>
    <t>OEC</t>
  </si>
  <si>
    <t>Orion S.A. Common Shares</t>
  </si>
  <si>
    <t>$ 22.71</t>
  </si>
  <si>
    <t>OESX</t>
  </si>
  <si>
    <t>Orion Energy Systems Inc. Common Stock</t>
  </si>
  <si>
    <t>OFG</t>
  </si>
  <si>
    <t>OFG Bancorp Common Stock</t>
  </si>
  <si>
    <t>$ 119.38</t>
  </si>
  <si>
    <t>OFIX</t>
  </si>
  <si>
    <t>Orthofix Medical Inc. Common Stock (DE)</t>
  </si>
  <si>
    <t>Curacao</t>
  </si>
  <si>
    <t>$ -39.30</t>
  </si>
  <si>
    <t>OFLX</t>
  </si>
  <si>
    <t>Omega Flex Inc. Common Stock</t>
  </si>
  <si>
    <t>OFS</t>
  </si>
  <si>
    <t>OFS Capital Corporation Common Stock</t>
  </si>
  <si>
    <t>OFSSH</t>
  </si>
  <si>
    <t>OFS Capital Corporation 4.95% Notes due 2028</t>
  </si>
  <si>
    <t>OGE</t>
  </si>
  <si>
    <t>OGE Energy Corp Common Stock</t>
  </si>
  <si>
    <t>$ 22.95</t>
  </si>
  <si>
    <t>OGEN</t>
  </si>
  <si>
    <t>Oragenics Inc. Common Stock</t>
  </si>
  <si>
    <t>OGI</t>
  </si>
  <si>
    <t>Organigram Holdings Inc. Common Shares</t>
  </si>
  <si>
    <t>$ -6.33</t>
  </si>
  <si>
    <t>OGN</t>
  </si>
  <si>
    <t xml:space="preserve">Organon &amp; Co. Common Stock </t>
  </si>
  <si>
    <t>$ 37.07</t>
  </si>
  <si>
    <t>OGS</t>
  </si>
  <si>
    <t>ONE Gas Inc. Common Stock</t>
  </si>
  <si>
    <t>$ 58.60</t>
  </si>
  <si>
    <t>OHI</t>
  </si>
  <si>
    <t>Omega Healthcare Investors Inc. Common Stock</t>
  </si>
  <si>
    <t>$ 12.06</t>
  </si>
  <si>
    <t>OI</t>
  </si>
  <si>
    <t>O-I Glass Inc. Common Stock</t>
  </si>
  <si>
    <t>$ 93.85</t>
  </si>
  <si>
    <t>OIA</t>
  </si>
  <si>
    <t>Invesco Municipal Income Opportunities Trust Common Stock</t>
  </si>
  <si>
    <t>OII</t>
  </si>
  <si>
    <t>Oceaneering International Inc. Common Stock</t>
  </si>
  <si>
    <t>OIS</t>
  </si>
  <si>
    <t>Oil States International Inc. Common Stock</t>
  </si>
  <si>
    <t>OKE</t>
  </si>
  <si>
    <t>ONEOK Inc. Common Stock</t>
  </si>
  <si>
    <t>$ 118.10</t>
  </si>
  <si>
    <t>OKTA</t>
  </si>
  <si>
    <t>Okta Inc. Class A Common Stock</t>
  </si>
  <si>
    <t>OKYO</t>
  </si>
  <si>
    <t>OKYO Pharma Limited Ordinary Shares</t>
  </si>
  <si>
    <t>$ -2.05</t>
  </si>
  <si>
    <t>OLB</t>
  </si>
  <si>
    <t>The OLB Group Inc. Common Stock</t>
  </si>
  <si>
    <t>$ -11.98</t>
  </si>
  <si>
    <t>OLED</t>
  </si>
  <si>
    <t>Universal Display Corporation Common Stock</t>
  </si>
  <si>
    <t>$ 132.50</t>
  </si>
  <si>
    <t>OLK</t>
  </si>
  <si>
    <t>Olink Holding AB (publ) American Depositary Shares</t>
  </si>
  <si>
    <t>$ -2.44</t>
  </si>
  <si>
    <t>OLLI</t>
  </si>
  <si>
    <t>Ollie's Bargain Outlet Holdings Inc. Common Stock</t>
  </si>
  <si>
    <t>OLMA</t>
  </si>
  <si>
    <t>Olema Pharmaceuticals Inc. Common Stock</t>
  </si>
  <si>
    <t>OLN</t>
  </si>
  <si>
    <t>Olin Corporation Common Stock</t>
  </si>
  <si>
    <t>OLO</t>
  </si>
  <si>
    <t>Olo Inc. Class A Common Stock</t>
  </si>
  <si>
    <t>$ -0.77</t>
  </si>
  <si>
    <t>OLP</t>
  </si>
  <si>
    <t>One Liberty Properties Inc. Common Stock</t>
  </si>
  <si>
    <t>$ 10.34</t>
  </si>
  <si>
    <t>OLPX</t>
  </si>
  <si>
    <t>Olaplex Holdings Inc. Common Stock</t>
  </si>
  <si>
    <t>OM</t>
  </si>
  <si>
    <t>Outset Medical Inc. Common Stock</t>
  </si>
  <si>
    <t>$ -33.35</t>
  </si>
  <si>
    <t>OMAB</t>
  </si>
  <si>
    <t>Grupo Aeroportuario del Centro Norte S.A.B. de C.V. ADS</t>
  </si>
  <si>
    <t>$ 46.37</t>
  </si>
  <si>
    <t>OMC</t>
  </si>
  <si>
    <t>Omnicom Group Inc. Common Stock</t>
  </si>
  <si>
    <t>$ 83.21</t>
  </si>
  <si>
    <t>OMCL</t>
  </si>
  <si>
    <t>Omnicell Inc. Common Stock ($0.001 par value)</t>
  </si>
  <si>
    <t>OMER</t>
  </si>
  <si>
    <t>Omeros Corporation Common Stock</t>
  </si>
  <si>
    <t>$ -33.24</t>
  </si>
  <si>
    <t>OMEX</t>
  </si>
  <si>
    <t>Odyssey Marine Exploration Inc. Common Stock</t>
  </si>
  <si>
    <t>$ -14.58</t>
  </si>
  <si>
    <t>OMF</t>
  </si>
  <si>
    <t>OneMain Holdings Inc. Common Stock</t>
  </si>
  <si>
    <t>$ 85.56</t>
  </si>
  <si>
    <t>OMGA</t>
  </si>
  <si>
    <t>Omega Therapeutics Inc. Common Stock</t>
  </si>
  <si>
    <t>OMH</t>
  </si>
  <si>
    <t>Ohmyhome Limited Ordinary Shares</t>
  </si>
  <si>
    <t>$ -2.09</t>
  </si>
  <si>
    <t>OMI</t>
  </si>
  <si>
    <t>Owens &amp; Minor Inc. Common Stock</t>
  </si>
  <si>
    <t>OMIC</t>
  </si>
  <si>
    <t>Singular Genomics Systems Inc. Common Stock</t>
  </si>
  <si>
    <t>OMQS</t>
  </si>
  <si>
    <t>OMNIQ Corp. Common Stock</t>
  </si>
  <si>
    <t>ON</t>
  </si>
  <si>
    <t>ON Semiconductor Corporation Common Stock</t>
  </si>
  <si>
    <t>$ 160.00</t>
  </si>
  <si>
    <t>ONB</t>
  </si>
  <si>
    <t>Old National Bancorp Common Stock</t>
  </si>
  <si>
    <t>ONBPO</t>
  </si>
  <si>
    <t>Old National Bancorp Depositary Shares Each Representing a 1/40th Interest in a Share of Series C Preferred Stock</t>
  </si>
  <si>
    <t>ONBPP</t>
  </si>
  <si>
    <t>Old National Bancorp Depositary Shares Each Representing a 1/40th Interest in a Share of Series A Preferred Stock</t>
  </si>
  <si>
    <t>ONCO</t>
  </si>
  <si>
    <t>Onconetix Inc. Common Stock</t>
  </si>
  <si>
    <t>$ -9.56</t>
  </si>
  <si>
    <t>ONCT</t>
  </si>
  <si>
    <t>Oncternal Therapeutics Inc. Common Stock</t>
  </si>
  <si>
    <t>$ -450.00</t>
  </si>
  <si>
    <t>ONCY</t>
  </si>
  <si>
    <t>Oncolytics Biotech Inc. Common Shares</t>
  </si>
  <si>
    <t>$ -11.73</t>
  </si>
  <si>
    <t>ONDS</t>
  </si>
  <si>
    <t>Ondas Holdings Inc. Common Stock</t>
  </si>
  <si>
    <t>ONEW</t>
  </si>
  <si>
    <t>OneWater Marine Inc. Class A Common Stock</t>
  </si>
  <si>
    <t>ONFO</t>
  </si>
  <si>
    <t>Onfolio Holdings Inc. Common Stock</t>
  </si>
  <si>
    <t>ONFOW</t>
  </si>
  <si>
    <t>Onfolio Holdings Inc. Warrant</t>
  </si>
  <si>
    <t>ONL</t>
  </si>
  <si>
    <t>Orion Office REIT Inc. Common Stock</t>
  </si>
  <si>
    <t>ONMD</t>
  </si>
  <si>
    <t>OneMedNet Corp Class A Common Stock</t>
  </si>
  <si>
    <t>ONMDW</t>
  </si>
  <si>
    <t>OneMedNet Corp Warrant</t>
  </si>
  <si>
    <t>ONON</t>
  </si>
  <si>
    <t>On Holding AG Class A Ordinary Shares</t>
  </si>
  <si>
    <t>$ 21.07</t>
  </si>
  <si>
    <t>ONTF</t>
  </si>
  <si>
    <t>ON24 Inc. Common Stock</t>
  </si>
  <si>
    <t>$ -2.72</t>
  </si>
  <si>
    <t>ONTO</t>
  </si>
  <si>
    <t>Onto Innovation Inc. Common Stock</t>
  </si>
  <si>
    <t>$ 106.44</t>
  </si>
  <si>
    <t>ONTX</t>
  </si>
  <si>
    <t>Onconova Therapeutics Inc. Common Stock</t>
  </si>
  <si>
    <t>ONVO</t>
  </si>
  <si>
    <t>Organovo Holdings Inc. Common Stock</t>
  </si>
  <si>
    <t>$ -47.58</t>
  </si>
  <si>
    <t>ONYX</t>
  </si>
  <si>
    <t>Onyx Acquisition Co. I Class A Ordinary Shares</t>
  </si>
  <si>
    <t>ONYXW</t>
  </si>
  <si>
    <t>Onyx Acquisition Co. I Warrant</t>
  </si>
  <si>
    <t>OOMA</t>
  </si>
  <si>
    <t>Ooma Inc. Common Stock</t>
  </si>
  <si>
    <t>OP</t>
  </si>
  <si>
    <t>OceanPal Inc. Common Stock</t>
  </si>
  <si>
    <t>$ -263.92</t>
  </si>
  <si>
    <t>OPAD</t>
  </si>
  <si>
    <t>Offerpad Solutions Inc. Class A Common Stock</t>
  </si>
  <si>
    <t>$ -72.42</t>
  </si>
  <si>
    <t>OPAL</t>
  </si>
  <si>
    <t>OPAL Fuels Inc. Class A Common Stock</t>
  </si>
  <si>
    <t>$ -5.46</t>
  </si>
  <si>
    <t>OPBK</t>
  </si>
  <si>
    <t>OP Bancorp Common Stock</t>
  </si>
  <si>
    <t>$ 50.00</t>
  </si>
  <si>
    <t>OPCH</t>
  </si>
  <si>
    <t>Option Care Health Inc. Common Stock</t>
  </si>
  <si>
    <t>OPEN</t>
  </si>
  <si>
    <t>Opendoor Technologies Inc Common Stock</t>
  </si>
  <si>
    <t>$ -8.48</t>
  </si>
  <si>
    <t>OPFI</t>
  </si>
  <si>
    <t>OppFi Inc. Class A Common Stock</t>
  </si>
  <si>
    <t>OPGN</t>
  </si>
  <si>
    <t>OpGen Inc. Common Stock</t>
  </si>
  <si>
    <t>$ -141.06</t>
  </si>
  <si>
    <t>OPHC</t>
  </si>
  <si>
    <t>OptimumBank Holdings Inc. Common Stock</t>
  </si>
  <si>
    <t>OPI</t>
  </si>
  <si>
    <t>Office Properties Income Trust Common Shares of Beneficial Interest</t>
  </si>
  <si>
    <t>$ -4.63</t>
  </si>
  <si>
    <t>OPINL</t>
  </si>
  <si>
    <t>Office Properties Income Trust 6.375% Senior Notes due 2050</t>
  </si>
  <si>
    <t>OPK</t>
  </si>
  <si>
    <t>OPKO Health Inc. Common Stock</t>
  </si>
  <si>
    <t>OPOF</t>
  </si>
  <si>
    <t>Old Point Financial Corporation Common Stock</t>
  </si>
  <si>
    <t>OPP</t>
  </si>
  <si>
    <t>RiverNorth/DoubleLine Strategic Opportunity Fund Inc. Common Stock</t>
  </si>
  <si>
    <t>OPP^A</t>
  </si>
  <si>
    <t>RiverNorth/DoubleLine Strategic Opportunity Fund Inc. 4.375% Series A Cumulative Preferred Stock</t>
  </si>
  <si>
    <t>OPP^B</t>
  </si>
  <si>
    <t>RiverNorth/DoubleLine Strategic Opportunity Fund Inc. 4.75% Series B Cumulative Preferred Stock</t>
  </si>
  <si>
    <t>OPRA</t>
  </si>
  <si>
    <t>Opera Limited American Depositary Shares</t>
  </si>
  <si>
    <t>$ 9.86</t>
  </si>
  <si>
    <t>OPRT</t>
  </si>
  <si>
    <t>Oportun Financial Corporation Common Stock</t>
  </si>
  <si>
    <t>OPRX</t>
  </si>
  <si>
    <t>OptimizeRx Corporation Common Stock</t>
  </si>
  <si>
    <t>OPT</t>
  </si>
  <si>
    <t>Opthea Limited American Depositary Shares</t>
  </si>
  <si>
    <t>$ -30.35</t>
  </si>
  <si>
    <t>OPTN</t>
  </si>
  <si>
    <t>OptiNose Inc. Common Stock</t>
  </si>
  <si>
    <t>OPTT</t>
  </si>
  <si>
    <t>Ocean Power Technologies Inc. Common Stock</t>
  </si>
  <si>
    <t>$ -15.94</t>
  </si>
  <si>
    <t>OPTX</t>
  </si>
  <si>
    <t>Syntec Optics Holdings Inc. Class A Common Stock</t>
  </si>
  <si>
    <t>OPXS</t>
  </si>
  <si>
    <t>Optex Systems Holdings Inc. Common Stock</t>
  </si>
  <si>
    <t>OPY</t>
  </si>
  <si>
    <t>Oppenheimer Holdings Inc. Class A Common Stock (DE)</t>
  </si>
  <si>
    <t>$ 93.75</t>
  </si>
  <si>
    <t>OR</t>
  </si>
  <si>
    <t>Osisko Gold Royalties Ltd Common Shares</t>
  </si>
  <si>
    <t>ORA</t>
  </si>
  <si>
    <t>Ormat Technologies Inc. Common Stock</t>
  </si>
  <si>
    <t>ORAN</t>
  </si>
  <si>
    <t>Orange</t>
  </si>
  <si>
    <t>$ 15.45</t>
  </si>
  <si>
    <t>ORC</t>
  </si>
  <si>
    <t>Orchid Island Capital Inc. Common Stock</t>
  </si>
  <si>
    <t>ORCL</t>
  </si>
  <si>
    <t>Oracle Corporation Common Stock</t>
  </si>
  <si>
    <t>$ 64.90</t>
  </si>
  <si>
    <t>ORGN</t>
  </si>
  <si>
    <t>Origin Materials Inc. Common Stock</t>
  </si>
  <si>
    <t>ORGNW</t>
  </si>
  <si>
    <t>Origin Materials Inc. Warrants</t>
  </si>
  <si>
    <t>ORGO</t>
  </si>
  <si>
    <t>Organogenesis Holdings Inc. Class A Common Stock</t>
  </si>
  <si>
    <t>ORGS</t>
  </si>
  <si>
    <t>Orgenesis Inc. Common Stock</t>
  </si>
  <si>
    <t>ORI</t>
  </si>
  <si>
    <t>Old Republic International Corporation Common Stock</t>
  </si>
  <si>
    <t>$ 76.06</t>
  </si>
  <si>
    <t>ORIC</t>
  </si>
  <si>
    <t>Oric Pharmaceuticals Inc. Common Stock</t>
  </si>
  <si>
    <t>ORLA</t>
  </si>
  <si>
    <t>Orla Mining Ltd. Common Shares</t>
  </si>
  <si>
    <t>ORLY</t>
  </si>
  <si>
    <t>O'Reilly Automotive Inc. Common Stock</t>
  </si>
  <si>
    <t>$ 1,202.50</t>
  </si>
  <si>
    <t>ORMP</t>
  </si>
  <si>
    <t>Oramed Pharmaceuticals Inc. Common Stock</t>
  </si>
  <si>
    <t>ORN</t>
  </si>
  <si>
    <t>Orion Group Holdings Inc. Common</t>
  </si>
  <si>
    <t>ORRF</t>
  </si>
  <si>
    <t>Orrstown Financial Services Inc Common Stock</t>
  </si>
  <si>
    <t>$ 109.69</t>
  </si>
  <si>
    <t>OSA</t>
  </si>
  <si>
    <t>ProSomnus Inc. Common Stock</t>
  </si>
  <si>
    <t>OSAAW</t>
  </si>
  <si>
    <t>ProSomnus Inc. Warrant</t>
  </si>
  <si>
    <t>OSBC</t>
  </si>
  <si>
    <t>Old Second Bancorp Inc. Common Stock</t>
  </si>
  <si>
    <t>OSCR</t>
  </si>
  <si>
    <t>Oscar Health Inc. Class A Common Stock</t>
  </si>
  <si>
    <t>OSG</t>
  </si>
  <si>
    <t>Overseas Shipholding Group Inc. Class A Common Stock</t>
  </si>
  <si>
    <t>OSI</t>
  </si>
  <si>
    <t>Osiris Acquisition Corp. Class A Common Stock</t>
  </si>
  <si>
    <t>OSIS</t>
  </si>
  <si>
    <t>OSI Systems Inc. Common Stock (DE)</t>
  </si>
  <si>
    <t>$ 132.10</t>
  </si>
  <si>
    <t>OSK</t>
  </si>
  <si>
    <t>Oshkosh Corporation (Holding Company)Common Stock</t>
  </si>
  <si>
    <t>$ 128.81</t>
  </si>
  <si>
    <t>OSPN</t>
  </si>
  <si>
    <t>OneSpan Inc. Common Stock</t>
  </si>
  <si>
    <t>OSS</t>
  </si>
  <si>
    <t>One Stop Systems Inc. Common Stock</t>
  </si>
  <si>
    <t>OST</t>
  </si>
  <si>
    <t>Ostin Technology Group Co. Ltd. Ordinary Shares</t>
  </si>
  <si>
    <t>OSUR</t>
  </si>
  <si>
    <t>OraSure Technologies Inc. Common Stock</t>
  </si>
  <si>
    <t>OSW</t>
  </si>
  <si>
    <t>OneSpaWorld Holdings Limited Common Shares</t>
  </si>
  <si>
    <t>Bahamas</t>
  </si>
  <si>
    <t>OTEX</t>
  </si>
  <si>
    <t>Open Text Corporation Common Shares</t>
  </si>
  <si>
    <t>OTIS</t>
  </si>
  <si>
    <t xml:space="preserve">Otis Worldwide Corporation Common Stock </t>
  </si>
  <si>
    <t>$ 49.22</t>
  </si>
  <si>
    <t>OTLK</t>
  </si>
  <si>
    <t>Outlook Therapeutics Inc. Common Stock</t>
  </si>
  <si>
    <t>OTLY</t>
  </si>
  <si>
    <t>Oatly Group AB American Depositary Shares</t>
  </si>
  <si>
    <t>OTRK</t>
  </si>
  <si>
    <t>Ontrak Inc. Common Stock</t>
  </si>
  <si>
    <t>$ -251.75</t>
  </si>
  <si>
    <t>OTTR</t>
  </si>
  <si>
    <t>Otter Tail Corporation Common Stock</t>
  </si>
  <si>
    <t>$ 180.06</t>
  </si>
  <si>
    <t>OUST</t>
  </si>
  <si>
    <t>Ouster Inc. Common Stock</t>
  </si>
  <si>
    <t>$ -261.25</t>
  </si>
  <si>
    <t>OUT</t>
  </si>
  <si>
    <t>OUTFRONT Media Inc. Common Stock</t>
  </si>
  <si>
    <t>$ -3.75</t>
  </si>
  <si>
    <t>OVBC</t>
  </si>
  <si>
    <t>Ohio Valley Banc Corp. Common Stock</t>
  </si>
  <si>
    <t>OVID</t>
  </si>
  <si>
    <t>Ovid Therapeutics Inc. Common Stock</t>
  </si>
  <si>
    <t>OVLY</t>
  </si>
  <si>
    <t>Oak Valley Bancorp (CA) Common Stock</t>
  </si>
  <si>
    <t>$ 81.91</t>
  </si>
  <si>
    <t>OVV</t>
  </si>
  <si>
    <t>Ovintiv Inc. (DE)</t>
  </si>
  <si>
    <t>$ 91.98</t>
  </si>
  <si>
    <t>OWL</t>
  </si>
  <si>
    <t>Blue Owl Capital Inc. Class A Common Stock</t>
  </si>
  <si>
    <t>OWLT</t>
  </si>
  <si>
    <t>Owlet Inc. Class A Common Stock</t>
  </si>
  <si>
    <t>$ -69.71</t>
  </si>
  <si>
    <t>OXBR</t>
  </si>
  <si>
    <t>Oxbridge Re Holdings Limited Ordinary Shares</t>
  </si>
  <si>
    <t>OXBRW</t>
  </si>
  <si>
    <t>Oxbridge Re Holdings Limited Warrant expiring 3/26/2024</t>
  </si>
  <si>
    <t>OXLC</t>
  </si>
  <si>
    <t>Oxford Lane Capital Corp. Common Stock</t>
  </si>
  <si>
    <t>OXLCL</t>
  </si>
  <si>
    <t>Oxford Lane Capital Corp. 6.75% Notes due 2031</t>
  </si>
  <si>
    <t>OXLCM</t>
  </si>
  <si>
    <t>Oxford Lane Capital Corp. 6.75% Series 2024 Term Preferred Stock</t>
  </si>
  <si>
    <t>OXLCN</t>
  </si>
  <si>
    <t>Oxford Lane Capital Corp. 7.125% Series 2029 Term Preferred Stock</t>
  </si>
  <si>
    <t>OXLCO</t>
  </si>
  <si>
    <t>Oxford Lane Capital Corp. Preferred Stock Shares 6.00% Series 2029</t>
  </si>
  <si>
    <t>OXLCP</t>
  </si>
  <si>
    <t>Oxford Lane Capital Corp. 6.25% Series 2027 Term Preferred Shares</t>
  </si>
  <si>
    <t>OXLCZ</t>
  </si>
  <si>
    <t>Oxford Lane Capital Corp. 5.00% Notes due 2027</t>
  </si>
  <si>
    <t>OXM</t>
  </si>
  <si>
    <t>Oxford Industries Inc. Common Stock</t>
  </si>
  <si>
    <t>$ 314.06</t>
  </si>
  <si>
    <t>OXSQ</t>
  </si>
  <si>
    <t>Oxford Square Capital Corp. Common Stock</t>
  </si>
  <si>
    <t>OXSQG</t>
  </si>
  <si>
    <t>Oxford Square Capital Corp. 5.50% Notes due 2028</t>
  </si>
  <si>
    <t>OXSQZ</t>
  </si>
  <si>
    <t>Oxford Square Capital Corp. 6.25% Notes due 2026</t>
  </si>
  <si>
    <t>OXY</t>
  </si>
  <si>
    <t>Occidental Petroleum Corporation Common Stock</t>
  </si>
  <si>
    <t>$ 39.93</t>
  </si>
  <si>
    <t>OZ</t>
  </si>
  <si>
    <t>Belpointe PREP LLC Class A Units</t>
  </si>
  <si>
    <t>$ -32.78</t>
  </si>
  <si>
    <t>OZK</t>
  </si>
  <si>
    <t>Bank OZK Common Stock</t>
  </si>
  <si>
    <t>$ 125.55</t>
  </si>
  <si>
    <t>OZKAP</t>
  </si>
  <si>
    <t>Bank OZK 4.625% Series A Non-Cumulative Perpetual Preferred Stock</t>
  </si>
  <si>
    <t>PAA</t>
  </si>
  <si>
    <t>Plains All American Pipeline L.P. Common Units representing Limited Partner Interests</t>
  </si>
  <si>
    <t>PAAS</t>
  </si>
  <si>
    <t>Pan American Silver Corp. Common Stock</t>
  </si>
  <si>
    <t>$ -1.37</t>
  </si>
  <si>
    <t>PAC</t>
  </si>
  <si>
    <t>Grupo Aeroportuario Del Pacifico S.A. B. de C.V. Grupo Aeroportuario Del Pacifico S.A. de C.V. (each representing 10 Series B shares)</t>
  </si>
  <si>
    <t>$ 154.50</t>
  </si>
  <si>
    <t>PACB</t>
  </si>
  <si>
    <t>Pacific Biosciences of California Inc. Common Stock</t>
  </si>
  <si>
    <t>PACK</t>
  </si>
  <si>
    <t>Ranpak Holdings Corp Class A Common Stock</t>
  </si>
  <si>
    <t>PAG</t>
  </si>
  <si>
    <t>Penske Automotive Group Inc. Common Stock</t>
  </si>
  <si>
    <t>$ 483.75</t>
  </si>
  <si>
    <t>PAGP</t>
  </si>
  <si>
    <t>Plains GP Holdings L.P. Class A Units representing Limited Partner Interests</t>
  </si>
  <si>
    <t>PAGS</t>
  </si>
  <si>
    <t>PagSeguro Digital Ltd. Class A Common Shares</t>
  </si>
  <si>
    <t>$ 12.01</t>
  </si>
  <si>
    <t>PAHC</t>
  </si>
  <si>
    <t>Phibro Animal Health Corporation Class A Common Stock</t>
  </si>
  <si>
    <t>PAI</t>
  </si>
  <si>
    <t>Western Asset Investment Grade Income Fund Inc.</t>
  </si>
  <si>
    <t>PALI</t>
  </si>
  <si>
    <t>Palisade Bio Inc. Common Stock</t>
  </si>
  <si>
    <t>PALT</t>
  </si>
  <si>
    <t>Paltalk Inc. Common Stock</t>
  </si>
  <si>
    <t>PAM</t>
  </si>
  <si>
    <t>Pampa Energia S.A.</t>
  </si>
  <si>
    <t>$ 86.67</t>
  </si>
  <si>
    <t>PANL</t>
  </si>
  <si>
    <t>Pangaea Logistics Solutions Ltd. Common Shares</t>
  </si>
  <si>
    <t>PANW</t>
  </si>
  <si>
    <t>Palo Alto Networks Inc. Common Stock</t>
  </si>
  <si>
    <t>PAPL</t>
  </si>
  <si>
    <t>Pineapple Financial Inc. Common Stock</t>
  </si>
  <si>
    <t>PAR</t>
  </si>
  <si>
    <t>PAR Technology Corporation Common Stock</t>
  </si>
  <si>
    <t>PARA</t>
  </si>
  <si>
    <t>Paramount Global Class B Common Stock</t>
  </si>
  <si>
    <t>PARAA</t>
  </si>
  <si>
    <t>Paramount Global Class A Common Stock</t>
  </si>
  <si>
    <t>PARAP</t>
  </si>
  <si>
    <t>Paramount Global 5.75% Series A Mandatory Convertible Preferred Stock</t>
  </si>
  <si>
    <t>PARR</t>
  </si>
  <si>
    <t>Par Pacific Holdings Inc.  Common Stock</t>
  </si>
  <si>
    <t>$ 355.00</t>
  </si>
  <si>
    <t>PASG</t>
  </si>
  <si>
    <t>Passage Bio Inc. Common Stock</t>
  </si>
  <si>
    <t>PATH</t>
  </si>
  <si>
    <t>UiPath Inc. Class A Common Stock</t>
  </si>
  <si>
    <t>$ 7.77</t>
  </si>
  <si>
    <t>PATK</t>
  </si>
  <si>
    <t>Patrick Industries Inc. Common Stock</t>
  </si>
  <si>
    <t>$ 203.44</t>
  </si>
  <si>
    <t>PAVM</t>
  </si>
  <si>
    <t>PAVmed Inc. Common Stock</t>
  </si>
  <si>
    <t>$ -116.33</t>
  </si>
  <si>
    <t>PAVMZ</t>
  </si>
  <si>
    <t>PAVmed Inc. Series Z Warrant</t>
  </si>
  <si>
    <t>PAVS</t>
  </si>
  <si>
    <t>Paranovus Entertainment Technology Ltd. Class A Ordinary Shares</t>
  </si>
  <si>
    <t>$ -93.02</t>
  </si>
  <si>
    <t>PAX</t>
  </si>
  <si>
    <t>Patria Investments Limited Class A Common Shares</t>
  </si>
  <si>
    <t>$ 14.91</t>
  </si>
  <si>
    <t>PAXS</t>
  </si>
  <si>
    <t>PIMCO Access Income Fund Common Shares of Beneficial Interest</t>
  </si>
  <si>
    <t>PAY</t>
  </si>
  <si>
    <t>Paymentus Holdings Inc. Class A Common Stock</t>
  </si>
  <si>
    <t>PAYC</t>
  </si>
  <si>
    <t>Paycom Software Inc. Common Stock</t>
  </si>
  <si>
    <t>$ 243.13</t>
  </si>
  <si>
    <t>PAYO</t>
  </si>
  <si>
    <t>Payoneer Global Inc. Common Stock</t>
  </si>
  <si>
    <t>PAYOW</t>
  </si>
  <si>
    <t>Payoneer Global Inc. Warrant</t>
  </si>
  <si>
    <t>PAYS</t>
  </si>
  <si>
    <t>Paysign Inc. Common Stock</t>
  </si>
  <si>
    <t>PAYX</t>
  </si>
  <si>
    <t>Paychex Inc. Common Stock</t>
  </si>
  <si>
    <t>$ 72.70</t>
  </si>
  <si>
    <t>PB</t>
  </si>
  <si>
    <t>Prosperity Bancshares Inc. Common Stock</t>
  </si>
  <si>
    <t>$ 56.04</t>
  </si>
  <si>
    <t>PBA</t>
  </si>
  <si>
    <t>Pembina Pipeline Corp. Ordinary Shares (Canada)</t>
  </si>
  <si>
    <t>$ 41.39</t>
  </si>
  <si>
    <t>PBBK</t>
  </si>
  <si>
    <t>PB Bankshares Inc. Common Stock</t>
  </si>
  <si>
    <t>PBF</t>
  </si>
  <si>
    <t>PBF Energy Inc. Class A Common Stock</t>
  </si>
  <si>
    <t>PBFS</t>
  </si>
  <si>
    <t>Pioneer Bancorp Inc. Common Stock</t>
  </si>
  <si>
    <t>PBH</t>
  </si>
  <si>
    <t>Prestige Consumer Healthcare Inc. Common Stock</t>
  </si>
  <si>
    <t>$ 132.23</t>
  </si>
  <si>
    <t>PBHC</t>
  </si>
  <si>
    <t>Pathfinder Bancorp Inc. Common Stock (MD)</t>
  </si>
  <si>
    <t>$ 31.77</t>
  </si>
  <si>
    <t>PBI</t>
  </si>
  <si>
    <t>Pitney Bowes Inc. Common Stock</t>
  </si>
  <si>
    <t>PBI^B</t>
  </si>
  <si>
    <t>Pitney Bowes Inc 6.70% Notes Due 2043</t>
  </si>
  <si>
    <t>PBLA</t>
  </si>
  <si>
    <t>Panbela Therapeutics Inc. Common Stock</t>
  </si>
  <si>
    <t>$ -46,318.68</t>
  </si>
  <si>
    <t>PBM</t>
  </si>
  <si>
    <t>Psyence Biomedical Ltd. Common Shares</t>
  </si>
  <si>
    <t>PBMWW</t>
  </si>
  <si>
    <t>Psyence Biomedical Ltd. Warrant</t>
  </si>
  <si>
    <t>PBPB</t>
  </si>
  <si>
    <t>Potbelly Corporation Common Stock</t>
  </si>
  <si>
    <t>PBR</t>
  </si>
  <si>
    <t>Petroleo Brasileiro S.A.- Petrobras Common Stock</t>
  </si>
  <si>
    <t>$ 124.58</t>
  </si>
  <si>
    <t>PBT</t>
  </si>
  <si>
    <t>Permian Basin Royalty Trust Common Stock</t>
  </si>
  <si>
    <t>PBYI</t>
  </si>
  <si>
    <t>Puma Biotechnology Inc Common Stock</t>
  </si>
  <si>
    <t>PCAR</t>
  </si>
  <si>
    <t>PACCAR Inc. Common Stock</t>
  </si>
  <si>
    <t>$ 162.96</t>
  </si>
  <si>
    <t>PCB</t>
  </si>
  <si>
    <t>PCB Bancorp Common Stock</t>
  </si>
  <si>
    <t>$ 38.40</t>
  </si>
  <si>
    <t>PCF</t>
  </si>
  <si>
    <t>High Income Securities Fund Common Stock</t>
  </si>
  <si>
    <t>$ 10.63</t>
  </si>
  <si>
    <t>PCG</t>
  </si>
  <si>
    <t>Pacific Gas &amp; Electric Co. Common Stock</t>
  </si>
  <si>
    <t>$ 17.77</t>
  </si>
  <si>
    <t>PCG^A</t>
  </si>
  <si>
    <t>Pacific Gas &amp; Electric Co. 6% Preferred Stock</t>
  </si>
  <si>
    <t>PCG^B</t>
  </si>
  <si>
    <t>Pacific Gas &amp; Electric Co. 5 1/2% Preferred Stock</t>
  </si>
  <si>
    <t>PCG^C</t>
  </si>
  <si>
    <t>Pacific Gas &amp; Electric Co. 5% 1st Preferred Stock</t>
  </si>
  <si>
    <t>PCG^D</t>
  </si>
  <si>
    <t>Pacific Gas &amp; Electric Co. 5% 1st  Red. Preferred Stock</t>
  </si>
  <si>
    <t>PCG^E</t>
  </si>
  <si>
    <t>Pacific Gas &amp; Electric Co. 5% 1st A Preferred Stock</t>
  </si>
  <si>
    <t>PCG^G</t>
  </si>
  <si>
    <t>Pacific Gas &amp; Electric Co. 4.80% 1st Preferred Stock</t>
  </si>
  <si>
    <t>PCG^H</t>
  </si>
  <si>
    <t>Pacific Gas &amp; Electric Co. 4.50% 1st Preferred Stock</t>
  </si>
  <si>
    <t>PCG^I</t>
  </si>
  <si>
    <t>Pacific Gas &amp; Electric Co. 4.36% 1st Preferred Stock</t>
  </si>
  <si>
    <t>PCH</t>
  </si>
  <si>
    <t>PotlatchDeltic Corporation Common Stock</t>
  </si>
  <si>
    <t>PCK</t>
  </si>
  <si>
    <t>Pimco California Municipal Income Fund II Common Shares of Beneficial Interest</t>
  </si>
  <si>
    <t>PCM</t>
  </si>
  <si>
    <t>PCM Fund Inc. Common Stock</t>
  </si>
  <si>
    <t>PCN</t>
  </si>
  <si>
    <t>Pimco Corporate &amp; Income Strategy Fund Common Stock</t>
  </si>
  <si>
    <t>PCOR</t>
  </si>
  <si>
    <t>Procore Technologies Inc. Common Stock</t>
  </si>
  <si>
    <t>PCQ</t>
  </si>
  <si>
    <t>PIMCO California Municipal Income Fund Common Stock</t>
  </si>
  <si>
    <t>PCRX</t>
  </si>
  <si>
    <t>Pacira BioSciences Inc. Common Stock</t>
  </si>
  <si>
    <t>PCSA</t>
  </si>
  <si>
    <t>Processa Pharmaceuticals Inc. Common Stock</t>
  </si>
  <si>
    <t>$ -725.00</t>
  </si>
  <si>
    <t>PCT</t>
  </si>
  <si>
    <t>PureCycle Technologies Inc. Common stock</t>
  </si>
  <si>
    <t>PCTTU</t>
  </si>
  <si>
    <t>PureCycle Technologies Inc. Unit</t>
  </si>
  <si>
    <t>PCTTW</t>
  </si>
  <si>
    <t>PureCycle Technologies Inc. Warrant</t>
  </si>
  <si>
    <t>PCTY</t>
  </si>
  <si>
    <t>Paylocity Holding Corporation Common Stock</t>
  </si>
  <si>
    <t>$ 138.75</t>
  </si>
  <si>
    <t>PCVX</t>
  </si>
  <si>
    <t>Vaxcyte Inc. Common Stock</t>
  </si>
  <si>
    <t>$ -45.59</t>
  </si>
  <si>
    <t>PCYO</t>
  </si>
  <si>
    <t>Pure Cycle Corporation Common Stock</t>
  </si>
  <si>
    <t>$ 8.75</t>
  </si>
  <si>
    <t>PD</t>
  </si>
  <si>
    <t>PagerDuty Inc. Common Stock</t>
  </si>
  <si>
    <t>PDCO</t>
  </si>
  <si>
    <t>Patterson Companies Inc. Common Stock</t>
  </si>
  <si>
    <t>PDD</t>
  </si>
  <si>
    <t>PDD Holdings Inc. American Depositary Shares</t>
  </si>
  <si>
    <t>$ 65.55</t>
  </si>
  <si>
    <t>PDEX</t>
  </si>
  <si>
    <t>Pro-Dex Inc. Common Stock</t>
  </si>
  <si>
    <t>$ 10.26</t>
  </si>
  <si>
    <t>PDFS</t>
  </si>
  <si>
    <t>PDF Solutions Inc. Common Stock</t>
  </si>
  <si>
    <t>PDI</t>
  </si>
  <si>
    <t>PIMCO Dynamic Income Fund Common Stock</t>
  </si>
  <si>
    <t>PDLB</t>
  </si>
  <si>
    <t>Ponce Financial Group Inc. Common Stock</t>
  </si>
  <si>
    <t>PDM</t>
  </si>
  <si>
    <t>Piedmont Office Realty Trust Inc. Class A Common Stock</t>
  </si>
  <si>
    <t>PDO</t>
  </si>
  <si>
    <t>PIMCO Dynamic Income Opportunities Fund Common Shares of Beneficial Interest</t>
  </si>
  <si>
    <t>PDS</t>
  </si>
  <si>
    <t>Precision Drilling Corporation Common Stock</t>
  </si>
  <si>
    <t>$ 155.81</t>
  </si>
  <si>
    <t>PDSB</t>
  </si>
  <si>
    <t>PDS Biotechnology Corporation Common Stock</t>
  </si>
  <si>
    <t>PDT</t>
  </si>
  <si>
    <t>John Hancock Premium Dividend Fund</t>
  </si>
  <si>
    <t>$ -26.24</t>
  </si>
  <si>
    <t>PDX</t>
  </si>
  <si>
    <t>PIMCO Dynamic Income Strategy Fund Common Shares of Beneficial Interest</t>
  </si>
  <si>
    <t>PEAK</t>
  </si>
  <si>
    <t>Healthpeak Properties Inc. Common Stock</t>
  </si>
  <si>
    <t>PEB</t>
  </si>
  <si>
    <t>Pebblebrook Hotel Trust Common Shares of Beneficial Interest</t>
  </si>
  <si>
    <t>PEB^E</t>
  </si>
  <si>
    <t>Pebblebrook Hotel Trust 6.375% Series E Cumulative Redeemable Preferred Shares of Beneficial Interest</t>
  </si>
  <si>
    <t>PEB^F</t>
  </si>
  <si>
    <t>Pebblebrook Hotel Trust 6.3% Series F Cumulative Redeemable Preferred Shares of Beneficial Interest</t>
  </si>
  <si>
    <t>PEB^G</t>
  </si>
  <si>
    <t>Pebblebrook Hotel Trust 6.375% Series G Cumulative Redeemable Preferred Shares of Beneficial Interest</t>
  </si>
  <si>
    <t>PEB^H</t>
  </si>
  <si>
    <t>Pebblebrook Hotel Trust 5.700% Series H Cumulative Redeemable Preferred Shares of Beneficial Interest</t>
  </si>
  <si>
    <t>PEBK</t>
  </si>
  <si>
    <t>Peoples Bancorp of North Carolina Inc. Common Stock</t>
  </si>
  <si>
    <t>PEBO</t>
  </si>
  <si>
    <t>Peoples Bancorp Inc. Common Stock</t>
  </si>
  <si>
    <t>PECO</t>
  </si>
  <si>
    <t>Phillips Edison &amp; Company Inc. Common Stock</t>
  </si>
  <si>
    <t>PED</t>
  </si>
  <si>
    <t>Pedevco Corp. Common Stock</t>
  </si>
  <si>
    <t>PEG</t>
  </si>
  <si>
    <t>Public Service Enterprise Group Incorporated Common Stock</t>
  </si>
  <si>
    <t>$ 55.97</t>
  </si>
  <si>
    <t>PEGA</t>
  </si>
  <si>
    <t>Pegasystems Inc. Common Stock</t>
  </si>
  <si>
    <t>PEGR</t>
  </si>
  <si>
    <t>Project Energy Reimagined Acquisition Corp. Class A Ordinary Share</t>
  </si>
  <si>
    <t>PEGRW</t>
  </si>
  <si>
    <t>Project Energy Reimagined Acquisition Corp. Warrant</t>
  </si>
  <si>
    <t>PEGY</t>
  </si>
  <si>
    <t>Pineapple Energy Inc. Common Stock</t>
  </si>
  <si>
    <t>PEN</t>
  </si>
  <si>
    <t>Penumbra Inc. Common Stock</t>
  </si>
  <si>
    <t>PENN</t>
  </si>
  <si>
    <t>PENN Entertainment Inc. Common Stock</t>
  </si>
  <si>
    <t>$ -21.88</t>
  </si>
  <si>
    <t>PEO</t>
  </si>
  <si>
    <t>Adams Natural Resources Fund Inc. Common Stock</t>
  </si>
  <si>
    <t>PEP</t>
  </si>
  <si>
    <t>PepsiCo Inc. Common Stock</t>
  </si>
  <si>
    <t>$ 89.09</t>
  </si>
  <si>
    <t>PEPG</t>
  </si>
  <si>
    <t>PepGen Inc. Common Stock</t>
  </si>
  <si>
    <t>PEPL</t>
  </si>
  <si>
    <t>PepperLime Health Acquisition Corporation Class A Ordinary Share</t>
  </si>
  <si>
    <t>PEPLW</t>
  </si>
  <si>
    <t>PepperLime Health Acquisition Corporation Warrrant</t>
  </si>
  <si>
    <t>PERF</t>
  </si>
  <si>
    <t>Perfect Corp. Class A Ordinary Share</t>
  </si>
  <si>
    <t>PERI</t>
  </si>
  <si>
    <t>Perion Network Ltd. Ordinary Shares</t>
  </si>
  <si>
    <t>PESI</t>
  </si>
  <si>
    <t>Perma-Fix Environmental Services Inc. Common Stock</t>
  </si>
  <si>
    <t>PET</t>
  </si>
  <si>
    <t>Wag! Group Co. Common Stock</t>
  </si>
  <si>
    <t>PETQ</t>
  </si>
  <si>
    <t>PetIQ Inc. Class A Common Stock</t>
  </si>
  <si>
    <t>PETS</t>
  </si>
  <si>
    <t>PetMed Express Inc. Common Stock</t>
  </si>
  <si>
    <t>PETV</t>
  </si>
  <si>
    <t>PetVivo Holdings Inc. Common Stock</t>
  </si>
  <si>
    <t>PETVW</t>
  </si>
  <si>
    <t>PetVivo Holdings Inc. Warrant</t>
  </si>
  <si>
    <t>PETZ</t>
  </si>
  <si>
    <t>TDH Holdings Inc. Common Shares</t>
  </si>
  <si>
    <t>PEV</t>
  </si>
  <si>
    <t>Phoenix Motor Inc. Common Stock</t>
  </si>
  <si>
    <t>PFBC</t>
  </si>
  <si>
    <t>Preferred Bank Common Stock</t>
  </si>
  <si>
    <t>$ 296.36</t>
  </si>
  <si>
    <t>PFC</t>
  </si>
  <si>
    <t>Premier Financial Corp. Common Stock</t>
  </si>
  <si>
    <t>$ 47.70</t>
  </si>
  <si>
    <t>PFD</t>
  </si>
  <si>
    <t>Flaherty &amp; Crumrine Preferred and Income Fund Incorporated</t>
  </si>
  <si>
    <t>PFE</t>
  </si>
  <si>
    <t>Pfizer Inc. Common Stock</t>
  </si>
  <si>
    <t>$ 21.12</t>
  </si>
  <si>
    <t>PFG</t>
  </si>
  <si>
    <t>Principal Financial Group Inc Common Stock</t>
  </si>
  <si>
    <t>$ -15.64</t>
  </si>
  <si>
    <t>PFGC</t>
  </si>
  <si>
    <t>Performance Food Group Company Common Stock</t>
  </si>
  <si>
    <t>$ 33.70</t>
  </si>
  <si>
    <t>PFH</t>
  </si>
  <si>
    <t>Prudential Financial Inc. 4.125% Junior Subordinated Notes due 2060</t>
  </si>
  <si>
    <t>PFIE</t>
  </si>
  <si>
    <t>Profire Energy Inc. Common Stock</t>
  </si>
  <si>
    <t>$ 5.94</t>
  </si>
  <si>
    <t>PFIS</t>
  </si>
  <si>
    <t>Peoples Financial Services Corp. Common Stock</t>
  </si>
  <si>
    <t>$ 63.06</t>
  </si>
  <si>
    <t>PFL</t>
  </si>
  <si>
    <t>PIMCO Income Strategy Fund Shares of Beneficial Interest</t>
  </si>
  <si>
    <t>PFLT</t>
  </si>
  <si>
    <t>PennantPark Floating Rate Capital Ltd. Common Stock</t>
  </si>
  <si>
    <t>PFMT</t>
  </si>
  <si>
    <t>Performant Financial Corporation Common Stock</t>
  </si>
  <si>
    <t>PFN</t>
  </si>
  <si>
    <t>PIMCO Income Strategy Fund II</t>
  </si>
  <si>
    <t>PFO</t>
  </si>
  <si>
    <t>Flaherty &amp; Crumrine Preferred and Income Opportunity Fund Incorporated</t>
  </si>
  <si>
    <t>PFS</t>
  </si>
  <si>
    <t>Provident Financial Services Inc Common Stock</t>
  </si>
  <si>
    <t>$ 22.65</t>
  </si>
  <si>
    <t>PFSI</t>
  </si>
  <si>
    <t>PennyMac Financial Services Inc. Common Stock</t>
  </si>
  <si>
    <t>$ 153.44</t>
  </si>
  <si>
    <t>PFTA</t>
  </si>
  <si>
    <t>Perception Capital Corp. III Class A Ordinary Share</t>
  </si>
  <si>
    <t>PFTAU</t>
  </si>
  <si>
    <t>Perception Capital Corp. III Unit</t>
  </si>
  <si>
    <t>PFTAW</t>
  </si>
  <si>
    <t>Perception Capital Corp. III Warrant</t>
  </si>
  <si>
    <t>PFX</t>
  </si>
  <si>
    <t>PhenixFIN Corporation Common Stock</t>
  </si>
  <si>
    <t>$ 152.11</t>
  </si>
  <si>
    <t>PFXNZ</t>
  </si>
  <si>
    <t>PhenixFIN Corporation  5.25% Notes due 2028</t>
  </si>
  <si>
    <t>PG</t>
  </si>
  <si>
    <t>Procter &amp; Gamble Company (The) Common Stock</t>
  </si>
  <si>
    <t>$ 75.92</t>
  </si>
  <si>
    <t>PGC</t>
  </si>
  <si>
    <t>Peapack-Gladstone Financial Corporation Common Stock</t>
  </si>
  <si>
    <t>$ 51.43</t>
  </si>
  <si>
    <t>PGEN</t>
  </si>
  <si>
    <t>Precigen Inc. Common Stock</t>
  </si>
  <si>
    <t>PGNY</t>
  </si>
  <si>
    <t>Progyny Inc. Common Stock</t>
  </si>
  <si>
    <t>$ 25.31</t>
  </si>
  <si>
    <t>PGP</t>
  </si>
  <si>
    <t>Pimco Global StocksPlus &amp; Income Fund Common Shares of Beneficial Interest</t>
  </si>
  <si>
    <t>PGR</t>
  </si>
  <si>
    <t>Progressive Corporation (The) Common Stock</t>
  </si>
  <si>
    <t>$ 115.63</t>
  </si>
  <si>
    <t>PGRE</t>
  </si>
  <si>
    <t>Paramount Group Inc. Common Stock</t>
  </si>
  <si>
    <t>PGRU</t>
  </si>
  <si>
    <t>PropertyGuru Group Limited Ordinary Shares</t>
  </si>
  <si>
    <t>PGSS</t>
  </si>
  <si>
    <t>Pegasus Digital Mobility Acquisition Corp. Class A Ordinary Shares</t>
  </si>
  <si>
    <t>PGTI</t>
  </si>
  <si>
    <t>PGT Innovations Inc.</t>
  </si>
  <si>
    <t>$ 47.86</t>
  </si>
  <si>
    <t>PGY</t>
  </si>
  <si>
    <t>Pagaya Technologies Ltd. Class A Ordinary Shares</t>
  </si>
  <si>
    <t>PGYWW</t>
  </si>
  <si>
    <t>Pagaya Technologies Ltd. Warrants</t>
  </si>
  <si>
    <t>PGZ</t>
  </si>
  <si>
    <t>Principal Real Estate Income Fund Common Shares of Beneficial Interest</t>
  </si>
  <si>
    <t>$ -54.38</t>
  </si>
  <si>
    <t>PH</t>
  </si>
  <si>
    <t>Parker-Hannifin Corporation Common Stock</t>
  </si>
  <si>
    <t>$ 426.46</t>
  </si>
  <si>
    <t>PHAR</t>
  </si>
  <si>
    <t>Pharming Group N.V. ADS each representing 10 ordinary shares</t>
  </si>
  <si>
    <t>PHAT</t>
  </si>
  <si>
    <t>Phathom Pharmaceuticals Inc. Common Stock</t>
  </si>
  <si>
    <t>$ -119.38</t>
  </si>
  <si>
    <t>PHD</t>
  </si>
  <si>
    <t>Pioneer Floating Rate Fund Inc.</t>
  </si>
  <si>
    <t>PHG</t>
  </si>
  <si>
    <t>Koninklijke Philips N.V. NY Registry Shares</t>
  </si>
  <si>
    <t>$ 8.23</t>
  </si>
  <si>
    <t>PHGE</t>
  </si>
  <si>
    <t>BiomX Inc. COmmon Stock</t>
  </si>
  <si>
    <t>$ -8.12</t>
  </si>
  <si>
    <t>PHI</t>
  </si>
  <si>
    <t>PLDT Inc. Sponsored ADR</t>
  </si>
  <si>
    <t>Philippines</t>
  </si>
  <si>
    <t>PHIN</t>
  </si>
  <si>
    <t>PHINIA Inc. Common Stock</t>
  </si>
  <si>
    <t>PHIO</t>
  </si>
  <si>
    <t>Phio Pharmaceuticals Corp. Common Stock</t>
  </si>
  <si>
    <t>$ -255.00</t>
  </si>
  <si>
    <t>PHK</t>
  </si>
  <si>
    <t>Pimco High Income Fund</t>
  </si>
  <si>
    <t>PHM</t>
  </si>
  <si>
    <t>PulteGroup Inc. Common Stock</t>
  </si>
  <si>
    <t>$ 359.59</t>
  </si>
  <si>
    <t>PHR</t>
  </si>
  <si>
    <t>Phreesia Inc. Common Stock</t>
  </si>
  <si>
    <t>$ -83.75</t>
  </si>
  <si>
    <t>PHT</t>
  </si>
  <si>
    <t>Pioneer High Income Fund Inc.</t>
  </si>
  <si>
    <t>PHUN</t>
  </si>
  <si>
    <t>Phunware Inc. Common Stock</t>
  </si>
  <si>
    <t>$ -151.30</t>
  </si>
  <si>
    <t>PHVS</t>
  </si>
  <si>
    <t>Pharvaris N.V. Ordinary Shares</t>
  </si>
  <si>
    <t>$ -29.81</t>
  </si>
  <si>
    <t>PHX</t>
  </si>
  <si>
    <t>PHX Minerals Inc. Common Stock</t>
  </si>
  <si>
    <t>PHXM</t>
  </si>
  <si>
    <t>PHAXIAM Therapeutics S.A.. American Depositary Shares</t>
  </si>
  <si>
    <t>$ 13.69</t>
  </si>
  <si>
    <t>PHYT</t>
  </si>
  <si>
    <t>Pyrophyte Acquisition Corp. Class A Ordinary Shares</t>
  </si>
  <si>
    <t>PI</t>
  </si>
  <si>
    <t>Impinj Inc. Common Stock</t>
  </si>
  <si>
    <t>PII</t>
  </si>
  <si>
    <t>Polaris Inc. Common Stock</t>
  </si>
  <si>
    <t>$ 116.38</t>
  </si>
  <si>
    <t>PIII</t>
  </si>
  <si>
    <t>P3 Health Partners Inc. Class A Common Stock</t>
  </si>
  <si>
    <t>$ -25,989.21</t>
  </si>
  <si>
    <t>PIIIW</t>
  </si>
  <si>
    <t>P3 Health Partners Inc. Warrant</t>
  </si>
  <si>
    <t>PIK</t>
  </si>
  <si>
    <t>Kidpik Corp. Common Stock</t>
  </si>
  <si>
    <t>PIM</t>
  </si>
  <si>
    <t>Putnam Master Intermediate Income Trust Common Stock</t>
  </si>
  <si>
    <t>PINC</t>
  </si>
  <si>
    <t>Premier Inc. Class A Common Stock</t>
  </si>
  <si>
    <t>PINE</t>
  </si>
  <si>
    <t>Alpine Income Property Trust Inc. Common Stock</t>
  </si>
  <si>
    <t>PINS</t>
  </si>
  <si>
    <t>Pinterest Inc. Class A Common Stock</t>
  </si>
  <si>
    <t>PIPR</t>
  </si>
  <si>
    <t>Piper Sandler Companies Common Stock</t>
  </si>
  <si>
    <t>$ 269.07</t>
  </si>
  <si>
    <t>PIRS</t>
  </si>
  <si>
    <t>Pieris Pharmaceuticals Inc. Common Stock</t>
  </si>
  <si>
    <t>PIXY</t>
  </si>
  <si>
    <t>ShiftPixy Inc. Common Stock</t>
  </si>
  <si>
    <t>$ -21,431.30</t>
  </si>
  <si>
    <t>PJT</t>
  </si>
  <si>
    <t>PJT Partners Inc. Class A Common Stock</t>
  </si>
  <si>
    <t>$ 106.25</t>
  </si>
  <si>
    <t>PK</t>
  </si>
  <si>
    <t xml:space="preserve">Park Hotels &amp; Resorts Inc. Common Stock </t>
  </si>
  <si>
    <t>PKBK</t>
  </si>
  <si>
    <t>Parke Bancorp Inc. Common Stock</t>
  </si>
  <si>
    <t>$ 59.39</t>
  </si>
  <si>
    <t>PKE</t>
  </si>
  <si>
    <t>Park Aerospace Corp. Common Stock</t>
  </si>
  <si>
    <t>PKG</t>
  </si>
  <si>
    <t>Packaging Corporation of America Common Stock</t>
  </si>
  <si>
    <t>$ 186.54</t>
  </si>
  <si>
    <t>PKOH</t>
  </si>
  <si>
    <t>Park-Ohio Holdings Corp. Common Stock</t>
  </si>
  <si>
    <t>$ 28.04</t>
  </si>
  <si>
    <t>PKST</t>
  </si>
  <si>
    <t>Peakstone Realty Trust Common Shares</t>
  </si>
  <si>
    <t>$ -81.59</t>
  </si>
  <si>
    <t>PKX</t>
  </si>
  <si>
    <t>POSCO Holdings Inc. American Depositary Shares (Each representing 1/4th of a share of Common Stock)</t>
  </si>
  <si>
    <t>$ 98.83</t>
  </si>
  <si>
    <t>PL</t>
  </si>
  <si>
    <t>Planet Labs PBC Class A Common Stock</t>
  </si>
  <si>
    <t>PLAB</t>
  </si>
  <si>
    <t>Photronics Inc. Common Stock</t>
  </si>
  <si>
    <t>$ 63.51</t>
  </si>
  <si>
    <t>PLAG</t>
  </si>
  <si>
    <t>Planet Green Holdings Corp. Common Stock</t>
  </si>
  <si>
    <t>$ -8.75</t>
  </si>
  <si>
    <t>PLAO</t>
  </si>
  <si>
    <t>Patria Latin American Opportunity Acquisition Corp. Class A Ordinary Shares</t>
  </si>
  <si>
    <t>PLAOW</t>
  </si>
  <si>
    <t>Patria Latin American Opportunity Acquisition Corp. Warrant</t>
  </si>
  <si>
    <t>PLAY</t>
  </si>
  <si>
    <t>Dave &amp; Buster's Entertainment Inc. Common Stock</t>
  </si>
  <si>
    <t>$ 34.85</t>
  </si>
  <si>
    <t>PLBC</t>
  </si>
  <si>
    <t>Plumas Bancorp</t>
  </si>
  <si>
    <t>PLBY</t>
  </si>
  <si>
    <t>PLBY Group Inc. Common Stock</t>
  </si>
  <si>
    <t>PLCE</t>
  </si>
  <si>
    <t>Children's Place Inc. (The) Common Stock</t>
  </si>
  <si>
    <t>PLD</t>
  </si>
  <si>
    <t>Prologis Inc. Common Stock</t>
  </si>
  <si>
    <t>$ 69.83</t>
  </si>
  <si>
    <t>PLG</t>
  </si>
  <si>
    <t>Platinum Group Metals Ltd. Ordinary Shares (Canada)</t>
  </si>
  <si>
    <t>$ -2.06</t>
  </si>
  <si>
    <t>PLL</t>
  </si>
  <si>
    <t>Piedmont Lithium Inc. Common Stock</t>
  </si>
  <si>
    <t>$ -17.43</t>
  </si>
  <si>
    <t>PLMI</t>
  </si>
  <si>
    <t>Plum Acquisition Corp. I Class A Ordinary Share</t>
  </si>
  <si>
    <t>PLMJ</t>
  </si>
  <si>
    <t>Plum Acquisition Corp. III Class A Ordinary Shares</t>
  </si>
  <si>
    <t>PLMJU</t>
  </si>
  <si>
    <t>Plum Acquisition Corp. III Unit</t>
  </si>
  <si>
    <t>PLMJW</t>
  </si>
  <si>
    <t>Plum Acquisition Corp. III Warrant</t>
  </si>
  <si>
    <t>PLMR</t>
  </si>
  <si>
    <t>Palomar Holdings Inc. Common stock</t>
  </si>
  <si>
    <t>$ 115.31</t>
  </si>
  <si>
    <t>PLNT</t>
  </si>
  <si>
    <t>Planet Fitness Inc. Common Stock</t>
  </si>
  <si>
    <t>$ 27.00</t>
  </si>
  <si>
    <t>PLOW</t>
  </si>
  <si>
    <t>Douglas Dynamics Inc. Common Stock</t>
  </si>
  <si>
    <t>PLPC</t>
  </si>
  <si>
    <t>Preformed Line Products Company Common Stock</t>
  </si>
  <si>
    <t>$ 264.74</t>
  </si>
  <si>
    <t>PLRX</t>
  </si>
  <si>
    <t>Pliant Therapeutics Inc. Common Stock</t>
  </si>
  <si>
    <t>$ -31.85</t>
  </si>
  <si>
    <t>PLSE</t>
  </si>
  <si>
    <t>Pulse Biosciences Inc Common Stock (DE)</t>
  </si>
  <si>
    <t>PLTK</t>
  </si>
  <si>
    <t>Playtika Holding Corp. Common Stock</t>
  </si>
  <si>
    <t>$ 9.11</t>
  </si>
  <si>
    <t>PLTN</t>
  </si>
  <si>
    <t>Plutonian Acquisition Corp. Common Stock</t>
  </si>
  <si>
    <t>PLTNR</t>
  </si>
  <si>
    <t>Plutonian Acquisition Corp. Rights</t>
  </si>
  <si>
    <t>PLTNW</t>
  </si>
  <si>
    <t>Plutonian Acquisition Corp. Warrant</t>
  </si>
  <si>
    <t>PLTR</t>
  </si>
  <si>
    <t>Palantir Technologies Inc. Class A Common Stock</t>
  </si>
  <si>
    <t>PLUG</t>
  </si>
  <si>
    <t>Plug Power Inc. Common Stock</t>
  </si>
  <si>
    <t>PLUR</t>
  </si>
  <si>
    <t>Pluri Inc. Common Stock</t>
  </si>
  <si>
    <t>$ -13.26</t>
  </si>
  <si>
    <t>PLUS</t>
  </si>
  <si>
    <t>ePlus inc. Common Stock</t>
  </si>
  <si>
    <t>$ 152.19</t>
  </si>
  <si>
    <t>PLX</t>
  </si>
  <si>
    <t>Protalix BioTherapeutics Inc. (DE) Common Stock</t>
  </si>
  <si>
    <t>PLXS</t>
  </si>
  <si>
    <t>Plexus Corp. Common Stock</t>
  </si>
  <si>
    <t>$ 77.16</t>
  </si>
  <si>
    <t>PLYA</t>
  </si>
  <si>
    <t>Playa Hotels &amp; Resorts N.V. Ordinary Shares</t>
  </si>
  <si>
    <t>PLYM</t>
  </si>
  <si>
    <t>Plymouth Industrial REIT Inc. Common Stock</t>
  </si>
  <si>
    <t>PM</t>
  </si>
  <si>
    <t>Philip Morris International Inc Common Stock</t>
  </si>
  <si>
    <t>PMCB</t>
  </si>
  <si>
    <t>PharmaCyte  Biotech Inc. Common Stock</t>
  </si>
  <si>
    <t>$ -22.81</t>
  </si>
  <si>
    <t>PMD</t>
  </si>
  <si>
    <t>Psychemedics Corporation</t>
  </si>
  <si>
    <t>PMEC</t>
  </si>
  <si>
    <t>Primech Holdings Ltd. Ordinary Shares</t>
  </si>
  <si>
    <t>PMF</t>
  </si>
  <si>
    <t>PIMCO Municipal Income Fund Common Stock</t>
  </si>
  <si>
    <t>PMGM</t>
  </si>
  <si>
    <t>Priveterra Acquisition Corp. II Class A Common Stock</t>
  </si>
  <si>
    <t>PMGMW</t>
  </si>
  <si>
    <t>Priveterra Acquisition Corp. II Warrant to purchase Class A common stock</t>
  </si>
  <si>
    <t>PML</t>
  </si>
  <si>
    <t>Pimco Municipal Income Fund II Common Shares of Beneficial Interest</t>
  </si>
  <si>
    <t>PMM</t>
  </si>
  <si>
    <t>Putnam Managed Municipal Income Trust Common Stock</t>
  </si>
  <si>
    <t>PMN</t>
  </si>
  <si>
    <t>ProMIS Neurosciences Inc. Common Shares (ON)</t>
  </si>
  <si>
    <t>PMNT</t>
  </si>
  <si>
    <t>Perfect Moment Ltd. Common Stock</t>
  </si>
  <si>
    <t>PMO</t>
  </si>
  <si>
    <t>Putnam Municipal Opportunities Trust Common Stock</t>
  </si>
  <si>
    <t>PMT</t>
  </si>
  <si>
    <t>PennyMac Mortgage Investment Trust Common Shares of Beneficial Interest</t>
  </si>
  <si>
    <t>$ 50.31</t>
  </si>
  <si>
    <t>PMT^A</t>
  </si>
  <si>
    <t>PennyMac Mortgage Investment Trust 8.125% Series A Fixed-to-Floating Rate Cumulative Redeemable Preferred Shares of Beneficial Interest</t>
  </si>
  <si>
    <t>PMT^B</t>
  </si>
  <si>
    <t>PennyMac Mortgage Investment Trust 8.00% Series B Fixed-to-Floating Rate Cumulative Redeemable Preferred Shares of Beneficial Interest</t>
  </si>
  <si>
    <t>PMT^C</t>
  </si>
  <si>
    <t>PennyMac Mortgage Investment Trust 6.75% Series C Cumulative Redeemable Preferred Shares of Beneficial Interest</t>
  </si>
  <si>
    <t>PMTS</t>
  </si>
  <si>
    <t>CPI Card Group Inc. Common Stock</t>
  </si>
  <si>
    <t>$ 32.89</t>
  </si>
  <si>
    <t>PMTU</t>
  </si>
  <si>
    <t>PennyMac Mortgage Investment Trust 8.50% Senior Notes due 2028</t>
  </si>
  <si>
    <t>PMVP</t>
  </si>
  <si>
    <t>PMV Pharmaceuticals Inc. Common Stock</t>
  </si>
  <si>
    <t>$ -18.12</t>
  </si>
  <si>
    <t>PMX</t>
  </si>
  <si>
    <t>PIMCO Municipal Income Fund III Common Shares of Beneficial Interest</t>
  </si>
  <si>
    <t>PNBK</t>
  </si>
  <si>
    <t>Patriot National Bancorp Inc. Common Stock</t>
  </si>
  <si>
    <t>PNC</t>
  </si>
  <si>
    <t>PNC Financial Services Group Inc. (The) Common Stock</t>
  </si>
  <si>
    <t>$ 181.74</t>
  </si>
  <si>
    <t>PNF</t>
  </si>
  <si>
    <t>PIMCO New York Municipal Income Fund Common Stock</t>
  </si>
  <si>
    <t>PNFP</t>
  </si>
  <si>
    <t>Pinnacle Financial Partners Inc. Common Stock</t>
  </si>
  <si>
    <t>$ 166.61</t>
  </si>
  <si>
    <t>PNFPP</t>
  </si>
  <si>
    <t>Pinnacle Financial Partners Inc. Depositary shares of Pinnacle Financial Partners Inc. each representing a 1/40th Interest in a share of its 6.75% Fixed-Rate Non-Cumulative Perpetual Preferred Stock Series B</t>
  </si>
  <si>
    <t>PNI</t>
  </si>
  <si>
    <t>Pimco New York Municipal Income Fund II Common Shares of Beneficial Interest</t>
  </si>
  <si>
    <t>$ -157.33</t>
  </si>
  <si>
    <t>PNM</t>
  </si>
  <si>
    <t>PNM Resources Inc. (Holding Co.) Common Stock</t>
  </si>
  <si>
    <t>$ 19.80</t>
  </si>
  <si>
    <t>PNNT</t>
  </si>
  <si>
    <t>PennantPark Investment Corporation Common Stock</t>
  </si>
  <si>
    <t>PNR</t>
  </si>
  <si>
    <t>Pentair plc. Ordinary Share</t>
  </si>
  <si>
    <t>$ 49.48</t>
  </si>
  <si>
    <t>PNRG</t>
  </si>
  <si>
    <t>PrimeEnergy Resources Corporation Common Stock</t>
  </si>
  <si>
    <t>$ 192.91</t>
  </si>
  <si>
    <t>PNST</t>
  </si>
  <si>
    <t>Pinstripes Holdings Inc. Class A Common Stock</t>
  </si>
  <si>
    <t>PNTG</t>
  </si>
  <si>
    <t xml:space="preserve">The Pennant Group Inc. Common Stock </t>
  </si>
  <si>
    <t>PNW</t>
  </si>
  <si>
    <t>Pinnacle West Capital Corporation Common Stock</t>
  </si>
  <si>
    <t>$ 46.36</t>
  </si>
  <si>
    <t>POAI</t>
  </si>
  <si>
    <t>Predictive Oncology Inc. Common Stock</t>
  </si>
  <si>
    <t>$ -115.69</t>
  </si>
  <si>
    <t>POCI</t>
  </si>
  <si>
    <t>Precision Optics Corporation Inc. Common stock</t>
  </si>
  <si>
    <t>$ -11.63</t>
  </si>
  <si>
    <t>PODC</t>
  </si>
  <si>
    <t>PodcastOne Inc. Common Stock</t>
  </si>
  <si>
    <t>PODD</t>
  </si>
  <si>
    <t>Insulet Corporation Common Stock</t>
  </si>
  <si>
    <t>POET</t>
  </si>
  <si>
    <t>POET Technologies Inc. Common Shares</t>
  </si>
  <si>
    <t>POL</t>
  </si>
  <si>
    <t>Polished Inc. Common Stock</t>
  </si>
  <si>
    <t>$ -142.18</t>
  </si>
  <si>
    <t>POLA</t>
  </si>
  <si>
    <t>Polar Power Inc. Common Stock</t>
  </si>
  <si>
    <t>POOL</t>
  </si>
  <si>
    <t>Pool Corporation Common Stock</t>
  </si>
  <si>
    <t>POR</t>
  </si>
  <si>
    <t>Portland General Electric Co Common Stock</t>
  </si>
  <si>
    <t>PORT</t>
  </si>
  <si>
    <t>Southport Acquisition Corporation Class A Common Stock</t>
  </si>
  <si>
    <t>$ -1.29</t>
  </si>
  <si>
    <t>POST</t>
  </si>
  <si>
    <t>Post Holdings Inc. Common Stock</t>
  </si>
  <si>
    <t>$ 65.26</t>
  </si>
  <si>
    <t>POWI</t>
  </si>
  <si>
    <t>Power Integrations Inc. Common Stock</t>
  </si>
  <si>
    <t>$ 17.80</t>
  </si>
  <si>
    <t>POWL</t>
  </si>
  <si>
    <t>Powell Industries Inc. Common Stock</t>
  </si>
  <si>
    <t>$ 199.06</t>
  </si>
  <si>
    <t>POWW</t>
  </si>
  <si>
    <t>AMMO Inc. Common Stock</t>
  </si>
  <si>
    <t>POWWP</t>
  </si>
  <si>
    <t>AMMO Inc. 8.75% Series A Cumulative Redeemable Perpetual Preferred Stock</t>
  </si>
  <si>
    <t>PPBI</t>
  </si>
  <si>
    <t>Pacific Premier Bancorp Inc</t>
  </si>
  <si>
    <t>$ 40.88</t>
  </si>
  <si>
    <t>PPBT</t>
  </si>
  <si>
    <t>Purple Biotech Ltd. American Depositary Shares</t>
  </si>
  <si>
    <t>$ -36.47</t>
  </si>
  <si>
    <t>PPC</t>
  </si>
  <si>
    <t>Pilgrim's Pride Corporation Common Stock</t>
  </si>
  <si>
    <t>$ 19.82</t>
  </si>
  <si>
    <t>PPG</t>
  </si>
  <si>
    <t>PPG Industries Inc. Common Stock</t>
  </si>
  <si>
    <t>$ 88.52</t>
  </si>
  <si>
    <t>PPHP</t>
  </si>
  <si>
    <t>PHP Ventures Acquisition Corp. Class A Common Stock</t>
  </si>
  <si>
    <t>PPIH</t>
  </si>
  <si>
    <t>Perma-Pipe International Holdings Inc. Common Stock</t>
  </si>
  <si>
    <t>PPL</t>
  </si>
  <si>
    <t>PPL Corporation Common Stock</t>
  </si>
  <si>
    <t>PPSI</t>
  </si>
  <si>
    <t>Pioneer Power Solutions Inc. Common Stock</t>
  </si>
  <si>
    <t>PPT</t>
  </si>
  <si>
    <t>Putnam Premier Income Trust Common Stock</t>
  </si>
  <si>
    <t>PPTA</t>
  </si>
  <si>
    <t>Perpetua Resources Corp. Common Shares</t>
  </si>
  <si>
    <t>$ -3.70</t>
  </si>
  <si>
    <t>PPYA</t>
  </si>
  <si>
    <t>Papaya Growth Opportunity Corp. I Class A Common Stock</t>
  </si>
  <si>
    <t>PPYAW</t>
  </si>
  <si>
    <t>Papaya Growth Opportunity Corp. I Warrant</t>
  </si>
  <si>
    <t>PR</t>
  </si>
  <si>
    <t>Permian Resources Corporation Class A Common Stock</t>
  </si>
  <si>
    <t>$ 20.45</t>
  </si>
  <si>
    <t>PRA</t>
  </si>
  <si>
    <t>ProAssurance Corporation Common Stock</t>
  </si>
  <si>
    <t>PRAA</t>
  </si>
  <si>
    <t>PRA Group Inc. Common Stock</t>
  </si>
  <si>
    <t>$ -23.51</t>
  </si>
  <si>
    <t>PRAX</t>
  </si>
  <si>
    <t>Praxis Precision Medicines Inc. Common Stock</t>
  </si>
  <si>
    <t>$ -389.50</t>
  </si>
  <si>
    <t>PRCH</t>
  </si>
  <si>
    <t>Porch Group Inc. Common Stock</t>
  </si>
  <si>
    <t>$ -22.27</t>
  </si>
  <si>
    <t>PRCT</t>
  </si>
  <si>
    <t>PROCEPT BioRobotics Corporation Common Stock</t>
  </si>
  <si>
    <t>PRDO</t>
  </si>
  <si>
    <t>Perdoceo Education Corporation Common Stock</t>
  </si>
  <si>
    <t>PRE</t>
  </si>
  <si>
    <t>Prenetics Global Limited Class A Ordinary Share</t>
  </si>
  <si>
    <t>$ 114.56</t>
  </si>
  <si>
    <t>PRE^J</t>
  </si>
  <si>
    <t>PartnerRe Ltd. 4.875% Fixed Rate Non-Cumulative Redeemable Preferred Shares Series J</t>
  </si>
  <si>
    <t>PRENW</t>
  </si>
  <si>
    <t>Prenetics Global Limited Warrant</t>
  </si>
  <si>
    <t>PRFT</t>
  </si>
  <si>
    <t>Perficient Inc. Common Stock</t>
  </si>
  <si>
    <t>$ 88.08</t>
  </si>
  <si>
    <t>PRFX</t>
  </si>
  <si>
    <t>PainReform Ltd. Ordinary Shares</t>
  </si>
  <si>
    <t>$ -93.64</t>
  </si>
  <si>
    <t>PRG</t>
  </si>
  <si>
    <t>PROG Holdings Inc. Common Stock</t>
  </si>
  <si>
    <t>$ 59.26</t>
  </si>
  <si>
    <t>PRGO</t>
  </si>
  <si>
    <t>Perrigo Company plc Ordinary Shares</t>
  </si>
  <si>
    <t>$ 73.64</t>
  </si>
  <si>
    <t>PRGS</t>
  </si>
  <si>
    <t>Progress Software Corporation Common Stock (DE)</t>
  </si>
  <si>
    <t>$ 97.22</t>
  </si>
  <si>
    <t>PRH</t>
  </si>
  <si>
    <t>Prudential Financial Inc. 5.950% Junior Subordinated Notes due 2062</t>
  </si>
  <si>
    <t>PRI</t>
  </si>
  <si>
    <t>Primerica Inc. Common Stock</t>
  </si>
  <si>
    <t>$ 424.46</t>
  </si>
  <si>
    <t>PRIF^D</t>
  </si>
  <si>
    <t>Priority Income Fund Inc. 7.00% Series D Term Preferred Stock due 2029</t>
  </si>
  <si>
    <t>PRIF^F</t>
  </si>
  <si>
    <t>Priority Income Fund Inc. 6.625% Series F Term Preferred Stock due 2027</t>
  </si>
  <si>
    <t>PRIF^G</t>
  </si>
  <si>
    <t>Priority Income Fund Inc. 6.25% Series G Preferred Stock Due 2026</t>
  </si>
  <si>
    <t>PRIF^H</t>
  </si>
  <si>
    <t>Priority Income Fund Inc. 6.00% Series H Term Preferred Stock due 2026</t>
  </si>
  <si>
    <t>PRIF^I</t>
  </si>
  <si>
    <t>Priority Income Fund Inc. 6.125% Series I Term Preferred Stock due 2028</t>
  </si>
  <si>
    <t>PRIF^J</t>
  </si>
  <si>
    <t>Priority Income Fund Inc. 6.000% Series J Term Preferred Stock due 2028</t>
  </si>
  <si>
    <t>PRIF^K</t>
  </si>
  <si>
    <t>Priority Income Fund Inc. 7.000% Series K Cumulative Preferred Stock</t>
  </si>
  <si>
    <t>PRIF^L</t>
  </si>
  <si>
    <t>Priority Income Fund Inc. 6.375% Series L Term Preferred Stock Due 2029</t>
  </si>
  <si>
    <t>PRIM</t>
  </si>
  <si>
    <t>Primoris Services Corporation Common Stock</t>
  </si>
  <si>
    <t>$ 47.06</t>
  </si>
  <si>
    <t>PRK</t>
  </si>
  <si>
    <t>Park National Corporation Common Stock</t>
  </si>
  <si>
    <t>PRKS</t>
  </si>
  <si>
    <t>United Parks &amp; Resorts Inc. Common Stock</t>
  </si>
  <si>
    <t>$ 118.13</t>
  </si>
  <si>
    <t>PRLB</t>
  </si>
  <si>
    <t>Proto Labs Inc. Common stock</t>
  </si>
  <si>
    <t>$ 16.18</t>
  </si>
  <si>
    <t>PRLD</t>
  </si>
  <si>
    <t>Prelude Therapeutics Incorporated Common Stock</t>
  </si>
  <si>
    <t>$ -23.54</t>
  </si>
  <si>
    <t>PRLH</t>
  </si>
  <si>
    <t>Pearl Holdings Acquisition Corp Class A Ordinary Shares</t>
  </si>
  <si>
    <t>$ -1.36</t>
  </si>
  <si>
    <t>PRM</t>
  </si>
  <si>
    <t>Perimeter Solutions SA Ordinary Shares</t>
  </si>
  <si>
    <t>$ 19.34</t>
  </si>
  <si>
    <t>PRME</t>
  </si>
  <si>
    <t>Prime Medicine Inc. Common Stock</t>
  </si>
  <si>
    <t>PRMW</t>
  </si>
  <si>
    <t>Primo Water Corporation Common Stock</t>
  </si>
  <si>
    <t>$ 9.28</t>
  </si>
  <si>
    <t>PRO</t>
  </si>
  <si>
    <t>PROS Holdings Inc. Common Stock</t>
  </si>
  <si>
    <t>PROC</t>
  </si>
  <si>
    <t>Procaps Group S.A. Ordinary Shares</t>
  </si>
  <si>
    <t>PROCW</t>
  </si>
  <si>
    <t>Procaps Group S.A. Warrants</t>
  </si>
  <si>
    <t>PROF</t>
  </si>
  <si>
    <t>Profound Medical Corp. Common Stock</t>
  </si>
  <si>
    <t>$ -21.16</t>
  </si>
  <si>
    <t>PROK</t>
  </si>
  <si>
    <t>ProKidney Corp. Class A Ordinary Shares</t>
  </si>
  <si>
    <t>PROP</t>
  </si>
  <si>
    <t>Prairie Operating Co. Common Stock</t>
  </si>
  <si>
    <t>PROV</t>
  </si>
  <si>
    <t>Provident Financial Holdings Inc. Common Stock</t>
  </si>
  <si>
    <t>PRPH</t>
  </si>
  <si>
    <t>ProPhase Labs Inc. Common Stock (DE)</t>
  </si>
  <si>
    <t>PRPL</t>
  </si>
  <si>
    <t>Purple Innovation Inc. Common Stock</t>
  </si>
  <si>
    <t>$ -10.02</t>
  </si>
  <si>
    <t>PRPO</t>
  </si>
  <si>
    <t>Precipio Inc.  Common Stock</t>
  </si>
  <si>
    <t>$ -236.56</t>
  </si>
  <si>
    <t>PRQR</t>
  </si>
  <si>
    <t>ProQR Therapeutics N.V. Ordinary Shares</t>
  </si>
  <si>
    <t>PRS</t>
  </si>
  <si>
    <t>Prudential Financial Inc. 5.625% Junior Subordinated Notes due 2058</t>
  </si>
  <si>
    <t>PRSO</t>
  </si>
  <si>
    <t>Peraso Inc. Common Stock</t>
  </si>
  <si>
    <t>$ -380.45</t>
  </si>
  <si>
    <t>PRST</t>
  </si>
  <si>
    <t>Presto Automation Inc. Common Stock</t>
  </si>
  <si>
    <t>$ -15.06</t>
  </si>
  <si>
    <t>PRSTW</t>
  </si>
  <si>
    <t>Presto Automation Inc. Warrant</t>
  </si>
  <si>
    <t>PRT</t>
  </si>
  <si>
    <t>PermRock Royalty Trust Trust Units</t>
  </si>
  <si>
    <t>$ 7.71</t>
  </si>
  <si>
    <t>PRTA</t>
  </si>
  <si>
    <t>Prothena Corporation plc Ordinary Shares</t>
  </si>
  <si>
    <t>$ -34.96</t>
  </si>
  <si>
    <t>PRTC</t>
  </si>
  <si>
    <t>PureTech Health plc American Depositary Shares</t>
  </si>
  <si>
    <t>$ -63.50</t>
  </si>
  <si>
    <t>PRTG</t>
  </si>
  <si>
    <t>Portage Biotech Inc. Common Stock</t>
  </si>
  <si>
    <t>$ -17.98</t>
  </si>
  <si>
    <t>PRTH</t>
  </si>
  <si>
    <t>Priority Technology Holdings Inc. Common Stock</t>
  </si>
  <si>
    <t>$ -7.17</t>
  </si>
  <si>
    <t>PRTS</t>
  </si>
  <si>
    <t>CarParts.com Inc. Common Stock</t>
  </si>
  <si>
    <t>PRU</t>
  </si>
  <si>
    <t>Prudential Financial Inc. Common Stock</t>
  </si>
  <si>
    <t>$ 83.32</t>
  </si>
  <si>
    <t>PRVA</t>
  </si>
  <si>
    <t>Privia Health Group Inc. Common Stock</t>
  </si>
  <si>
    <t>$ 17.19</t>
  </si>
  <si>
    <t>PRZO</t>
  </si>
  <si>
    <t>ParaZero Technologies Ltd. Ordinary Shares</t>
  </si>
  <si>
    <t>PSA</t>
  </si>
  <si>
    <t>Public Storage Common Stock</t>
  </si>
  <si>
    <t>$ 159.90</t>
  </si>
  <si>
    <t>PSA^F</t>
  </si>
  <si>
    <t>Public Storage Depositary Shares Each Representing 1/1000 of a 5.15% Cumulative Preferred Share of Beneficial Interest Series F par value $0.01 per share</t>
  </si>
  <si>
    <t>PSA^G</t>
  </si>
  <si>
    <t>Public Storage Depositary Shares Each Representing 1/1000 of a 5.05% Cumulative Preferred Share of Beneficial Interest Series G</t>
  </si>
  <si>
    <t>PSA^H</t>
  </si>
  <si>
    <t>Public Storage Depositary Shares Each Representing 1/1000 of a  5.60% Cumulative Preferred  Share of Beneficial Interest Series H</t>
  </si>
  <si>
    <t>PSA^I</t>
  </si>
  <si>
    <t>Public Storage Depositary Shares Each Representing 1/1000 of a 4.875% Cumulative Preferred Share of Beneficial Interest Series I par value $0.01 per share</t>
  </si>
  <si>
    <t>PSA^J</t>
  </si>
  <si>
    <t>Public Storage Depositary Shares Each Representing 1/1000 of a 4.700% Cumulative Preferred Share of Beneficial Interest Series J par value $0.01 per share</t>
  </si>
  <si>
    <t>PSA^K</t>
  </si>
  <si>
    <t>Public Storage Depositary Shares Each Representing 1/1000 of a 4.75% Cumulative Preferred Share of Beneficial Interest Series K</t>
  </si>
  <si>
    <t>PSA^L</t>
  </si>
  <si>
    <t>Public Storage Depositary Shares Each Representing 1/1000 of a 4.625% Cumulative Preferred Share of Beneficial Interest Series L par value $0.01 per share</t>
  </si>
  <si>
    <t>PSA^M</t>
  </si>
  <si>
    <t>Public Storage Depositary Shares Each Representing 1/1000 of a 4.125% Cumulative Preferred Share of Beneficial Interest Series M</t>
  </si>
  <si>
    <t>PSA^N</t>
  </si>
  <si>
    <t>Public Storage Depositary Shares Each Representing 1/1000 of a 3.875% Cumulative Preferred Share of Beneficial Interest Series N</t>
  </si>
  <si>
    <t>PSA^O</t>
  </si>
  <si>
    <t>Public Storage Depositary Shares Each Representing 1/1000 of a 3.900% Cumulative Preferred Share of Beneficial Interest Series O</t>
  </si>
  <si>
    <t>PSA^P</t>
  </si>
  <si>
    <t>Public Storage Depositary Shares Each Representing 1/1000 of a 4.000% Cumulative Preferred Share of Bene cial Interest Series P</t>
  </si>
  <si>
    <t>PSA^Q</t>
  </si>
  <si>
    <t>Public Storage Depositary Shares Each Representing 1/1000 of a 3.950% Cumulative Preferred Share of Beneficial Interest Series Q par value $0.01 per share</t>
  </si>
  <si>
    <t>PSA^R</t>
  </si>
  <si>
    <t>Public Storage Depositary Shares Each Representing 1/1000 of a 4.00% Cumulative Preferred Share of Bene cial Interest Series R</t>
  </si>
  <si>
    <t>PSA^S</t>
  </si>
  <si>
    <t>Public Storage Depositary Shares Each Representing 1/1000 of a 4.100% Cumulative Preferred Share of Beneficial Interest Series S</t>
  </si>
  <si>
    <t>PSBD</t>
  </si>
  <si>
    <t>Palmer Square Capital BDC Inc. Common Stock</t>
  </si>
  <si>
    <t>$ 31.23</t>
  </si>
  <si>
    <t>PSEC</t>
  </si>
  <si>
    <t>Prospect Capital Corporation Common Stock</t>
  </si>
  <si>
    <t>PSEC^A</t>
  </si>
  <si>
    <t>Prospect Capital Corporation 5.35% Series A Fixed Rate Cumulative Perpetual Preferred Stock</t>
  </si>
  <si>
    <t>PSF</t>
  </si>
  <si>
    <t>Cohen &amp; Steers Select Preferred and Income Fund Inc. Common Stock</t>
  </si>
  <si>
    <t>PSFE</t>
  </si>
  <si>
    <t>Paysafe Limited Common Shares</t>
  </si>
  <si>
    <t>$ 12.37</t>
  </si>
  <si>
    <t>PSHG</t>
  </si>
  <si>
    <t>Performance Shipping Inc. Common Shares</t>
  </si>
  <si>
    <t>PSMT</t>
  </si>
  <si>
    <t>PriceSmart Inc. Common Stock</t>
  </si>
  <si>
    <t>$ 47.96</t>
  </si>
  <si>
    <t>PSN</t>
  </si>
  <si>
    <t>Parsons Corporation Common Stock</t>
  </si>
  <si>
    <t>PSNL</t>
  </si>
  <si>
    <t>Personalis Inc. Common Stock</t>
  </si>
  <si>
    <t>$ -25.63</t>
  </si>
  <si>
    <t>PSNY</t>
  </si>
  <si>
    <t>Polestar Automotive Holding UK PLC Class A ADS</t>
  </si>
  <si>
    <t>$ -4.34</t>
  </si>
  <si>
    <t>PSNYW</t>
  </si>
  <si>
    <t>Polestar Automotive Holding UK PLC Class C-1 ADS (ADW)</t>
  </si>
  <si>
    <t>PSO</t>
  </si>
  <si>
    <t>Pearson Plc Common Stock</t>
  </si>
  <si>
    <t>Books</t>
  </si>
  <si>
    <t>PSQH</t>
  </si>
  <si>
    <t>PSQ Holdings Inc. Class A Common Stock</t>
  </si>
  <si>
    <t>$ -6.14</t>
  </si>
  <si>
    <t>PSTG</t>
  </si>
  <si>
    <t>Pure Storage Inc. Class A Common Stock</t>
  </si>
  <si>
    <t>PSTL</t>
  </si>
  <si>
    <t>Postal Realty Trust Inc. Class A Common Stock</t>
  </si>
  <si>
    <t>PSTV</t>
  </si>
  <si>
    <t xml:space="preserve">PLUS THERAPEUTICS Inc. Common Stock </t>
  </si>
  <si>
    <t>$ -188.09</t>
  </si>
  <si>
    <t>PSTX</t>
  </si>
  <si>
    <t>Poseida Therapeutics Inc. Common Stock</t>
  </si>
  <si>
    <t>PSX</t>
  </si>
  <si>
    <t>Phillips 66 Common Stock</t>
  </si>
  <si>
    <t>$ 177.88</t>
  </si>
  <si>
    <t>PT</t>
  </si>
  <si>
    <t>Pintec Technology Holdings Limited American Depositary Shares</t>
  </si>
  <si>
    <t>PTA</t>
  </si>
  <si>
    <t>Cohen &amp; Steers Tax-Advantaged Preferred Securities and Income Fund Common Shares of Beneficial Interest</t>
  </si>
  <si>
    <t>PTC</t>
  </si>
  <si>
    <t>PTC Inc. Common Stock</t>
  </si>
  <si>
    <t>$ 73.83</t>
  </si>
  <si>
    <t>PTCT</t>
  </si>
  <si>
    <t>PTC Therapeutics Inc. Common Stock</t>
  </si>
  <si>
    <t>$ -82.17</t>
  </si>
  <si>
    <t>PTEN</t>
  </si>
  <si>
    <t>Patterson-UTI Energy Inc. Common Stock</t>
  </si>
  <si>
    <t>$ 14.00</t>
  </si>
  <si>
    <t>PTGX</t>
  </si>
  <si>
    <t>Protagonist Therapeutics Inc. Common Stock</t>
  </si>
  <si>
    <t>PTIX</t>
  </si>
  <si>
    <t>Protagenic Therapeutics Inc. Common Stock</t>
  </si>
  <si>
    <t>$ -27.38</t>
  </si>
  <si>
    <t>PTIXW</t>
  </si>
  <si>
    <t>Protagenic Therapeutics Inc. Warrant</t>
  </si>
  <si>
    <t>PTLO</t>
  </si>
  <si>
    <t>Portillo's Inc. Class A Common Stock</t>
  </si>
  <si>
    <t>$ 3.74</t>
  </si>
  <si>
    <t>PTMN</t>
  </si>
  <si>
    <t>Portman Ridge Finance Corporation Common Stock</t>
  </si>
  <si>
    <t>$ -16.33</t>
  </si>
  <si>
    <t>PTN</t>
  </si>
  <si>
    <t>Palatin Technologies Inc. Common Stock</t>
  </si>
  <si>
    <t>$ -29.20</t>
  </si>
  <si>
    <t>PTON</t>
  </si>
  <si>
    <t>Peloton Interactive Inc. Class A Common Stock</t>
  </si>
  <si>
    <t>PTPI</t>
  </si>
  <si>
    <t>Petros Pharmaceuticals Inc. Common Stock</t>
  </si>
  <si>
    <t>$ -318.44</t>
  </si>
  <si>
    <t>PTSI</t>
  </si>
  <si>
    <t>P.A.M. Transportation Services Inc. Common Stock</t>
  </si>
  <si>
    <t>PTVE</t>
  </si>
  <si>
    <t>Pactiv Evergreen Inc. Common stock</t>
  </si>
  <si>
    <t>PTWO</t>
  </si>
  <si>
    <t>Pono Capital Two Inc. Class A Common Stock</t>
  </si>
  <si>
    <t>$ 0.43</t>
  </si>
  <si>
    <t>PTWOU</t>
  </si>
  <si>
    <t>Pono Capital Two Inc. Unit</t>
  </si>
  <si>
    <t>PTY</t>
  </si>
  <si>
    <t>Pimco Corporate &amp; Income Opportunity Fund</t>
  </si>
  <si>
    <t>$ 10.49</t>
  </si>
  <si>
    <t>PUBM</t>
  </si>
  <si>
    <t>PubMatic Inc. Class A Common Stock</t>
  </si>
  <si>
    <t>PUCK</t>
  </si>
  <si>
    <t>Goal Acquisitions Corp. Common Stock</t>
  </si>
  <si>
    <t>PUCKW</t>
  </si>
  <si>
    <t>Goal Acquisitions Corp. Warrant</t>
  </si>
  <si>
    <t>PUK</t>
  </si>
  <si>
    <t>Prudential Public Limited Company Common Stock</t>
  </si>
  <si>
    <t>$ 26.24</t>
  </si>
  <si>
    <t>PULM</t>
  </si>
  <si>
    <t>Pulmatrix Inc. Common Stock</t>
  </si>
  <si>
    <t>$ -138.44</t>
  </si>
  <si>
    <t>PUMP</t>
  </si>
  <si>
    <t>ProPetro Holding Corp. Common Stock</t>
  </si>
  <si>
    <t>PUYI</t>
  </si>
  <si>
    <t>Puyi Inc. American Depository Shares</t>
  </si>
  <si>
    <t>$ -1.45</t>
  </si>
  <si>
    <t>PVBC</t>
  </si>
  <si>
    <t>Provident Bancorp Inc. (MD) Common Stock</t>
  </si>
  <si>
    <t>PVH</t>
  </si>
  <si>
    <t>PVH Corp. Common Stock</t>
  </si>
  <si>
    <t>$ 174.21</t>
  </si>
  <si>
    <t>PVL</t>
  </si>
  <si>
    <t xml:space="preserve">Permianville Royalty Trust Trust Units </t>
  </si>
  <si>
    <t>PW</t>
  </si>
  <si>
    <t>Power REIT (MD) Common Stock</t>
  </si>
  <si>
    <t>$ -54.78</t>
  </si>
  <si>
    <t>PW^A</t>
  </si>
  <si>
    <t>Power REIT 7.75% Series A Cumulative Perpetual Preferred Stock</t>
  </si>
  <si>
    <t>PWFL</t>
  </si>
  <si>
    <t>PowerFleet Inc. Common Stock</t>
  </si>
  <si>
    <t>PWM</t>
  </si>
  <si>
    <t>Prestige Wealth Inc. Class A Ordinary Shares</t>
  </si>
  <si>
    <t>PWOD</t>
  </si>
  <si>
    <t>Penns Woods Bancorp Inc. Common Stock</t>
  </si>
  <si>
    <t>PWP</t>
  </si>
  <si>
    <t>Perella Weinberg Partners Class A Common Stock</t>
  </si>
  <si>
    <t>PWR</t>
  </si>
  <si>
    <t>Quanta Services Inc. Common Stock</t>
  </si>
  <si>
    <t>$ 171.28</t>
  </si>
  <si>
    <t>PWSC</t>
  </si>
  <si>
    <t>PowerSchool Holdings Inc. Class A Common Stock</t>
  </si>
  <si>
    <t>PWUP</t>
  </si>
  <si>
    <t>PowerUp Acquisition Corp. Class A Ordinary Shares</t>
  </si>
  <si>
    <t>PWUPU</t>
  </si>
  <si>
    <t>PowerUp Acquisition Corp. Unit</t>
  </si>
  <si>
    <t>PX</t>
  </si>
  <si>
    <t>P10 Inc. Class A Common Stock</t>
  </si>
  <si>
    <t>$ 0.16</t>
  </si>
  <si>
    <t>PXD</t>
  </si>
  <si>
    <t>Pioneer Natural Resources Company Common Stock</t>
  </si>
  <si>
    <t>$ 643.66</t>
  </si>
  <si>
    <t>PXDT</t>
  </si>
  <si>
    <t xml:space="preserve">Pixie Dust Technologies Inc. American Depositary Shares </t>
  </si>
  <si>
    <t>$ -18.39</t>
  </si>
  <si>
    <t>PXLW</t>
  </si>
  <si>
    <t>Pixelworks Inc.  Common Stock</t>
  </si>
  <si>
    <t>PXMD</t>
  </si>
  <si>
    <t>PaxMedica Inc. Common Stock</t>
  </si>
  <si>
    <t>$ -245.28</t>
  </si>
  <si>
    <t>PXS</t>
  </si>
  <si>
    <t>Pyxis Tankers Inc. Common Stock</t>
  </si>
  <si>
    <t>PXSAP</t>
  </si>
  <si>
    <t>Pyxis Tankers Inc. 7.75% Series A Cumulative Convertible Preferred Shares</t>
  </si>
  <si>
    <t>PXSAW</t>
  </si>
  <si>
    <t>Pyxis Tankers Inc. Warrant</t>
  </si>
  <si>
    <t>PYCR</t>
  </si>
  <si>
    <t>Paycor HCM Inc. Common Stock</t>
  </si>
  <si>
    <t>PYN</t>
  </si>
  <si>
    <t>PIMCO New York Municipal Income Fund III Common Shares of Beneficial Interest</t>
  </si>
  <si>
    <t>$ 1.89</t>
  </si>
  <si>
    <t>PYPD</t>
  </si>
  <si>
    <t>PolyPid Ltd. Ordinary Shares</t>
  </si>
  <si>
    <t>$ -390.10</t>
  </si>
  <si>
    <t>PYPL</t>
  </si>
  <si>
    <t>PayPal Holdings Inc. Common Stock</t>
  </si>
  <si>
    <t>$ 76.84</t>
  </si>
  <si>
    <t>PYT</t>
  </si>
  <si>
    <t>PPlus Tr GSC-2 Tr Ctf Fltg Rate</t>
  </si>
  <si>
    <t>PYXS</t>
  </si>
  <si>
    <t>Pyxis Oncology Inc. Common Stock</t>
  </si>
  <si>
    <t>$ -29.43</t>
  </si>
  <si>
    <t>PZC</t>
  </si>
  <si>
    <t>PIMCO California Municipal Income Fund III Common Shares of Beneficial Interest</t>
  </si>
  <si>
    <t>PZG</t>
  </si>
  <si>
    <t>Paramount Gold Nevada Corp. Common Stock</t>
  </si>
  <si>
    <t>$ -3.19</t>
  </si>
  <si>
    <t>PZZA</t>
  </si>
  <si>
    <t>Papa John's International Inc. Common Stock</t>
  </si>
  <si>
    <t>$ 31.28</t>
  </si>
  <si>
    <t>QBTS</t>
  </si>
  <si>
    <t>D-Wave Quantum Inc. Common Shares</t>
  </si>
  <si>
    <t>$ -8.17</t>
  </si>
  <si>
    <t>QCOM</t>
  </si>
  <si>
    <t>QUALCOMM Incorporated Common Stock</t>
  </si>
  <si>
    <t>$ 144.83</t>
  </si>
  <si>
    <t>QCRH</t>
  </si>
  <si>
    <t>QCR Holdings Inc. Common Stock</t>
  </si>
  <si>
    <t>$ 150.37</t>
  </si>
  <si>
    <t>QD</t>
  </si>
  <si>
    <t>Qudian Inc. American Depositary Shares each representing one Class A Ordinary Share</t>
  </si>
  <si>
    <t>QDEL</t>
  </si>
  <si>
    <t>QuidelOrtho Corporation Common Stock</t>
  </si>
  <si>
    <t>$ 105.31</t>
  </si>
  <si>
    <t>QDRO</t>
  </si>
  <si>
    <t>Quadro Acquisition One Corp. Class A Ordinary Shares</t>
  </si>
  <si>
    <t>QDROW</t>
  </si>
  <si>
    <t>Quadro Acquisition One Corp.  Warrant</t>
  </si>
  <si>
    <t>QETA</t>
  </si>
  <si>
    <t>Quetta Acquisition Corporation Common Stock</t>
  </si>
  <si>
    <t>QETAR</t>
  </si>
  <si>
    <t>Quetta Acquisition Corporation Right</t>
  </si>
  <si>
    <t>QETAU</t>
  </si>
  <si>
    <t>Quetta Acquisition Corporation Unit</t>
  </si>
  <si>
    <t>QFIN</t>
  </si>
  <si>
    <t>Qifu Technology Inc. American Depositary Shares</t>
  </si>
  <si>
    <t>QGEN</t>
  </si>
  <si>
    <t>Qiagen N.V. Common Shares</t>
  </si>
  <si>
    <t>$ 76.17</t>
  </si>
  <si>
    <t>QH</t>
  </si>
  <si>
    <t>Quhuo Limited American Depository Shares</t>
  </si>
  <si>
    <t>QIPT</t>
  </si>
  <si>
    <t>Quipt Home Medical Corp. Common Shares</t>
  </si>
  <si>
    <t>QLGN</t>
  </si>
  <si>
    <t>Qualigen Therapeutics Inc. Common Stock</t>
  </si>
  <si>
    <t>QLI</t>
  </si>
  <si>
    <t>Qilian International Holding Group Ltd. Ordinary Shares</t>
  </si>
  <si>
    <t>$ -0.74</t>
  </si>
  <si>
    <t>QLYS</t>
  </si>
  <si>
    <t>Qualys Inc. Common Stock</t>
  </si>
  <si>
    <t>$ 137.19</t>
  </si>
  <si>
    <t>QMCO</t>
  </si>
  <si>
    <t>Quantum Corporation Common Stock</t>
  </si>
  <si>
    <t>QNCX</t>
  </si>
  <si>
    <t>Quince Therapeutics Inc. Common Stock</t>
  </si>
  <si>
    <t>$ -6.91</t>
  </si>
  <si>
    <t>QNRX</t>
  </si>
  <si>
    <t>Quoin Pharmaceuticals Ltd. American Depositary Shares</t>
  </si>
  <si>
    <t>$ -149.95</t>
  </si>
  <si>
    <t>QNST</t>
  </si>
  <si>
    <t>QuinStreet Inc. Common Stock</t>
  </si>
  <si>
    <t>QOMO</t>
  </si>
  <si>
    <t>Qomolangma Acquisition Corp. Common Stock</t>
  </si>
  <si>
    <t>$ -2.10</t>
  </si>
  <si>
    <t>QOMOW</t>
  </si>
  <si>
    <t>Qomolangma Acquisition Corp. Warrant</t>
  </si>
  <si>
    <t>QQQX</t>
  </si>
  <si>
    <t>Nuveen NASDAQ 100 Dynamic Overwrite Fund Shares of Beneficial Interest</t>
  </si>
  <si>
    <t>QRHC</t>
  </si>
  <si>
    <t>Quest Resource Holding Corporation Common Stock</t>
  </si>
  <si>
    <t>QRTEA</t>
  </si>
  <si>
    <t xml:space="preserve">Qurate Retail Inc. Series A Common Stock </t>
  </si>
  <si>
    <t>QRTEB</t>
  </si>
  <si>
    <t xml:space="preserve">Qurate Retail Inc. Series B Common Stock </t>
  </si>
  <si>
    <t>QRTEP</t>
  </si>
  <si>
    <t>Qurate Retail Inc. 8.0% Fixed Rate Cumulative Redeemable Preferred Stock</t>
  </si>
  <si>
    <t>QRVO</t>
  </si>
  <si>
    <t>Qorvo Inc. Common Stock</t>
  </si>
  <si>
    <t>QS</t>
  </si>
  <si>
    <t>QuantumScape Corporation Class A Common Stock</t>
  </si>
  <si>
    <t>QSG</t>
  </si>
  <si>
    <t>QuantaSing Group Limited American Depositary Shares</t>
  </si>
  <si>
    <t>$ 3.52</t>
  </si>
  <si>
    <t>QSI</t>
  </si>
  <si>
    <t>Quantum-Si Incorporated Class A Common Stock</t>
  </si>
  <si>
    <t>$ -10.72</t>
  </si>
  <si>
    <t>QSIAW</t>
  </si>
  <si>
    <t>Quantum-Si Incorporated Warrant</t>
  </si>
  <si>
    <t>QSR</t>
  </si>
  <si>
    <t>Restaurant Brands International Inc. Common Shares</t>
  </si>
  <si>
    <t>$ 48.69</t>
  </si>
  <si>
    <t>QTRX</t>
  </si>
  <si>
    <t>Quanterix Corporation Common Stock</t>
  </si>
  <si>
    <t>$ -24.06</t>
  </si>
  <si>
    <t>QTWO</t>
  </si>
  <si>
    <t>Q2 Holdings Inc. Common Stock</t>
  </si>
  <si>
    <t>QUAD</t>
  </si>
  <si>
    <t>Quad Graphics Inc Class A Common Stock</t>
  </si>
  <si>
    <t>QUBT</t>
  </si>
  <si>
    <t>Quantum Computing Inc. Common Stock</t>
  </si>
  <si>
    <t>QUIK</t>
  </si>
  <si>
    <t>QuickLogic Corporation Common Stock</t>
  </si>
  <si>
    <t>QURE</t>
  </si>
  <si>
    <t>uniQure N.V. Ordinary Shares</t>
  </si>
  <si>
    <t>$ -87.31</t>
  </si>
  <si>
    <t>QVCC</t>
  </si>
  <si>
    <t>QVC Inc. 6.250% Senior Secured Notes due 2068</t>
  </si>
  <si>
    <t>QVCD</t>
  </si>
  <si>
    <t>QVC Inc. 6.375% Senior Secured Notes due 2067</t>
  </si>
  <si>
    <t>R</t>
  </si>
  <si>
    <t>Ryder System Inc. Common Stock</t>
  </si>
  <si>
    <t>$ 149.45</t>
  </si>
  <si>
    <t>RA</t>
  </si>
  <si>
    <t>Brookfield Real Assets Income Fund Inc. Common Stock</t>
  </si>
  <si>
    <t>$ 5.45</t>
  </si>
  <si>
    <t>RACE</t>
  </si>
  <si>
    <t>Ferrari N.V. Common Shares</t>
  </si>
  <si>
    <t>$ 192.30</t>
  </si>
  <si>
    <t>RAIL</t>
  </si>
  <si>
    <t>FreightCar America Inc. Common Stock</t>
  </si>
  <si>
    <t>$ -14.68</t>
  </si>
  <si>
    <t>RAMP</t>
  </si>
  <si>
    <t>LiveRamp Holdings Inc. Common Stock</t>
  </si>
  <si>
    <t>RAND</t>
  </si>
  <si>
    <t>Rand Capital Corporation Common Stock</t>
  </si>
  <si>
    <t>$ 70.00</t>
  </si>
  <si>
    <t>RANI</t>
  </si>
  <si>
    <t>Rani Therapeutics Holdings Inc. Class A Common Stock</t>
  </si>
  <si>
    <t>RAPT</t>
  </si>
  <si>
    <t>RAPT Therapeutics Inc. Common Stock</t>
  </si>
  <si>
    <t>RARE</t>
  </si>
  <si>
    <t>Ultragenyx Pharmaceutical Inc. Common Stock</t>
  </si>
  <si>
    <t>$ -96.20</t>
  </si>
  <si>
    <t>RAVE</t>
  </si>
  <si>
    <t>Rave Restaurant Group Inc. Common Stock</t>
  </si>
  <si>
    <t>RAYA</t>
  </si>
  <si>
    <t>Erayak Power Solution Group Inc. Class A Ordinary Shares</t>
  </si>
  <si>
    <t>RBA</t>
  </si>
  <si>
    <t>RB Global Inc. Common Stock</t>
  </si>
  <si>
    <t>$ 64.39</t>
  </si>
  <si>
    <t>RBB</t>
  </si>
  <si>
    <t>RBB Bancorp Common Stock</t>
  </si>
  <si>
    <t>RBBN</t>
  </si>
  <si>
    <t>Ribbon Communications Inc. Common Stock</t>
  </si>
  <si>
    <t>RBC</t>
  </si>
  <si>
    <t>RBC Bearings Incorporated Common Stock</t>
  </si>
  <si>
    <t>$ 89.32</t>
  </si>
  <si>
    <t>RBCAA</t>
  </si>
  <si>
    <t>Republic Bancorp Inc. Class A Common Stock</t>
  </si>
  <si>
    <t>$ 75.75</t>
  </si>
  <si>
    <t>RBCP</t>
  </si>
  <si>
    <t>RBC Bearings Incorporated 5.00% Series A Mandatory Convertible Preferred Stock</t>
  </si>
  <si>
    <t>RBKB</t>
  </si>
  <si>
    <t>Rhinebeck Bancorp Inc. Common Stock</t>
  </si>
  <si>
    <t>$ 4.90</t>
  </si>
  <si>
    <t>RBLX</t>
  </si>
  <si>
    <t>Roblox Corporation Class A Common Stock</t>
  </si>
  <si>
    <t>RBOT</t>
  </si>
  <si>
    <t>Vicarious Surgical Inc. Class A Common Stock</t>
  </si>
  <si>
    <t>RBT</t>
  </si>
  <si>
    <t>Rubicon Technologies Inc. Class A Common Stock</t>
  </si>
  <si>
    <t>$ -196.59</t>
  </si>
  <si>
    <t>RC</t>
  </si>
  <si>
    <t>Ready Capital Corproation Common Stock</t>
  </si>
  <si>
    <t>RC^C</t>
  </si>
  <si>
    <t>Ready Capital Corporation 6.25% Series C Cumulative Convertible Preferred Stock</t>
  </si>
  <si>
    <t>RC^E</t>
  </si>
  <si>
    <t>Ready Capital Corporation 6.50% Series E Cumulative Redeemable Preferred Stock</t>
  </si>
  <si>
    <t>RCAC</t>
  </si>
  <si>
    <t>Revelstone Capital Acquisition Corp. Class A Common Stock</t>
  </si>
  <si>
    <t>$ -1.80</t>
  </si>
  <si>
    <t>RCACW</t>
  </si>
  <si>
    <t>Revelstone Capital Acquisition Corp. Warrant</t>
  </si>
  <si>
    <t>RCAT</t>
  </si>
  <si>
    <t>Red Cat Holdings Inc. Common Stock</t>
  </si>
  <si>
    <t>RCB</t>
  </si>
  <si>
    <t>Ready Capital Corporation 6.20% Senior Notes due 2026</t>
  </si>
  <si>
    <t>RCC</t>
  </si>
  <si>
    <t>Ready Capital Corporation 5.75% Senior Notes due 2026</t>
  </si>
  <si>
    <t>RCEL</t>
  </si>
  <si>
    <t>Avita Medical Inc. Common Stock</t>
  </si>
  <si>
    <t>RCFA</t>
  </si>
  <si>
    <t>RCF Acquisition Corp. Class A Ordinary Shares</t>
  </si>
  <si>
    <t>RCG</t>
  </si>
  <si>
    <t>RENN Fund Inc Common Stock</t>
  </si>
  <si>
    <t>RCI</t>
  </si>
  <si>
    <t>Rogers Communication Inc. Common Stock</t>
  </si>
  <si>
    <t>$ 42.34</t>
  </si>
  <si>
    <t>RCKT</t>
  </si>
  <si>
    <t>Rocket Pharmaceuticals Inc. Common Stock</t>
  </si>
  <si>
    <t>RCKTW</t>
  </si>
  <si>
    <t>Rocket Pharmaceuticals Inc. Warrant</t>
  </si>
  <si>
    <t>RCKY</t>
  </si>
  <si>
    <t>Rocky Brands Inc. Common Stock</t>
  </si>
  <si>
    <t>$ 42.10</t>
  </si>
  <si>
    <t>RCL</t>
  </si>
  <si>
    <t>Royal Caribbean Cruises Ltd. Common Stock</t>
  </si>
  <si>
    <t>$ 77.21</t>
  </si>
  <si>
    <t>RCM</t>
  </si>
  <si>
    <t>R1 RCM Inc. Common Stock</t>
  </si>
  <si>
    <t>RCMT</t>
  </si>
  <si>
    <t>RCM Technologies Inc. Common Stock</t>
  </si>
  <si>
    <t>$ 55.53</t>
  </si>
  <si>
    <t>RCON</t>
  </si>
  <si>
    <t>Recon Technology Ltd. Class A Ordinary Shares</t>
  </si>
  <si>
    <t>RCRT</t>
  </si>
  <si>
    <t>Recruiter.com Group Inc. Common Stock</t>
  </si>
  <si>
    <t>$ -329.75</t>
  </si>
  <si>
    <t>RCRTW</t>
  </si>
  <si>
    <t>Recruiter.com Group Inc. Warrant</t>
  </si>
  <si>
    <t>RCS</t>
  </si>
  <si>
    <t>PIMCO Strategic Income Fund Inc.</t>
  </si>
  <si>
    <t>$ 2.80</t>
  </si>
  <si>
    <t>RCUS</t>
  </si>
  <si>
    <t>Arcus Biosciences Inc. Common Stock</t>
  </si>
  <si>
    <t>$ -47.89</t>
  </si>
  <si>
    <t>RDCM</t>
  </si>
  <si>
    <t>Radcom Ltd. Ordinary Shares</t>
  </si>
  <si>
    <t>$ 22.37</t>
  </si>
  <si>
    <t>RDFN</t>
  </si>
  <si>
    <t>Redfin Corporation Common Stock</t>
  </si>
  <si>
    <t>RDHL</t>
  </si>
  <si>
    <t>Redhill Biopharma Ltd. American Depositary Shares</t>
  </si>
  <si>
    <t>$ -47.57</t>
  </si>
  <si>
    <t>RDI</t>
  </si>
  <si>
    <t>Reading International Inc Class A Common Stock</t>
  </si>
  <si>
    <t>$ -16.39</t>
  </si>
  <si>
    <t>RDIB</t>
  </si>
  <si>
    <t>Reading International Inc Class B Common Stock</t>
  </si>
  <si>
    <t>RDN</t>
  </si>
  <si>
    <t>Radian Group Inc. Common Stock</t>
  </si>
  <si>
    <t>$ 67.01</t>
  </si>
  <si>
    <t>RDNT</t>
  </si>
  <si>
    <t>RadNet Inc. Common Stock</t>
  </si>
  <si>
    <t>$ 3.88</t>
  </si>
  <si>
    <t>RDUS</t>
  </si>
  <si>
    <t>Radius Recycling Inc. Class A Common Stock</t>
  </si>
  <si>
    <t>RDVT</t>
  </si>
  <si>
    <t xml:space="preserve">Red Violet Inc. Common Stock </t>
  </si>
  <si>
    <t>RDW</t>
  </si>
  <si>
    <t>Redwire Corporation Common Stock</t>
  </si>
  <si>
    <t>RDWR</t>
  </si>
  <si>
    <t>Radware Ltd. Ordinary Shares</t>
  </si>
  <si>
    <t>$ 15.14</t>
  </si>
  <si>
    <t>RDY</t>
  </si>
  <si>
    <t>Dr. Reddy's Laboratories Ltd Common Stock</t>
  </si>
  <si>
    <t>$ 37.87</t>
  </si>
  <si>
    <t>RDZN</t>
  </si>
  <si>
    <t>Roadzen Inc. Ordinary Shares</t>
  </si>
  <si>
    <t>RDZNW</t>
  </si>
  <si>
    <t>Roadzen Inc. Warrants</t>
  </si>
  <si>
    <t>REAL</t>
  </si>
  <si>
    <t>The RealReal Inc. Common Stock</t>
  </si>
  <si>
    <t>$ -17.91</t>
  </si>
  <si>
    <t>REAX</t>
  </si>
  <si>
    <t>The Real Brokerage Inc. Common Shares</t>
  </si>
  <si>
    <t>REBN</t>
  </si>
  <si>
    <t>Reborn Coffee Inc. Common Stock</t>
  </si>
  <si>
    <t>$ -30.52</t>
  </si>
  <si>
    <t>REE</t>
  </si>
  <si>
    <t>REE Automotive Ltd. Class A Ordinary Shares</t>
  </si>
  <si>
    <t>$ -808.90</t>
  </si>
  <si>
    <t>REFI</t>
  </si>
  <si>
    <t>Chicago Atlantic Real Estate Finance Inc. Common Stock</t>
  </si>
  <si>
    <t>REFR</t>
  </si>
  <si>
    <t>Research Frontiers Incorporated Common Stock</t>
  </si>
  <si>
    <t>$ -0.96</t>
  </si>
  <si>
    <t>REG</t>
  </si>
  <si>
    <t>Regency Centers Corporation Common Stock</t>
  </si>
  <si>
    <t>$ 40.42</t>
  </si>
  <si>
    <t>REGCO</t>
  </si>
  <si>
    <t>Regency Centers Corporation 5.875% Series B Cumulative Redeemable Preferred Stock</t>
  </si>
  <si>
    <t>REGCP</t>
  </si>
  <si>
    <t>Regency Centers Corporation 6.25% Series A Cumulative Redeemable Preferred Stock</t>
  </si>
  <si>
    <t>REGN</t>
  </si>
  <si>
    <t>Regeneron Pharmaceuticals Inc. Common Stock</t>
  </si>
  <si>
    <t>$ 1,253.44</t>
  </si>
  <si>
    <t>REI</t>
  </si>
  <si>
    <t>Ring Energy Inc. Common Stock</t>
  </si>
  <si>
    <t>$ 16.94</t>
  </si>
  <si>
    <t>REKR</t>
  </si>
  <si>
    <t>Rekor Systems Inc. Common Stock</t>
  </si>
  <si>
    <t>RELI</t>
  </si>
  <si>
    <t>Reliance Global Group Inc. Common Stock</t>
  </si>
  <si>
    <t>$ -233.03</t>
  </si>
  <si>
    <t>RELIW</t>
  </si>
  <si>
    <t>Reliance Global Group Inc. Series A Warrants</t>
  </si>
  <si>
    <t>RELL</t>
  </si>
  <si>
    <t>Richardson Electronics Ltd. Common Stock</t>
  </si>
  <si>
    <t>$ 5.92</t>
  </si>
  <si>
    <t>RELX</t>
  </si>
  <si>
    <t>RELX PLC PLC American Depositary Shares (Each representing One Ordinary Share)</t>
  </si>
  <si>
    <t>$ 17.86</t>
  </si>
  <si>
    <t>RELY</t>
  </si>
  <si>
    <t>Remitly Global Inc. Common Stock</t>
  </si>
  <si>
    <t>RENB</t>
  </si>
  <si>
    <t>Renovaro Inc. Common Stock</t>
  </si>
  <si>
    <t>RENE</t>
  </si>
  <si>
    <t>Cartesian Growth Corporation II Class A Ordinary Shares</t>
  </si>
  <si>
    <t>RENEW</t>
  </si>
  <si>
    <t>Cartesian Growth Corporation II Warrant</t>
  </si>
  <si>
    <t>RENT</t>
  </si>
  <si>
    <t>Rent the Runway Inc. Class A Common Stock</t>
  </si>
  <si>
    <t>$ -20.70</t>
  </si>
  <si>
    <t>REPL</t>
  </si>
  <si>
    <t>Replimune Group Inc. Common Stock</t>
  </si>
  <si>
    <t>$ -39.95</t>
  </si>
  <si>
    <t>REPX</t>
  </si>
  <si>
    <t>Riley Exploration Permian Inc. Common Stock</t>
  </si>
  <si>
    <t>$ 74.78</t>
  </si>
  <si>
    <t>RERE</t>
  </si>
  <si>
    <t>ATRenew Inc. American Depositary Shares (every three of which representing two Class A ordinary shares)</t>
  </si>
  <si>
    <t>RES</t>
  </si>
  <si>
    <t>RPC Inc. Common Stock</t>
  </si>
  <si>
    <t>$ 10.27</t>
  </si>
  <si>
    <t>RETO</t>
  </si>
  <si>
    <t>ReTo Eco-Solutions Inc. Common Shares</t>
  </si>
  <si>
    <t>$ -1,125.21</t>
  </si>
  <si>
    <t>REVB</t>
  </si>
  <si>
    <t>Revelation Biosciences Inc. Common Stock</t>
  </si>
  <si>
    <t>$ -432.31</t>
  </si>
  <si>
    <t>REVBW</t>
  </si>
  <si>
    <t>Revelation Biosciences Inc. Warrant</t>
  </si>
  <si>
    <t>REVG</t>
  </si>
  <si>
    <t>REV Group Inc. Common Stock</t>
  </si>
  <si>
    <t>$ 9.27</t>
  </si>
  <si>
    <t>REX</t>
  </si>
  <si>
    <t>REX American Resources Corporation</t>
  </si>
  <si>
    <t>$ 32.07</t>
  </si>
  <si>
    <t>REXR</t>
  </si>
  <si>
    <t>Rexford Industrial Realty Inc. Common Stock</t>
  </si>
  <si>
    <t>$ 32.81</t>
  </si>
  <si>
    <t>REXR^B</t>
  </si>
  <si>
    <t>Rexford Industrial Realty Inc. 5.875% Series B Cumulative Redeemable Preferred Stock</t>
  </si>
  <si>
    <t>REXR^C</t>
  </si>
  <si>
    <t>Rexford Industrial Realty Inc. 5.625% Series C Cumulative Redeemable Preferred Stock par value $0.01 per share</t>
  </si>
  <si>
    <t>REYN</t>
  </si>
  <si>
    <t>Reynolds Consumer Products Inc. Common Stock</t>
  </si>
  <si>
    <t>$ 18.67</t>
  </si>
  <si>
    <t>REZI</t>
  </si>
  <si>
    <t xml:space="preserve">Resideo Technologies Inc. Common Stock </t>
  </si>
  <si>
    <t>$ 28.20</t>
  </si>
  <si>
    <t>RF</t>
  </si>
  <si>
    <t>Regions Financial Corporation Common Stock</t>
  </si>
  <si>
    <t>RF^B</t>
  </si>
  <si>
    <t>Regions Financial Corporation Depositary Shares Representing 1/40th Perpetual Preferred Series B</t>
  </si>
  <si>
    <t>RF^C</t>
  </si>
  <si>
    <t>Regions Financial Corporation Depositary Shares each Representing a 1/40th Interest in a  Share of 5.700% Fixed-to-Floating Rate Non-Cumulative  Perpetual Preferred Stock Series C</t>
  </si>
  <si>
    <t>RF^E</t>
  </si>
  <si>
    <t>Regions Financial Corporation Depositary Shares Each Representing a 1/40th Interest in a Share of 4.45% Non-Cumulative Perpetual Preferred Stock Series E</t>
  </si>
  <si>
    <t>RFACW</t>
  </si>
  <si>
    <t>RF Acquisition Corp. Warrants</t>
  </si>
  <si>
    <t>RFI</t>
  </si>
  <si>
    <t>Cohen &amp; Steers Total Return Realty Fund Inc. Common Stock</t>
  </si>
  <si>
    <t>RFIL</t>
  </si>
  <si>
    <t>RF Industries Ltd. Common Stock</t>
  </si>
  <si>
    <t>RFL</t>
  </si>
  <si>
    <t>Rafael Holdings Inc. Class B Common Stock</t>
  </si>
  <si>
    <t>RFM</t>
  </si>
  <si>
    <t>RiverNorth Flexible Municipal Income Fund Inc. Common Stock</t>
  </si>
  <si>
    <t>RFMZ</t>
  </si>
  <si>
    <t>RiverNorth Flexible Municipal Income Fund II Inc. Common Stock</t>
  </si>
  <si>
    <t>RGA</t>
  </si>
  <si>
    <t>Reinsurance Group of America Incorporated Common Stock</t>
  </si>
  <si>
    <t>$ 204.32</t>
  </si>
  <si>
    <t>RGC</t>
  </si>
  <si>
    <t>Regencell Bioscience Holdings Limited Ordinary Shares</t>
  </si>
  <si>
    <t>RGCO</t>
  </si>
  <si>
    <t>RGC Resources Inc. Common Stock</t>
  </si>
  <si>
    <t>RGEN</t>
  </si>
  <si>
    <t>Repligen Corporation Common Stock</t>
  </si>
  <si>
    <t>$ 54.06</t>
  </si>
  <si>
    <t>RGF</t>
  </si>
  <si>
    <t>The Real Good Food Company Inc. Class A Common Stock</t>
  </si>
  <si>
    <t>$ -31.44</t>
  </si>
  <si>
    <t>RGLD</t>
  </si>
  <si>
    <t>Royal Gold Inc. Common Stock</t>
  </si>
  <si>
    <t>$ 113.88</t>
  </si>
  <si>
    <t>RGLS</t>
  </si>
  <si>
    <t>Regulus Therapeutics Inc. Common Stock</t>
  </si>
  <si>
    <t>$ -49.69</t>
  </si>
  <si>
    <t>RGNX</t>
  </si>
  <si>
    <t>REGENXBIO Inc. Common Stock</t>
  </si>
  <si>
    <t>$ -72.47</t>
  </si>
  <si>
    <t>RGP</t>
  </si>
  <si>
    <t>Resources Connection Inc. Common Stock</t>
  </si>
  <si>
    <t>$ 19.93</t>
  </si>
  <si>
    <t>RGR</t>
  </si>
  <si>
    <t>Sturm Ruger &amp; Company Inc. Common Stock</t>
  </si>
  <si>
    <t>$ 31.39</t>
  </si>
  <si>
    <t>RGS</t>
  </si>
  <si>
    <t>Regis Corporation Common Stock</t>
  </si>
  <si>
    <t>$ -91.38</t>
  </si>
  <si>
    <t>RGT</t>
  </si>
  <si>
    <t>Royce Global Value Trust Inc. Common Stock</t>
  </si>
  <si>
    <t>RGTI</t>
  </si>
  <si>
    <t>Rigetti Computing Inc. Common Stock</t>
  </si>
  <si>
    <t>RGTIW</t>
  </si>
  <si>
    <t>Rigetti Computing Inc. Warrants</t>
  </si>
  <si>
    <t>RH</t>
  </si>
  <si>
    <t>RH Common Stock</t>
  </si>
  <si>
    <t>RHE</t>
  </si>
  <si>
    <t>Regional Health Properties Inc. Common Stock</t>
  </si>
  <si>
    <t>$ 289.26</t>
  </si>
  <si>
    <t>RHE^A</t>
  </si>
  <si>
    <t>Regional Health Properties Inc. 10.875% Series A Cumulative Redeemable Preferred Stock</t>
  </si>
  <si>
    <t>RHI</t>
  </si>
  <si>
    <t>Robert Half Inc. Common Stock</t>
  </si>
  <si>
    <t>$ 47.76</t>
  </si>
  <si>
    <t>RHP</t>
  </si>
  <si>
    <t>Ryman Hospitality Properties Inc. (REIT)</t>
  </si>
  <si>
    <t>$ 60.18</t>
  </si>
  <si>
    <t>RICK</t>
  </si>
  <si>
    <t>RCI Hospitality Holdings Inc. Common Stock</t>
  </si>
  <si>
    <t>$ 99.64</t>
  </si>
  <si>
    <t>RIG</t>
  </si>
  <si>
    <t>Transocean Ltd (Switzerland) Common Stock</t>
  </si>
  <si>
    <t>$ -25.03</t>
  </si>
  <si>
    <t>RIGL</t>
  </si>
  <si>
    <t>Rigel Pharmaceuticals Inc. Common Stock</t>
  </si>
  <si>
    <t>RILY</t>
  </si>
  <si>
    <t>B. Riley Financial Inc. Common Stock</t>
  </si>
  <si>
    <t>$ 33.50</t>
  </si>
  <si>
    <t>RILYG</t>
  </si>
  <si>
    <t>B. Riley Financial Inc. 5.00% Senior Notes due 2026</t>
  </si>
  <si>
    <t>RILYK</t>
  </si>
  <si>
    <t>B. Riley Financial Inc. 5.50% Senior Notes Due 2026</t>
  </si>
  <si>
    <t>RILYL</t>
  </si>
  <si>
    <t>B. Riley Financial Inc. Depositary Shares each representing 1/1000th in a share of 7.375% Series B Cumulative Perpetual Preferred Stock par value $0.0001</t>
  </si>
  <si>
    <t>RILYM</t>
  </si>
  <si>
    <t>B. Riley Financial Inc. 6.375% Senior Notes due 2025</t>
  </si>
  <si>
    <t>RILYN</t>
  </si>
  <si>
    <t>B. Riley Financial Inc. 6.50% Senior Notes Due 2026</t>
  </si>
  <si>
    <t>RILYO</t>
  </si>
  <si>
    <t>B. Riley Financial Inc. 6.75% Senior Notes due 2024</t>
  </si>
  <si>
    <t>RILYP</t>
  </si>
  <si>
    <t>B. Riley Financial Inc. Depositary Shares each representing a 1/1000th fractional interest in a share of Series A Cumulative Perpetual Preferred Stock</t>
  </si>
  <si>
    <t>RILYT</t>
  </si>
  <si>
    <t>B. Riley Financial Inc. 6.00% Senior Notes Due 2028</t>
  </si>
  <si>
    <t>RILYZ</t>
  </si>
  <si>
    <t>B. Riley Financial Inc. 5.25% Senior Notes due 2028</t>
  </si>
  <si>
    <t>RIO</t>
  </si>
  <si>
    <t>Rio Tinto Plc Common Stock</t>
  </si>
  <si>
    <t>$ 203.02</t>
  </si>
  <si>
    <t>RIOT</t>
  </si>
  <si>
    <t xml:space="preserve">Riot Platforms Inc. Common Stock </t>
  </si>
  <si>
    <t>$ -8.14</t>
  </si>
  <si>
    <t>RITM</t>
  </si>
  <si>
    <t>Rithm Capital Corp. Common Stock</t>
  </si>
  <si>
    <t>RITM^A</t>
  </si>
  <si>
    <t>Rithm Capital Corp. 7.50% Series A Fixed-to-Floating Rate Cumulative Redeemable Preferred Stock</t>
  </si>
  <si>
    <t>RITM^B</t>
  </si>
  <si>
    <t>Rithm Capital Corp. 7.125% Series B Fixed-to-Floating Rate Cumulative Redeemable Preferred Stock</t>
  </si>
  <si>
    <t>RITM^C</t>
  </si>
  <si>
    <t>Rithm Capital Corp. 6.375% Series C Fixed-to-Floating Rate Cumulative Redeemable Preferred Stock</t>
  </si>
  <si>
    <t>RITM^D</t>
  </si>
  <si>
    <t>Rithm Capital Corp. 7.00% Fixed-Rate Reset Series D Cumulative Redeemable Preferred Stock</t>
  </si>
  <si>
    <t>RIV</t>
  </si>
  <si>
    <t>RiverNorth Opportunities Fund Inc. Common Stock</t>
  </si>
  <si>
    <t>$ -6.41</t>
  </si>
  <si>
    <t>RIV^A</t>
  </si>
  <si>
    <t>RiverNorth Opportunities Fund Inc. 6.00% Series A Perpetual Preferred Stock</t>
  </si>
  <si>
    <t>RIVN</t>
  </si>
  <si>
    <t>Rivian Automotive Inc. Class A Common Stock</t>
  </si>
  <si>
    <t>$ -66.24</t>
  </si>
  <si>
    <t>RJF</t>
  </si>
  <si>
    <t>Raymond James Financial Inc. Common Stock</t>
  </si>
  <si>
    <t>$ 207.80</t>
  </si>
  <si>
    <t>RJF^B</t>
  </si>
  <si>
    <t>Raymond James Financial Inc. Depositary Shares each representing a 1/40th interest in a share of 6.375% Fixed-to-Floating Rate Series B Non-Cumulative Perpetual Preferred Stock</t>
  </si>
  <si>
    <t>RKDA</t>
  </si>
  <si>
    <t>Arcadia Biosciences Inc. Common Stock</t>
  </si>
  <si>
    <t>$ -714.06</t>
  </si>
  <si>
    <t>RKLB</t>
  </si>
  <si>
    <t>Rocket Lab USA Inc. Common Stock</t>
  </si>
  <si>
    <t>RKT</t>
  </si>
  <si>
    <t>Rocket Companies Inc. Class A Common Stock</t>
  </si>
  <si>
    <t>RL</t>
  </si>
  <si>
    <t>Ralph Lauren Corporation Common Stock</t>
  </si>
  <si>
    <t>$ 111.51</t>
  </si>
  <si>
    <t>RLAY</t>
  </si>
  <si>
    <t>Relay Therapeutics Inc. Common Stock</t>
  </si>
  <si>
    <t>$ -32.93</t>
  </si>
  <si>
    <t>RLGT</t>
  </si>
  <si>
    <t>Radiant Logistics Inc. Common Stock</t>
  </si>
  <si>
    <t>$ 8.53</t>
  </si>
  <si>
    <t>RLI</t>
  </si>
  <si>
    <t>RLI Corp. Common Stock (DE)</t>
  </si>
  <si>
    <t>$ 87.95</t>
  </si>
  <si>
    <t>RLJ</t>
  </si>
  <si>
    <t>RLJ Lodging Trust Common Shares of Beneficial Interest $0.01 par value</t>
  </si>
  <si>
    <t>$ 3.72</t>
  </si>
  <si>
    <t>RLJ^A</t>
  </si>
  <si>
    <t>RLJ Lodging Trust $1.95 Series A Cumulative Convertible  Preferred Shares</t>
  </si>
  <si>
    <t>RLMD</t>
  </si>
  <si>
    <t>Relmada Therapeutics Inc. Common Stock</t>
  </si>
  <si>
    <t>$ -42.32</t>
  </si>
  <si>
    <t>RLTY</t>
  </si>
  <si>
    <t>Cohen &amp; Steers Real Estate Opportunities and Income Fund Common Shares of Beneficial Interest</t>
  </si>
  <si>
    <t>RLX</t>
  </si>
  <si>
    <t>RLX Technology Inc. American Depositary Shares each representing the right to receive one (1) Class A ordinary share</t>
  </si>
  <si>
    <t>$ 0.66</t>
  </si>
  <si>
    <t>RLYB</t>
  </si>
  <si>
    <t>Rallybio Corporation Common Stock</t>
  </si>
  <si>
    <t>$ -20.80</t>
  </si>
  <si>
    <t>RM</t>
  </si>
  <si>
    <t>Regional Management Corp. Common Stock</t>
  </si>
  <si>
    <t>$ 25.58</t>
  </si>
  <si>
    <t>RMAX</t>
  </si>
  <si>
    <t>RE/MAX Holdings Inc. Class A Common Stock</t>
  </si>
  <si>
    <t>RMBI</t>
  </si>
  <si>
    <t>Richmond Mutual Bancorporation Inc. Common Stock</t>
  </si>
  <si>
    <t>RMBL</t>
  </si>
  <si>
    <t>RumbleOn Inc. Class B Common Stock</t>
  </si>
  <si>
    <t>$ -27.81</t>
  </si>
  <si>
    <t>RMBS</t>
  </si>
  <si>
    <t>Rambus Inc. Common Stock</t>
  </si>
  <si>
    <t>$ 25.76</t>
  </si>
  <si>
    <t>RMCF</t>
  </si>
  <si>
    <t>Rocky Mountain Chocolate Factory Inc. Common Stock</t>
  </si>
  <si>
    <t>RMCO</t>
  </si>
  <si>
    <t>Royalty Management Holding Corporation Class A Common Stock</t>
  </si>
  <si>
    <t>RMCOW</t>
  </si>
  <si>
    <t>Royalty Management Holding Corporation Warrant</t>
  </si>
  <si>
    <t>RMD</t>
  </si>
  <si>
    <t>ResMed Inc. Common Stock</t>
  </si>
  <si>
    <t>$ 126.03</t>
  </si>
  <si>
    <t>RMGC</t>
  </si>
  <si>
    <t>RMG Acquisition Corp. III Class A Ordinary Shares</t>
  </si>
  <si>
    <t>$ -6.30</t>
  </si>
  <si>
    <t>RMGCU</t>
  </si>
  <si>
    <t>RMG Acquisition Corp. III Unit</t>
  </si>
  <si>
    <t>RMI</t>
  </si>
  <si>
    <t>RiverNorth Opportunistic Municipal Income Fund Inc. Common Stock</t>
  </si>
  <si>
    <t>$ 6.79</t>
  </si>
  <si>
    <t>RMM</t>
  </si>
  <si>
    <t>RiverNorth Managed Duration Municipal Income Fund Inc. Common Stock</t>
  </si>
  <si>
    <t>RMMZ</t>
  </si>
  <si>
    <t>RiverNorth Managed Duration Municipal Income Fund II Inc. Common Stock</t>
  </si>
  <si>
    <t>RMNI</t>
  </si>
  <si>
    <t>Rimini Street Inc. (DE) Common Stock</t>
  </si>
  <si>
    <t>RMPL^</t>
  </si>
  <si>
    <t>RiverNorth Capital and Income Fund 5.875%% Series A Term Preferred Stock $0.0001 par value per share</t>
  </si>
  <si>
    <t>RMR</t>
  </si>
  <si>
    <t>The RMR Group Inc. Class A Common Stock</t>
  </si>
  <si>
    <t>RMT</t>
  </si>
  <si>
    <t>Royce Micro-Cap Trust Inc. Common Stock</t>
  </si>
  <si>
    <t>$ 17.38</t>
  </si>
  <si>
    <t>RMTI</t>
  </si>
  <si>
    <t>Rockwell Medical Inc. Common Stock</t>
  </si>
  <si>
    <t>$ -12.85</t>
  </si>
  <si>
    <t>RNA</t>
  </si>
  <si>
    <t>Avidity Biosciences Inc. Common Stock</t>
  </si>
  <si>
    <t>$ -33.58</t>
  </si>
  <si>
    <t>RNAC</t>
  </si>
  <si>
    <t>Cartesian Therapeutics Inc. Common Stock</t>
  </si>
  <si>
    <t>RNAZ</t>
  </si>
  <si>
    <t>TransCode Therapeutics Inc. Common Stock</t>
  </si>
  <si>
    <t>$ -8,960.13</t>
  </si>
  <si>
    <t>RNG</t>
  </si>
  <si>
    <t>RingCentral Inc. Class A Common Stock</t>
  </si>
  <si>
    <t>RNGR</t>
  </si>
  <si>
    <t>Ranger Energy Services Inc. Class A Common Stock</t>
  </si>
  <si>
    <t>$ 37.00</t>
  </si>
  <si>
    <t>RNLX</t>
  </si>
  <si>
    <t>Renalytix plc American Depositary Shares</t>
  </si>
  <si>
    <t>$ -10.14</t>
  </si>
  <si>
    <t>RNP</t>
  </si>
  <si>
    <t>Cohen &amp; Steers REIT and Preferred and Income Fund Inc. Common Shares</t>
  </si>
  <si>
    <t>RNR</t>
  </si>
  <si>
    <t>RenaissanceRe Holdings Ltd. Common Stock</t>
  </si>
  <si>
    <t>$ 1,306.25</t>
  </si>
  <si>
    <t>RNR^F</t>
  </si>
  <si>
    <t>RenaissanceRe Holdings Ltd. Depositary Shares each Representing a 1/1000th Interest in a 5.750% Series F Preference Share</t>
  </si>
  <si>
    <t>RNR^G</t>
  </si>
  <si>
    <t>RenaissanceRe Holdings Ltd. Depositary Shares each representing a 1/1000th interest in a share of 4.20% Series G Preference Shares</t>
  </si>
  <si>
    <t>RNST</t>
  </si>
  <si>
    <t>Renasant Corporation Common Stock</t>
  </si>
  <si>
    <t>$ 39.94</t>
  </si>
  <si>
    <t>RNW</t>
  </si>
  <si>
    <t>ReNew Energy Global plc Class A Ordinary Shares</t>
  </si>
  <si>
    <t>$ 2.37</t>
  </si>
  <si>
    <t>RNWWW</t>
  </si>
  <si>
    <t>ReNew Energy Global plc Warrant</t>
  </si>
  <si>
    <t>RNXT</t>
  </si>
  <si>
    <t>RenovoRx Inc. Common Stock</t>
  </si>
  <si>
    <t>$ -13.57</t>
  </si>
  <si>
    <t>ROAD</t>
  </si>
  <si>
    <t>Construction Partners Inc. Class A Common Stock</t>
  </si>
  <si>
    <t>$ 11.15</t>
  </si>
  <si>
    <t>ROCK</t>
  </si>
  <si>
    <t>Gibraltar Industries Inc. Common Stock</t>
  </si>
  <si>
    <t>$ 124.69</t>
  </si>
  <si>
    <t>ROCL</t>
  </si>
  <si>
    <t>Roth CH Acquisition V Co. Common Stock</t>
  </si>
  <si>
    <t>$ 0.77</t>
  </si>
  <si>
    <t>ROCLW</t>
  </si>
  <si>
    <t>Roth CH Acquisition V Co. Warrant</t>
  </si>
  <si>
    <t>ROG</t>
  </si>
  <si>
    <t>Rogers Corporation Common Stock</t>
  </si>
  <si>
    <t>$ 46.57</t>
  </si>
  <si>
    <t>ROIC</t>
  </si>
  <si>
    <t>Retail Opportunity Investments Corp. Common Stock (MD)</t>
  </si>
  <si>
    <t>ROIV</t>
  </si>
  <si>
    <t>Roivant Sciences Ltd. Common Shares</t>
  </si>
  <si>
    <t>$ -15.19</t>
  </si>
  <si>
    <t>ROK</t>
  </si>
  <si>
    <t>Rockwell Automation Inc. Common Stock</t>
  </si>
  <si>
    <t>$ 153.79</t>
  </si>
  <si>
    <t>ROKU</t>
  </si>
  <si>
    <t>Roku Inc. Class A Common Stock</t>
  </si>
  <si>
    <t>$ -57.93</t>
  </si>
  <si>
    <t>ROL</t>
  </si>
  <si>
    <t>Rollins Inc. Common Stock</t>
  </si>
  <si>
    <t>$ 18.19</t>
  </si>
  <si>
    <t>ROMA</t>
  </si>
  <si>
    <t>Roma Green Finance Limited Ordinary Shares</t>
  </si>
  <si>
    <t>ROOT</t>
  </si>
  <si>
    <t>Root Inc. Class A Common Stock</t>
  </si>
  <si>
    <t>$ -118.06</t>
  </si>
  <si>
    <t>ROP</t>
  </si>
  <si>
    <t>Roper Technologies Inc. Common Stock</t>
  </si>
  <si>
    <t>$ 206.03</t>
  </si>
  <si>
    <t>ROSS</t>
  </si>
  <si>
    <t>Ross Acquisition Corp II Class A Ordinary Shares</t>
  </si>
  <si>
    <t>$ -0.54</t>
  </si>
  <si>
    <t>ROST</t>
  </si>
  <si>
    <t>Ross Stores Inc. Common Stock</t>
  </si>
  <si>
    <t>RPAY</t>
  </si>
  <si>
    <t>Repay Holdings Corporation Class A Common Stock</t>
  </si>
  <si>
    <t>$ -3.82</t>
  </si>
  <si>
    <t>RPD</t>
  </si>
  <si>
    <t>Rapid7 Inc. Common Stock</t>
  </si>
  <si>
    <t>RPHM</t>
  </si>
  <si>
    <t>Reneo Pharmaceuticals Inc. Common Stock</t>
  </si>
  <si>
    <t>RPID</t>
  </si>
  <si>
    <t>Rapid Micro Biosystems Inc. Class A Common Stock</t>
  </si>
  <si>
    <t>RPM</t>
  </si>
  <si>
    <t>RPM International Inc. Common Stock</t>
  </si>
  <si>
    <t>$ 75.65</t>
  </si>
  <si>
    <t>RPRX</t>
  </si>
  <si>
    <t xml:space="preserve">Royalty Pharma plc Class A Ordinary Shares </t>
  </si>
  <si>
    <t>RPTX</t>
  </si>
  <si>
    <t>Repare Therapeutics Inc. Common Shares</t>
  </si>
  <si>
    <t>RQI</t>
  </si>
  <si>
    <t>Cohen &amp; Steers Quality Income Realty Fund Inc Common Shares</t>
  </si>
  <si>
    <t>RR</t>
  </si>
  <si>
    <t>Richtech Robotics Inc. Class B Common Stock</t>
  </si>
  <si>
    <t>$ -0.37</t>
  </si>
  <si>
    <t>RRAC</t>
  </si>
  <si>
    <t>Rigel Resource Acquisition Corp. Class A Ordinary Shares</t>
  </si>
  <si>
    <t>RRBI</t>
  </si>
  <si>
    <t>Red River Bancshares Inc. Common Stock</t>
  </si>
  <si>
    <t>$ 139.18</t>
  </si>
  <si>
    <t>RRC</t>
  </si>
  <si>
    <t>Range Resources Corporation Common Stock</t>
  </si>
  <si>
    <t>$ 18.53</t>
  </si>
  <si>
    <t>RRGB</t>
  </si>
  <si>
    <t>Red Robin Gourmet Burgers Inc. Common Stock</t>
  </si>
  <si>
    <t>RRR</t>
  </si>
  <si>
    <t>Red Rock Resorts Inc. Class A Common Stock</t>
  </si>
  <si>
    <t>RRX</t>
  </si>
  <si>
    <t>Regal Rexnord Corporation Common Stock</t>
  </si>
  <si>
    <t>$ 98.06</t>
  </si>
  <si>
    <t>RS</t>
  </si>
  <si>
    <t>Reliance Inc. Common Stock</t>
  </si>
  <si>
    <t>$ 707.81</t>
  </si>
  <si>
    <t>RSF</t>
  </si>
  <si>
    <t>RiverNorth Capital and Income Fund Common Stock</t>
  </si>
  <si>
    <t>$ 9.84</t>
  </si>
  <si>
    <t>RSG</t>
  </si>
  <si>
    <t>Republic Services Inc. Common Stock</t>
  </si>
  <si>
    <t>$ 102.28</t>
  </si>
  <si>
    <t>RSI</t>
  </si>
  <si>
    <t>Rush Street Interactive Inc. Class A Common Stock</t>
  </si>
  <si>
    <t>RSKD</t>
  </si>
  <si>
    <t>Riskified Ltd. Class A Ordinary Shares</t>
  </si>
  <si>
    <t>RSLS</t>
  </si>
  <si>
    <t>ReShape Lifesciences Inc. Common Stock</t>
  </si>
  <si>
    <t>$ -284.96</t>
  </si>
  <si>
    <t>RSSS</t>
  </si>
  <si>
    <t>Research Solutions Inc Common Stock</t>
  </si>
  <si>
    <t>$ -0.29</t>
  </si>
  <si>
    <t>RSVR</t>
  </si>
  <si>
    <t>Reservoir Media Inc. Common Stock</t>
  </si>
  <si>
    <t>RSVRW</t>
  </si>
  <si>
    <t>Reservoir Media Inc. Warrant</t>
  </si>
  <si>
    <t>RTC</t>
  </si>
  <si>
    <t>Baijiayun Group Ltd. Class A Ordinary Shares</t>
  </si>
  <si>
    <t>RTO</t>
  </si>
  <si>
    <t>Rentokil Initial plc American Depositary Shares (each representing five (5) Ordinary Shares)</t>
  </si>
  <si>
    <t>$ 27.18</t>
  </si>
  <si>
    <t>RTX</t>
  </si>
  <si>
    <t>RTX Corporation Common Stock</t>
  </si>
  <si>
    <t>$ 33.12</t>
  </si>
  <si>
    <t>RUM</t>
  </si>
  <si>
    <t>Rumble Inc. Class A Common Stock</t>
  </si>
  <si>
    <t>RUMBW</t>
  </si>
  <si>
    <t>Rumble Inc. Warrant</t>
  </si>
  <si>
    <t>RUN</t>
  </si>
  <si>
    <t>Sunrun Inc. Common Stock</t>
  </si>
  <si>
    <t>RUSHA</t>
  </si>
  <si>
    <t>Rush Enterprises Inc. Common Stock Cl A</t>
  </si>
  <si>
    <t>$ 129.25</t>
  </si>
  <si>
    <t>RUSHB</t>
  </si>
  <si>
    <t>Rush Enterprises Inc. Class B</t>
  </si>
  <si>
    <t>RVLV</t>
  </si>
  <si>
    <t>Revolve Group Inc. Class A Common Stock</t>
  </si>
  <si>
    <t>RVMD</t>
  </si>
  <si>
    <t>Revolution Medicines Inc. Common Stock</t>
  </si>
  <si>
    <t>$ -92.37</t>
  </si>
  <si>
    <t>RVMDW</t>
  </si>
  <si>
    <t>Revolution Medicines Inc. Warrant</t>
  </si>
  <si>
    <t>RVNC</t>
  </si>
  <si>
    <t>Revance Therapeutics Inc. Common Stock</t>
  </si>
  <si>
    <t>$ -33.89</t>
  </si>
  <si>
    <t>RVP</t>
  </si>
  <si>
    <t>Retractable Technologies Inc. Common Stock</t>
  </si>
  <si>
    <t>$ -3.59</t>
  </si>
  <si>
    <t>RVPH</t>
  </si>
  <si>
    <t xml:space="preserve">Reviva Pharmaceuticals Holdings Inc. Common Stock </t>
  </si>
  <si>
    <t>$ -18.95</t>
  </si>
  <si>
    <t>RVPHW</t>
  </si>
  <si>
    <t>Reviva Pharmaceuticals Holdings Inc. Warrants</t>
  </si>
  <si>
    <t>RVSB</t>
  </si>
  <si>
    <t>Riverview Bancorp Inc Common Stock</t>
  </si>
  <si>
    <t>$ 10.14</t>
  </si>
  <si>
    <t>RVSN</t>
  </si>
  <si>
    <t>Rail Vision Ltd. Ordinary Share</t>
  </si>
  <si>
    <t>$ -98.83</t>
  </si>
  <si>
    <t>RVSNW</t>
  </si>
  <si>
    <t>Rail Vision Ltd. Warrant</t>
  </si>
  <si>
    <t>RVT</t>
  </si>
  <si>
    <t>Royce Value Trust Inc. Common Stock</t>
  </si>
  <si>
    <t>RVTY</t>
  </si>
  <si>
    <t>Revvity Inc. Common Stock</t>
  </si>
  <si>
    <t>$ 100.00</t>
  </si>
  <si>
    <t>RVYL</t>
  </si>
  <si>
    <t>Ryvyl Inc. Common Stock</t>
  </si>
  <si>
    <t>$ -108.69</t>
  </si>
  <si>
    <t>RWAY</t>
  </si>
  <si>
    <t>Runway Growth Finance Corp. Common Stock</t>
  </si>
  <si>
    <t>$ 20.42</t>
  </si>
  <si>
    <t>RWAYL</t>
  </si>
  <si>
    <t>Runway Growth Finance Corp. 7.50% Notes due 2027</t>
  </si>
  <si>
    <t>RWAYZ</t>
  </si>
  <si>
    <t>Runway Growth Finance Corp. 8.00% Notes due 2027</t>
  </si>
  <si>
    <t>RWOD</t>
  </si>
  <si>
    <t>Redwoods Acquisition Corp. Common Stock</t>
  </si>
  <si>
    <t>RWODR</t>
  </si>
  <si>
    <t>Redwoods Acquisition Corp. Rights</t>
  </si>
  <si>
    <t>RWODW</t>
  </si>
  <si>
    <t>Redwoods Acquisition Corp. Warrants</t>
  </si>
  <si>
    <t>RWT</t>
  </si>
  <si>
    <t>Redwood Trust Inc. Common Stock</t>
  </si>
  <si>
    <t>RWT^A</t>
  </si>
  <si>
    <t>Redwood Trust Inc. 10.00% Series A Fixed-Rate Reset Cumulative Redeemable Preferred Stock</t>
  </si>
  <si>
    <t>RWTN</t>
  </si>
  <si>
    <t>Redwood Trust Inc. 9.125% Senior Notes Due 2029</t>
  </si>
  <si>
    <t>RXO</t>
  </si>
  <si>
    <t>RXO Inc. Common Stock</t>
  </si>
  <si>
    <t>RXRX</t>
  </si>
  <si>
    <t>Recursion Pharmaceuticals Inc. Class A Common Stock</t>
  </si>
  <si>
    <t>RXST</t>
  </si>
  <si>
    <t>RxSight Inc. Common Stock</t>
  </si>
  <si>
    <t>$ -21.54</t>
  </si>
  <si>
    <t>RXT</t>
  </si>
  <si>
    <t>Rackspace Technology Inc. Common Stock</t>
  </si>
  <si>
    <t>RY</t>
  </si>
  <si>
    <t>Royal Bank Of Canada Common Stock</t>
  </si>
  <si>
    <t>$ 122.80</t>
  </si>
  <si>
    <t>RYAAY</t>
  </si>
  <si>
    <t>Ryanair Holdings plc American Depositary Shares</t>
  </si>
  <si>
    <t>$ 87.56</t>
  </si>
  <si>
    <t>RYAM</t>
  </si>
  <si>
    <t>Rayonier Advanced Materials Inc. Common Stock</t>
  </si>
  <si>
    <t>RYAN</t>
  </si>
  <si>
    <t>Ryan Specialty Holdings Inc. Class A Common Stock</t>
  </si>
  <si>
    <t>RYI</t>
  </si>
  <si>
    <t>Ryerson Holding Corporation Common Stock</t>
  </si>
  <si>
    <t>$ 47.09</t>
  </si>
  <si>
    <t>RYN</t>
  </si>
  <si>
    <t>Rayonier Inc. REIT Common Stock</t>
  </si>
  <si>
    <t>$ 4.89</t>
  </si>
  <si>
    <t>RYTM</t>
  </si>
  <si>
    <t>Rhythm Pharmaceuticals Inc. Common Stock</t>
  </si>
  <si>
    <t>RZB</t>
  </si>
  <si>
    <t>Reinsurance Group of America Incorporated 5.75% Fixed-To-Floating Rate Subordinated Debentures due 2056</t>
  </si>
  <si>
    <t>RZC</t>
  </si>
  <si>
    <t>Reinsurance Group of America Incorporated 7.125% Fixed-Rate Reset Subordinated Debentures due 2052</t>
  </si>
  <si>
    <t>RZLT</t>
  </si>
  <si>
    <t>Rezolute Inc. Common Stock (NV)</t>
  </si>
  <si>
    <t>$ -34.38</t>
  </si>
  <si>
    <t>S</t>
  </si>
  <si>
    <t>SentinelOne Inc. Class A Common Stock</t>
  </si>
  <si>
    <t>SA</t>
  </si>
  <si>
    <t>Seabridge Gold Inc. Ordinary Shares (Canada)</t>
  </si>
  <si>
    <t>SABA</t>
  </si>
  <si>
    <t>Saba Capital Income &amp; Opportunities Fund II Shares of Beneficial Interest</t>
  </si>
  <si>
    <t>SABR</t>
  </si>
  <si>
    <t>Sabre Corporation Common Stock</t>
  </si>
  <si>
    <t>SABS</t>
  </si>
  <si>
    <t>SAB Biotherapeutics Inc. Common Stock</t>
  </si>
  <si>
    <t>$ -65.67</t>
  </si>
  <si>
    <t>SABSW</t>
  </si>
  <si>
    <t>SAB Biotherapeutics Inc. Warrant</t>
  </si>
  <si>
    <t>SACC</t>
  </si>
  <si>
    <t>Sachem Capital Corp. 6.875% Notes due 2024</t>
  </si>
  <si>
    <t>SACH</t>
  </si>
  <si>
    <t>Sachem Capital Corp. Common Shares</t>
  </si>
  <si>
    <t>SACH^A</t>
  </si>
  <si>
    <t>Sachem Capital Corp. 7.75% Series A Cumulative Redeemable Preferred Stock</t>
  </si>
  <si>
    <t>SAFE</t>
  </si>
  <si>
    <t xml:space="preserve">Safehold Inc. New Common Stock </t>
  </si>
  <si>
    <t>$ 15.83</t>
  </si>
  <si>
    <t>SAFT</t>
  </si>
  <si>
    <t>Safety Insurance Group Inc. Common Stock</t>
  </si>
  <si>
    <t>$ 17.63</t>
  </si>
  <si>
    <t>SAGA</t>
  </si>
  <si>
    <t>Sagaliam Acquisition Corp. Class A Common Stock</t>
  </si>
  <si>
    <t>$ -8.56</t>
  </si>
  <si>
    <t>SAGAR</t>
  </si>
  <si>
    <t>Sagaliam Acquisition Corp. Rights</t>
  </si>
  <si>
    <t>SAGE</t>
  </si>
  <si>
    <t>Sage Therapeutics Inc. Common Stock</t>
  </si>
  <si>
    <t>$ -98.01</t>
  </si>
  <si>
    <t>SAH</t>
  </si>
  <si>
    <t>Sonic Automotive Inc. Common Stock</t>
  </si>
  <si>
    <t>$ 179.09</t>
  </si>
  <si>
    <t>SAI</t>
  </si>
  <si>
    <t>SAI.TECH Global Corporation Class A Ordinary Shares</t>
  </si>
  <si>
    <t>$ -5.10</t>
  </si>
  <si>
    <t>SAIA</t>
  </si>
  <si>
    <t>Saia Inc. Common Stock</t>
  </si>
  <si>
    <t>SAIC</t>
  </si>
  <si>
    <t>Science Applications International Corporation Common Stock</t>
  </si>
  <si>
    <t>$ 193.43</t>
  </si>
  <si>
    <t>SAITW</t>
  </si>
  <si>
    <t>SAI.TECH Global Corporation Warrant</t>
  </si>
  <si>
    <t>SAJ</t>
  </si>
  <si>
    <t>Saratoga Investment Corp 8.00% Notes due 2027</t>
  </si>
  <si>
    <t>SAM</t>
  </si>
  <si>
    <t>Boston Beer Company Inc. (The) Common Stock</t>
  </si>
  <si>
    <t>$ 86.62</t>
  </si>
  <si>
    <t>SAMG</t>
  </si>
  <si>
    <t>Silvercrest Asset Management Group Inc. Class A Common Stock</t>
  </si>
  <si>
    <t>SAN</t>
  </si>
  <si>
    <t>Banco Santander S.A. Sponsored ADR (Spain)</t>
  </si>
  <si>
    <t>SANA</t>
  </si>
  <si>
    <t>Sana Biotechnology Inc. Common Stock</t>
  </si>
  <si>
    <t>$ -16.62</t>
  </si>
  <si>
    <t xml:space="preserve">SAND          </t>
  </si>
  <si>
    <t>Sandstorm Gold Ltd. Ordinary Shares (Canada)</t>
  </si>
  <si>
    <t>$ 1.68</t>
  </si>
  <si>
    <t>SANG</t>
  </si>
  <si>
    <t>Sangoma Technologies Corporation Common Shares</t>
  </si>
  <si>
    <t>$ -3.27</t>
  </si>
  <si>
    <t>SANM</t>
  </si>
  <si>
    <t>Sanmina Corporation Common Stock</t>
  </si>
  <si>
    <t>$ 175.31</t>
  </si>
  <si>
    <t>SANW</t>
  </si>
  <si>
    <t>S&amp;W Seed Company Common Stock (NV)</t>
  </si>
  <si>
    <t>$ -5.85</t>
  </si>
  <si>
    <t>SAP</t>
  </si>
  <si>
    <t>SAP  SE ADS</t>
  </si>
  <si>
    <t>$ 47.51</t>
  </si>
  <si>
    <t>SAR</t>
  </si>
  <si>
    <t>Saratoga Investment Corp New</t>
  </si>
  <si>
    <t>SASI</t>
  </si>
  <si>
    <t>Sigma Additive Solutions Inc. Common Stock</t>
  </si>
  <si>
    <t>$ -251.56</t>
  </si>
  <si>
    <t>SASR</t>
  </si>
  <si>
    <t>Sandy Spring Bancorp Inc. Common Stock</t>
  </si>
  <si>
    <t>SAT</t>
  </si>
  <si>
    <t>Saratoga Investment Corp 6.00% Notes due 2027</t>
  </si>
  <si>
    <t>SATL</t>
  </si>
  <si>
    <t>Satellogic Inc. Class A Ordinary Shares</t>
  </si>
  <si>
    <t>SATLW</t>
  </si>
  <si>
    <t>Satellogic Inc. Warrant</t>
  </si>
  <si>
    <t>SATS</t>
  </si>
  <si>
    <t>EchoStar  Corporation Common Stock</t>
  </si>
  <si>
    <t>$ 18.31</t>
  </si>
  <si>
    <t>SATX</t>
  </si>
  <si>
    <t>SatixFy Communications Ltd. Ordinary Share</t>
  </si>
  <si>
    <t>$ -59.93</t>
  </si>
  <si>
    <t>SAVA</t>
  </si>
  <si>
    <t>Cassava Sciences Inc. Common Stock</t>
  </si>
  <si>
    <t>SAVAW</t>
  </si>
  <si>
    <t>Cassava Sciences Inc. Warrant</t>
  </si>
  <si>
    <t>SAVE</t>
  </si>
  <si>
    <t>Spirit Airlines Inc. Common Stock</t>
  </si>
  <si>
    <t>$ -103.13</t>
  </si>
  <si>
    <t>SAY</t>
  </si>
  <si>
    <t>Saratoga Investment Corp 8.125% Notes due 2027</t>
  </si>
  <si>
    <t>SAZ</t>
  </si>
  <si>
    <t>Saratoga Investment Corp 8.50% Notes due 2028</t>
  </si>
  <si>
    <t>SB</t>
  </si>
  <si>
    <t>Safe Bulkers Inc Common Stock ($0.001 par value)</t>
  </si>
  <si>
    <t>SB^C</t>
  </si>
  <si>
    <t>Safe Bulkers Inc Cumulative Redeemable Perpetual Preferred Series C (Marshall Islands)</t>
  </si>
  <si>
    <t>SB^D</t>
  </si>
  <si>
    <t>Safe Bulkers Inc Perpetual Preferred Series D (Marshall Islands)</t>
  </si>
  <si>
    <t>SBAC</t>
  </si>
  <si>
    <t>SBA Communications Corporation Class A Common Stock</t>
  </si>
  <si>
    <t>$ 187.94</t>
  </si>
  <si>
    <t>SBBA</t>
  </si>
  <si>
    <t>Scorpio Tankers Inc. 7.00% Senior Notes due 2025</t>
  </si>
  <si>
    <t>SBCF</t>
  </si>
  <si>
    <t>Seacoast Banking Corporation of Florida Common Stock</t>
  </si>
  <si>
    <t>$ 26.89</t>
  </si>
  <si>
    <t>SBET</t>
  </si>
  <si>
    <t>SharpLink Gaming Inc. Common Stock</t>
  </si>
  <si>
    <t>$ -45.82</t>
  </si>
  <si>
    <t>SBEV</t>
  </si>
  <si>
    <t>Splash Beverage Group Inc. (NV) Common Stock</t>
  </si>
  <si>
    <t>SBFG</t>
  </si>
  <si>
    <t>SB Financial Group Inc. Common Stock</t>
  </si>
  <si>
    <t>$ 25.17</t>
  </si>
  <si>
    <t>SBFM</t>
  </si>
  <si>
    <t>Sunshine Biopharma Inc. Common Stock</t>
  </si>
  <si>
    <t>$ -35.61</t>
  </si>
  <si>
    <t>SBFMW</t>
  </si>
  <si>
    <t>Sunshine Biopharma Inc. Warrant</t>
  </si>
  <si>
    <t>SBGI</t>
  </si>
  <si>
    <t>Sinclair Inc. Class A Common Stock</t>
  </si>
  <si>
    <t>$ -54.43</t>
  </si>
  <si>
    <t>SBH</t>
  </si>
  <si>
    <t>Sally Beauty Holdings Inc. (Name to be changed from Sally Holdings Inc.) Common Stock</t>
  </si>
  <si>
    <t>SBI</t>
  </si>
  <si>
    <t>Western Asset Intermediate Muni Fund Inc Common Stock</t>
  </si>
  <si>
    <t>SBLK</t>
  </si>
  <si>
    <t>Star Bulk Carriers Corp. Common Shares</t>
  </si>
  <si>
    <t>$ 39.45</t>
  </si>
  <si>
    <t>SBOW</t>
  </si>
  <si>
    <t>SilverBow Resorces Inc. Common Stock</t>
  </si>
  <si>
    <t>SBR</t>
  </si>
  <si>
    <t>Sabine Royalty Trust Common Stock</t>
  </si>
  <si>
    <t>$ 71.21</t>
  </si>
  <si>
    <t>SBRA</t>
  </si>
  <si>
    <t>Sabra Health Care REIT Inc. Common Stock</t>
  </si>
  <si>
    <t>SBS</t>
  </si>
  <si>
    <t>Companhia de saneamento Basico Do Estado De Sao Paulo - Sabesp American Depositary Shares (Each repstg 250 Common Shares)</t>
  </si>
  <si>
    <t>SBSI</t>
  </si>
  <si>
    <t>Southside Bancshares Inc. Common Stock</t>
  </si>
  <si>
    <t>$ 42.12</t>
  </si>
  <si>
    <t>SBSW</t>
  </si>
  <si>
    <t>D/B/A Sibanye-Stillwater Limited ADS</t>
  </si>
  <si>
    <t>$ 8.59</t>
  </si>
  <si>
    <t>SBT</t>
  </si>
  <si>
    <t>Sterling Bancorp Inc. Common Stock</t>
  </si>
  <si>
    <t>SBUX</t>
  </si>
  <si>
    <t>Starbucks Corporation Common Stock</t>
  </si>
  <si>
    <t>SBXC</t>
  </si>
  <si>
    <t>SilverBox Corp III Class A Common Stock</t>
  </si>
  <si>
    <t>SCCB</t>
  </si>
  <si>
    <t>Sachem Capital Corp. 7.125% Notes due 2024</t>
  </si>
  <si>
    <t>SCCC</t>
  </si>
  <si>
    <t>Sachem Capital Corp. 7.75% Notes due 2025</t>
  </si>
  <si>
    <t>SCCD</t>
  </si>
  <si>
    <t>Sachem Capital Corp. 6.00% Notes due 2026</t>
  </si>
  <si>
    <t>SCCE</t>
  </si>
  <si>
    <t>Sachem Capital Corp. 6.00% Notes due 2027</t>
  </si>
  <si>
    <t>SCCF</t>
  </si>
  <si>
    <t>Sachem Capital Corp. 7.125% Notes due 2027</t>
  </si>
  <si>
    <t>SCCG</t>
  </si>
  <si>
    <t>Sachem Capital Corp. 8.00% Notes due 2027</t>
  </si>
  <si>
    <t>SCCO</t>
  </si>
  <si>
    <t>Southern Copper Corporation Common Stock</t>
  </si>
  <si>
    <t>$ 56.67</t>
  </si>
  <si>
    <t>SCD</t>
  </si>
  <si>
    <t>LMP Capital and Income Fund Inc. Common Stock</t>
  </si>
  <si>
    <t>$ 17.08</t>
  </si>
  <si>
    <t>SCE^G</t>
  </si>
  <si>
    <t>SCE Trust II Trust Preferred Securities</t>
  </si>
  <si>
    <t>SCE^H</t>
  </si>
  <si>
    <t>SCE Trust III Fixed/Floating Rate Trust Preference Securities</t>
  </si>
  <si>
    <t>SCE^J</t>
  </si>
  <si>
    <t>Southern California Edison Company 5.375% Fixed-to-Floating Rate Trust Preference Securities</t>
  </si>
  <si>
    <t>SCE^K</t>
  </si>
  <si>
    <t>Southern California Edison Company 5.45% Fixed-to-Floating Rate Trust Preference Securities</t>
  </si>
  <si>
    <t>SCE^L</t>
  </si>
  <si>
    <t>SCE TRUST VI</t>
  </si>
  <si>
    <t>SCE^M</t>
  </si>
  <si>
    <t>SCE Trust VII 7.50% Trust Preference Securities</t>
  </si>
  <si>
    <t>SCHL</t>
  </si>
  <si>
    <t>Scholastic Corporation Common Stock</t>
  </si>
  <si>
    <t>SCHW</t>
  </si>
  <si>
    <t>Charles Schwab Corporation (The) Common Stock</t>
  </si>
  <si>
    <t>$ 83.26</t>
  </si>
  <si>
    <t>SCHW^D</t>
  </si>
  <si>
    <t>The Charles Schwab Corporation Depositary Shares each representing 1/40th interest in a share of 5.95% Non-Cumulative Perpetual Preferred Stock Series D</t>
  </si>
  <si>
    <t>SCHW^J</t>
  </si>
  <si>
    <t>The Charles Schwab Corporation Depositary Shares Each Representing a 1/40th Interest in a Share of 4.450% Non-Cumulative Perpetual Preferred Stock Series J</t>
  </si>
  <si>
    <t>SCI</t>
  </si>
  <si>
    <t>Service Corporation International Common Stock</t>
  </si>
  <si>
    <t>$ 108.44</t>
  </si>
  <si>
    <t>SCKT</t>
  </si>
  <si>
    <t>Socket Mobile Inc. Common Stock</t>
  </si>
  <si>
    <t>SCL</t>
  </si>
  <si>
    <t>Stepan Company Common Stock</t>
  </si>
  <si>
    <t>$ 32.69</t>
  </si>
  <si>
    <t>SCLX</t>
  </si>
  <si>
    <t>Scilex Holding Company Common Stock</t>
  </si>
  <si>
    <t>$ -36.25</t>
  </si>
  <si>
    <t>SCLXW</t>
  </si>
  <si>
    <t>Scilex Holding Company Warrant</t>
  </si>
  <si>
    <t>SCM</t>
  </si>
  <si>
    <t>Stellus Capital Investment Corporation Common Stock</t>
  </si>
  <si>
    <t>SCNI</t>
  </si>
  <si>
    <t>Scinai Immunotherapeutics Ltd. American Depositary Shares</t>
  </si>
  <si>
    <t>$ -178.93</t>
  </si>
  <si>
    <t>SCOR</t>
  </si>
  <si>
    <t>comScore Inc. Common Stock</t>
  </si>
  <si>
    <t>$ -36.70</t>
  </si>
  <si>
    <t>SCPH</t>
  </si>
  <si>
    <t>scPharmaceuticals Inc. Common Stock</t>
  </si>
  <si>
    <t>$ -42.81</t>
  </si>
  <si>
    <t>SCPX</t>
  </si>
  <si>
    <t>Scorpius Holdings Inc. Common Stock</t>
  </si>
  <si>
    <t>SCRM</t>
  </si>
  <si>
    <t>Screaming Eagle Acquisition Corp. Class A Ordinary Shares</t>
  </si>
  <si>
    <t>SCRMW</t>
  </si>
  <si>
    <t>Screaming Eagle Acquisition Corp. Warrant</t>
  </si>
  <si>
    <t>SCS</t>
  </si>
  <si>
    <t>Steelcase Inc. Common Stock</t>
  </si>
  <si>
    <t>SCSC</t>
  </si>
  <si>
    <t>ScanSource Inc. Common Stock</t>
  </si>
  <si>
    <t>$ 38.20</t>
  </si>
  <si>
    <t>SCTL</t>
  </si>
  <si>
    <t>Societal CDMO Inc. Common Stock</t>
  </si>
  <si>
    <t>SCVL</t>
  </si>
  <si>
    <t>Shoe Carnival Inc. Common Stock</t>
  </si>
  <si>
    <t>SCWO</t>
  </si>
  <si>
    <t>374Water Inc. Common Stock</t>
  </si>
  <si>
    <t>SCWX</t>
  </si>
  <si>
    <t>SecureWorks Corp. Class A Common Stock</t>
  </si>
  <si>
    <t>SCX</t>
  </si>
  <si>
    <t>L.S. Starrett Company (The) Common Stock</t>
  </si>
  <si>
    <t>$ 84.19</t>
  </si>
  <si>
    <t>SCYX</t>
  </si>
  <si>
    <t>SCYNEXIS Inc. Common Stock</t>
  </si>
  <si>
    <t>$ 42.50</t>
  </si>
  <si>
    <t>SD</t>
  </si>
  <si>
    <t>SandRidge Energy Inc. Common Stock</t>
  </si>
  <si>
    <t>SDA</t>
  </si>
  <si>
    <t>SunCar Technology Group Inc. Class A Ordinary Shares</t>
  </si>
  <si>
    <t>SDAWW</t>
  </si>
  <si>
    <t>SunCar Technology Group Inc. Warrant</t>
  </si>
  <si>
    <t>SDGR</t>
  </si>
  <si>
    <t>Schrodinger Inc. Common Stock</t>
  </si>
  <si>
    <t>SDHC</t>
  </si>
  <si>
    <t>Smith Douglas Homes Corp. Class A Common Stock</t>
  </si>
  <si>
    <t>$ -42.93</t>
  </si>
  <si>
    <t>SDHY</t>
  </si>
  <si>
    <t>PGIM Short Duration High Yield Opportunities Fund Common Shares</t>
  </si>
  <si>
    <t>SDIG</t>
  </si>
  <si>
    <t>Stronghold Digital Mining Inc. Class A Common Stock</t>
  </si>
  <si>
    <t>SDOT</t>
  </si>
  <si>
    <t>Sadot Group Inc. Common Stock</t>
  </si>
  <si>
    <t>$ -5.00</t>
  </si>
  <si>
    <t>SDPI</t>
  </si>
  <si>
    <t>Superior Drilling Products Inc. Common Stock</t>
  </si>
  <si>
    <t>SDRL</t>
  </si>
  <si>
    <t>Seadrill Limited Common Shares</t>
  </si>
  <si>
    <t>SE</t>
  </si>
  <si>
    <t>Sea Limited American Depositary Shares each representing one Class A Ordinary Share</t>
  </si>
  <si>
    <t>SEAL^A</t>
  </si>
  <si>
    <t>Seapeak LLC 9.00% Series A Cumulative Redeemable Perpetual Preferred Units</t>
  </si>
  <si>
    <t>SEAL^B</t>
  </si>
  <si>
    <t>Seapeak LLC 8.50% Series B Fixed-to-Floating Rate Cumulative Redeemable Perpetual Preferred Units</t>
  </si>
  <si>
    <t>SEAT</t>
  </si>
  <si>
    <t>Vivid Seats Inc. Class A Common Stock</t>
  </si>
  <si>
    <t>SEATW</t>
  </si>
  <si>
    <t>Vivid Seats Inc. Warrant</t>
  </si>
  <si>
    <t>SEB</t>
  </si>
  <si>
    <t>Seaboard Corporation Common Stock</t>
  </si>
  <si>
    <t>$ 1,649.50</t>
  </si>
  <si>
    <t>SECO</t>
  </si>
  <si>
    <t>Secoo Holding Limited ADS</t>
  </si>
  <si>
    <t>SEDA</t>
  </si>
  <si>
    <t>SDCL EDGE Acquisition Corporation Class A Ordinary Shares</t>
  </si>
  <si>
    <t>SEDG</t>
  </si>
  <si>
    <t>SolarEdge Technologies Inc. Common Stock</t>
  </si>
  <si>
    <t>$ 49.96</t>
  </si>
  <si>
    <t>SEE</t>
  </si>
  <si>
    <t>Sealed Air Corporation Common Stock</t>
  </si>
  <si>
    <t>SEED</t>
  </si>
  <si>
    <t>Origin Agritech Limited Common Stock</t>
  </si>
  <si>
    <t>SEEL</t>
  </si>
  <si>
    <t>Seelos Therapeutics Inc. Common Stock</t>
  </si>
  <si>
    <t>$ -531.88</t>
  </si>
  <si>
    <t>SEER</t>
  </si>
  <si>
    <t>Seer Inc. Class A Common Stock</t>
  </si>
  <si>
    <t>SEIC</t>
  </si>
  <si>
    <t>SEI Investments Company Common Stock</t>
  </si>
  <si>
    <t>$ 54.01</t>
  </si>
  <si>
    <t>SELF</t>
  </si>
  <si>
    <t>Global Self Storage Inc. Common Stock</t>
  </si>
  <si>
    <t>SELX</t>
  </si>
  <si>
    <t>Semilux International Ltd. Ordinary Shares</t>
  </si>
  <si>
    <t>SEM</t>
  </si>
  <si>
    <t>Select Medical Holdings Corporation Common Stock</t>
  </si>
  <si>
    <t>$ 25.95</t>
  </si>
  <si>
    <t>SEMR</t>
  </si>
  <si>
    <t>SEMrush Holdings Inc. Class A Common Stock</t>
  </si>
  <si>
    <t>SENEA</t>
  </si>
  <si>
    <t>Seneca Foods Corp. Class A Common Stock</t>
  </si>
  <si>
    <t>$ 54.93</t>
  </si>
  <si>
    <t>SENEB</t>
  </si>
  <si>
    <t>Seneca Foods Corp. Class B Common Stock</t>
  </si>
  <si>
    <t>SENS</t>
  </si>
  <si>
    <t>Senseonics Holdings Inc. Common Stock</t>
  </si>
  <si>
    <t>SEPA</t>
  </si>
  <si>
    <t>SEP Acquisition Corp Class A Common Stock</t>
  </si>
  <si>
    <t>SEPAW</t>
  </si>
  <si>
    <t>SEP Acquisition Corp Warrants</t>
  </si>
  <si>
    <t>SERA</t>
  </si>
  <si>
    <t>Sera Prognostics Inc. Class A Common Stock</t>
  </si>
  <si>
    <t>$ -14.89</t>
  </si>
  <si>
    <t>SES</t>
  </si>
  <si>
    <t>SES AI Corporation Class A Common Stock</t>
  </si>
  <si>
    <t>$ -2.04</t>
  </si>
  <si>
    <t>SEVN</t>
  </si>
  <si>
    <t>Seven Hills Realty Trust Common Stock</t>
  </si>
  <si>
    <t>SEZL</t>
  </si>
  <si>
    <t>Sezzle Inc. Common Stock</t>
  </si>
  <si>
    <t>SF</t>
  </si>
  <si>
    <t>Stifel Financial Corporation Common Stock</t>
  </si>
  <si>
    <t>$ 143.13</t>
  </si>
  <si>
    <t>SF^B</t>
  </si>
  <si>
    <t>Stifel Financial Corporation Depositary Shares Each Representing 1/1000th  Interest in a Share of 6.25% Non-Cumulative  Preferred Stock Series B</t>
  </si>
  <si>
    <t>SF^C</t>
  </si>
  <si>
    <t>Stifel Financial Corporation Depositary Shares Each Representing 1/1000th Interest in a Share of 6.125% Non Cumulative Preferred Stock Series C</t>
  </si>
  <si>
    <t>SF^D</t>
  </si>
  <si>
    <t>Stifel Financial Corporation Depositary Shares Each Representing 1/1000th Interest in a Share of 4.50% Non-Cumulative Preferred Stock Series D</t>
  </si>
  <si>
    <t>SFB</t>
  </si>
  <si>
    <t>Stifel Financial Corporation 5.20% Senior Notes due 2047</t>
  </si>
  <si>
    <t>SFBC</t>
  </si>
  <si>
    <t>Sound Financial Bancorp Inc. Common Stock</t>
  </si>
  <si>
    <t>$ 52.65</t>
  </si>
  <si>
    <t>SFBS</t>
  </si>
  <si>
    <t>ServisFirst Bancshares Inc. Common Stock</t>
  </si>
  <si>
    <t>$ 122.81</t>
  </si>
  <si>
    <t>SFIX</t>
  </si>
  <si>
    <t>Stitch Fix Inc. Class A Common Stock</t>
  </si>
  <si>
    <t>$ -14.19</t>
  </si>
  <si>
    <t>SFL</t>
  </si>
  <si>
    <t>SFL Corporation Ltd</t>
  </si>
  <si>
    <t>SFM</t>
  </si>
  <si>
    <t>Sprouts Farmers Market Inc. Common Stock</t>
  </si>
  <si>
    <t>SFNC</t>
  </si>
  <si>
    <t>Simmons First National Corporation Class A Common Stock</t>
  </si>
  <si>
    <t>$ 27.33</t>
  </si>
  <si>
    <t>SFST</t>
  </si>
  <si>
    <t>Southern First Bancshares Inc. Common Stock</t>
  </si>
  <si>
    <t>$ 51.88</t>
  </si>
  <si>
    <t>SFWL</t>
  </si>
  <si>
    <t>Shengfeng Development Limited Class A Ordinary Shares</t>
  </si>
  <si>
    <t>SG</t>
  </si>
  <si>
    <t>Sweetgreen Inc. Class A Common Stock</t>
  </si>
  <si>
    <t>$ -13.16</t>
  </si>
  <si>
    <t>SGA</t>
  </si>
  <si>
    <t>Saga Communications Inc. Class A Common Stock (FL)</t>
  </si>
  <si>
    <t>$ 21.35</t>
  </si>
  <si>
    <t>SGBX</t>
  </si>
  <si>
    <t>Safe &amp; Green Holdings Corp. Common Stock</t>
  </si>
  <si>
    <t>SGC</t>
  </si>
  <si>
    <t>Superior Group of Companies Inc. Common Stock</t>
  </si>
  <si>
    <t>SGD</t>
  </si>
  <si>
    <t>Safe and Green Development Corporation Common Stock</t>
  </si>
  <si>
    <t>SGE</t>
  </si>
  <si>
    <t>Strong Global Entertainment Inc. Class A Common Voting Shares</t>
  </si>
  <si>
    <t>SGH</t>
  </si>
  <si>
    <t>SMART Global Holdings Inc. Ordinary Shares</t>
  </si>
  <si>
    <t>$ 44.69</t>
  </si>
  <si>
    <t>SGHC</t>
  </si>
  <si>
    <t>Super Group (SGHC) Limited Ordinary Shares</t>
  </si>
  <si>
    <t>SGHT</t>
  </si>
  <si>
    <t>Sight Sciences Inc. Common Stock</t>
  </si>
  <si>
    <t>$ -14.66</t>
  </si>
  <si>
    <t>SGLY</t>
  </si>
  <si>
    <t>Singularity Future Technology Ltd. Common Stock</t>
  </si>
  <si>
    <t>$ -209.69</t>
  </si>
  <si>
    <t>SGMA</t>
  </si>
  <si>
    <t>SigmaTron International Inc. Common Stock</t>
  </si>
  <si>
    <t>$ -86.25</t>
  </si>
  <si>
    <t>SGML</t>
  </si>
  <si>
    <t>Sigma Lithium Corporation Common Shares</t>
  </si>
  <si>
    <t>SGMO</t>
  </si>
  <si>
    <t>Sangamo Therapeutics Inc. Common Stock</t>
  </si>
  <si>
    <t>SGMT</t>
  </si>
  <si>
    <t>Sagimet Biosciences Inc. Series A Common Stock</t>
  </si>
  <si>
    <t>SGN</t>
  </si>
  <si>
    <t>Signing Day Sports Inc. Common Stock</t>
  </si>
  <si>
    <t>SGRP</t>
  </si>
  <si>
    <t>SPAR Group Inc. Common Stock</t>
  </si>
  <si>
    <t>SGRY</t>
  </si>
  <si>
    <t>Surgery Partners Inc. Common Stock</t>
  </si>
  <si>
    <t>SGU</t>
  </si>
  <si>
    <t>Star Group L.P. Common Stock</t>
  </si>
  <si>
    <t>SHAK</t>
  </si>
  <si>
    <t>Shake Shack Inc. Class A Common Stock</t>
  </si>
  <si>
    <t>SHBI</t>
  </si>
  <si>
    <t>Shore Bancshares Inc Common Stock</t>
  </si>
  <si>
    <t>$ 17.10</t>
  </si>
  <si>
    <t>SHC</t>
  </si>
  <si>
    <t>Sotera Health Company Common Stock</t>
  </si>
  <si>
    <t>SHCO</t>
  </si>
  <si>
    <t>Soho House &amp; Co Inc. Class A Common Stock</t>
  </si>
  <si>
    <t>SHCR</t>
  </si>
  <si>
    <t>Sharecare Inc. Class A Common Stock</t>
  </si>
  <si>
    <t>SHCRW</t>
  </si>
  <si>
    <t>Sharecare Inc. Warrant</t>
  </si>
  <si>
    <t>SHEL</t>
  </si>
  <si>
    <t xml:space="preserve">Shell PLC American Depositary Shares (each representing two (2) Ordinary Shares) </t>
  </si>
  <si>
    <t>$ 85.90</t>
  </si>
  <si>
    <t>SHEN</t>
  </si>
  <si>
    <t>Shenandoah Telecommunications Co Common Stock</t>
  </si>
  <si>
    <t>SHFS</t>
  </si>
  <si>
    <t>SHF Holdings Inc. Class A Common Stock</t>
  </si>
  <si>
    <t>$ -23.77</t>
  </si>
  <si>
    <t>SHFSW</t>
  </si>
  <si>
    <t>SHF Holdings Inc. Warrants</t>
  </si>
  <si>
    <t>SHG</t>
  </si>
  <si>
    <t>Shinhan Financial Group Co Ltd American Depositary Shares</t>
  </si>
  <si>
    <t>$ 84.98</t>
  </si>
  <si>
    <t>SHIM</t>
  </si>
  <si>
    <t>Shimmick Corporation Common Stock</t>
  </si>
  <si>
    <t>SHIP</t>
  </si>
  <si>
    <t>Seanergy Maritime Holdings Corp. Common Stock</t>
  </si>
  <si>
    <t>SHLS</t>
  </si>
  <si>
    <t>Shoals Technologies Group Inc. Class A Common Stock</t>
  </si>
  <si>
    <t>SHLT</t>
  </si>
  <si>
    <t>SHL Telemedicine Ltd American Depositary Shares</t>
  </si>
  <si>
    <t>$ -1.87</t>
  </si>
  <si>
    <t>SHO</t>
  </si>
  <si>
    <t>Sunstone Hotel Investors Inc. Sunstone Hotel Investors Inc. Common Shares</t>
  </si>
  <si>
    <t>SHO^H</t>
  </si>
  <si>
    <t>Sunstone Hotel Investors Inc. 6.125% Series H Cumulative Redeemable Preferred Stock</t>
  </si>
  <si>
    <t>SHO^I</t>
  </si>
  <si>
    <t>Sunstone Hotel Investors Inc. 5.70% Series I Cumulative Redeemable Preferred Stock</t>
  </si>
  <si>
    <t>SHOO</t>
  </si>
  <si>
    <t>Steven Madden Ltd. Common Stock</t>
  </si>
  <si>
    <t>$ 29.85</t>
  </si>
  <si>
    <t>SHOP</t>
  </si>
  <si>
    <t>Shopify Inc. Class A Subordinate Voting Shares</t>
  </si>
  <si>
    <t>SHOT</t>
  </si>
  <si>
    <t>Safety Shot Inc. Common Stock</t>
  </si>
  <si>
    <t>SHOTW</t>
  </si>
  <si>
    <t>Safety Shot Inc. Warrant</t>
  </si>
  <si>
    <t>SHPH</t>
  </si>
  <si>
    <t>Shuttle Pharmaceuticals Holdings Inc. Common Stock</t>
  </si>
  <si>
    <t>SHPW</t>
  </si>
  <si>
    <t>Shapeways Holdings Inc. Common Stock</t>
  </si>
  <si>
    <t>$ -52.05</t>
  </si>
  <si>
    <t>SHPWW</t>
  </si>
  <si>
    <t>Shapeways Holdings Inc. Warrants</t>
  </si>
  <si>
    <t>SHW</t>
  </si>
  <si>
    <t>Sherwin-Williams Company (The) Common Stock</t>
  </si>
  <si>
    <t>$ 224.88</t>
  </si>
  <si>
    <t>SHYF</t>
  </si>
  <si>
    <t>The Shyft Group Inc. Common Stock</t>
  </si>
  <si>
    <t>SIBN</t>
  </si>
  <si>
    <t>SI-BONE Inc. Common Stock</t>
  </si>
  <si>
    <t>$ -15.59</t>
  </si>
  <si>
    <t>SID</t>
  </si>
  <si>
    <t>Companhia Siderurgica Nacional S.A. Common Stock</t>
  </si>
  <si>
    <t>$ 5.00</t>
  </si>
  <si>
    <t>SIDU</t>
  </si>
  <si>
    <t>Sidus Space Inc. Class A Common Stock</t>
  </si>
  <si>
    <t>$ -542.41</t>
  </si>
  <si>
    <t>SIEB</t>
  </si>
  <si>
    <t>Siebert Financial Corp. Common Stock</t>
  </si>
  <si>
    <t>SIF</t>
  </si>
  <si>
    <t>SIFCO Industries Inc. Common Stock</t>
  </si>
  <si>
    <t>SIFY</t>
  </si>
  <si>
    <t>Sify Technologies Limited American Depositary Shares</t>
  </si>
  <si>
    <t>$ -0.02</t>
  </si>
  <si>
    <t>SIG</t>
  </si>
  <si>
    <t>Signet Jewelers Limited Common Shares</t>
  </si>
  <si>
    <t>SIGA</t>
  </si>
  <si>
    <t>SIGA Technologies Inc. Common Stock</t>
  </si>
  <si>
    <t>SIGI</t>
  </si>
  <si>
    <t>Selective Insurance Group Inc. Common Stock</t>
  </si>
  <si>
    <t>$ 114.95</t>
  </si>
  <si>
    <t>SIGIP</t>
  </si>
  <si>
    <t>Selective Insurance Group Inc. Depositary Shares each representing a 1/1000th interest in a share of 4.60% Non-Cumulative Preferred Stock Series B</t>
  </si>
  <si>
    <t>SII</t>
  </si>
  <si>
    <t>Sprott Inc. Common Shares</t>
  </si>
  <si>
    <t>$ 38.19</t>
  </si>
  <si>
    <t>SILC</t>
  </si>
  <si>
    <t>Silicom Ltd Ordinary Shares</t>
  </si>
  <si>
    <t>$ 17.48</t>
  </si>
  <si>
    <t>SILK</t>
  </si>
  <si>
    <t>Silk Road Medical Inc. Common Stock</t>
  </si>
  <si>
    <t>SILO</t>
  </si>
  <si>
    <t>Silo Pharma Inc. Common Stock</t>
  </si>
  <si>
    <t>$ -16.47</t>
  </si>
  <si>
    <t>SILV</t>
  </si>
  <si>
    <t>SilverCrest Metals Inc. Common Shares</t>
  </si>
  <si>
    <t>$ 7.99</t>
  </si>
  <si>
    <t>SIM</t>
  </si>
  <si>
    <t>Grupo Simec S.A.B. de C.V. American Depositary Shares</t>
  </si>
  <si>
    <t>$ 15.02</t>
  </si>
  <si>
    <t>SIMO</t>
  </si>
  <si>
    <t>Silicon Motion Technology Corporation American Depositary Shares</t>
  </si>
  <si>
    <t>SING</t>
  </si>
  <si>
    <t>SinglePoint Inc. Common Stock</t>
  </si>
  <si>
    <t>$ -1,377.95</t>
  </si>
  <si>
    <t>SINT</t>
  </si>
  <si>
    <t>SiNtx Technologies Inc. Common Stock</t>
  </si>
  <si>
    <t>$ -712.50</t>
  </si>
  <si>
    <t>SIRI</t>
  </si>
  <si>
    <t>Sirius XM Holdings Inc. Common Stock</t>
  </si>
  <si>
    <t>$ 8.80</t>
  </si>
  <si>
    <t>SISI</t>
  </si>
  <si>
    <t>Shineco Inc. Common Stock</t>
  </si>
  <si>
    <t>$ -357.50</t>
  </si>
  <si>
    <t>SITC</t>
  </si>
  <si>
    <t>SITE Centers Corp. Common Stock</t>
  </si>
  <si>
    <t>SITC^A</t>
  </si>
  <si>
    <t>SITE Centers Corp. 6.375% Class A Preferred Shares</t>
  </si>
  <si>
    <t>SITE</t>
  </si>
  <si>
    <t>SiteOne Landscape Supply Inc. Common Stock</t>
  </si>
  <si>
    <t>SITM</t>
  </si>
  <si>
    <t>SiTime Corporation Common Stock</t>
  </si>
  <si>
    <t>SIX</t>
  </si>
  <si>
    <t>Six Flags Entertainment Corporation New Common Stock</t>
  </si>
  <si>
    <t>SJ</t>
  </si>
  <si>
    <t xml:space="preserve">Scienjoy Holding Corporation Class A Ordinary Shares </t>
  </si>
  <si>
    <t>SJM</t>
  </si>
  <si>
    <t>The J.M. Smucker Company Common Stock</t>
  </si>
  <si>
    <t>$ 125.38</t>
  </si>
  <si>
    <t>SJT</t>
  </si>
  <si>
    <t>San Juan Basin Royalty Trust Common Stock</t>
  </si>
  <si>
    <t>SJW</t>
  </si>
  <si>
    <t>SJW Group Common Stock (DE)</t>
  </si>
  <si>
    <t>SKE</t>
  </si>
  <si>
    <t>Skeena Resources Limited Common Shares</t>
  </si>
  <si>
    <t>$ -11.36</t>
  </si>
  <si>
    <t>SKGR</t>
  </si>
  <si>
    <t>SK Growth Opportunities Corporation Class A Common Stock</t>
  </si>
  <si>
    <t>SKGRU</t>
  </si>
  <si>
    <t>SK Growth Opportunities Corporation Unit</t>
  </si>
  <si>
    <t>SKGRW</t>
  </si>
  <si>
    <t>SK Growth Opportunities Corporation Warrant</t>
  </si>
  <si>
    <t>SKIL</t>
  </si>
  <si>
    <t>Skillsoft Corp. Class A Common Stock</t>
  </si>
  <si>
    <t>SKIN</t>
  </si>
  <si>
    <t>The Beauty Health Company Class A Common Stock</t>
  </si>
  <si>
    <t>SKLZ</t>
  </si>
  <si>
    <t>Skillz Inc. Class A Common Stock</t>
  </si>
  <si>
    <t>$ -84.13</t>
  </si>
  <si>
    <t>SKM</t>
  </si>
  <si>
    <t>SK Telecom Co. Ltd. Common Stock</t>
  </si>
  <si>
    <t>SKT</t>
  </si>
  <si>
    <t>Tanger Inc. Common Stock</t>
  </si>
  <si>
    <t>$ 10.73</t>
  </si>
  <si>
    <t>SKWD</t>
  </si>
  <si>
    <t>Skyward Specialty Insurance Group Inc. Common Stock</t>
  </si>
  <si>
    <t>$ 23.77</t>
  </si>
  <si>
    <t>SKX</t>
  </si>
  <si>
    <t>Skechers U.S.A. Inc. Common Stock</t>
  </si>
  <si>
    <t>$ 107.81</t>
  </si>
  <si>
    <t>SKY</t>
  </si>
  <si>
    <t>Skyline Champion Corporation Common Stock</t>
  </si>
  <si>
    <t>$ 109.06</t>
  </si>
  <si>
    <t>SKYH</t>
  </si>
  <si>
    <t>Sky Harbour Group Corporation Class A Common Stock</t>
  </si>
  <si>
    <t>SKYT</t>
  </si>
  <si>
    <t>SkyWater Technology Inc. Common Stock</t>
  </si>
  <si>
    <t>$ -13.13</t>
  </si>
  <si>
    <t>SKYW</t>
  </si>
  <si>
    <t>SkyWest Inc. Common Stock</t>
  </si>
  <si>
    <t>SKYX</t>
  </si>
  <si>
    <t>SKYX Platforms Corp. Common Stock</t>
  </si>
  <si>
    <t>SLAB</t>
  </si>
  <si>
    <t>Silicon Laboratories Inc. Common Stock</t>
  </si>
  <si>
    <t>SLAM</t>
  </si>
  <si>
    <t>Slam Corp. Class A Ordinary Share</t>
  </si>
  <si>
    <t>SLAMU</t>
  </si>
  <si>
    <t>Slam Corp. Unit</t>
  </si>
  <si>
    <t>SLAMW</t>
  </si>
  <si>
    <t>Slam Corp. warrant</t>
  </si>
  <si>
    <t>SLB</t>
  </si>
  <si>
    <t>Schlumberger N.V. Common Stock</t>
  </si>
  <si>
    <t>SLCA</t>
  </si>
  <si>
    <t>U.S. Silica Holdings Inc. Common Stock</t>
  </si>
  <si>
    <t>SLDB</t>
  </si>
  <si>
    <t>Solid Biosciences Inc. Common Stock</t>
  </si>
  <si>
    <t>$ -623.44</t>
  </si>
  <si>
    <t>SLDP</t>
  </si>
  <si>
    <t>Solid Power Inc. Class A Common Stock</t>
  </si>
  <si>
    <t>SLDPW</t>
  </si>
  <si>
    <t>Solid Power Inc. Warrant</t>
  </si>
  <si>
    <t>SLE</t>
  </si>
  <si>
    <t>Super League Enterprise Inc. Common Stock</t>
  </si>
  <si>
    <t>$ -354.38</t>
  </si>
  <si>
    <t>SLF</t>
  </si>
  <si>
    <t>Sun Life Financial Inc. Common Stock</t>
  </si>
  <si>
    <t>SLG</t>
  </si>
  <si>
    <t>SL Green Realty Corp Common Stock</t>
  </si>
  <si>
    <t>$ -94.86</t>
  </si>
  <si>
    <t>SLG^I</t>
  </si>
  <si>
    <t>SL Green Realty Corporation Preferred Series I</t>
  </si>
  <si>
    <t>SLGL</t>
  </si>
  <si>
    <t>Sol-Gel Technologies Ltd. Ordinary Shares</t>
  </si>
  <si>
    <t>$ -37.00</t>
  </si>
  <si>
    <t>SLGN</t>
  </si>
  <si>
    <t>Silgan Holdings Inc. Common Stock</t>
  </si>
  <si>
    <t>$ 55.72</t>
  </si>
  <si>
    <t>SLI</t>
  </si>
  <si>
    <t>Standard Lithium Ltd. Common Shares</t>
  </si>
  <si>
    <t>SLM</t>
  </si>
  <si>
    <t>SLM Corporation Common Stock</t>
  </si>
  <si>
    <t>$ 75.00</t>
  </si>
  <si>
    <t>SLMBP</t>
  </si>
  <si>
    <t>SLM Corporation Floating Rate Non-Cumulative Preferred Stock Series B</t>
  </si>
  <si>
    <t>SLN</t>
  </si>
  <si>
    <t>Silence Therapeutics Plc American Depository Share</t>
  </si>
  <si>
    <t>SLNA</t>
  </si>
  <si>
    <t>Selina Hospitality PLC Ordinary Shares</t>
  </si>
  <si>
    <t>$ -51.06</t>
  </si>
  <si>
    <t>SLNAW</t>
  </si>
  <si>
    <t>Selina Hospitality PLC Warrant</t>
  </si>
  <si>
    <t>SLND</t>
  </si>
  <si>
    <t>Southland Holdings Inc. Common Stock</t>
  </si>
  <si>
    <t>$ 4.38</t>
  </si>
  <si>
    <t>SLNG</t>
  </si>
  <si>
    <t>Stabilis Solutions Inc. Common Stock</t>
  </si>
  <si>
    <t>SLNH</t>
  </si>
  <si>
    <t>Soluna Holdings Inc. Common Stock</t>
  </si>
  <si>
    <t>$ -359.61</t>
  </si>
  <si>
    <t>SLNHP</t>
  </si>
  <si>
    <t xml:space="preserve">Soluna Holdings Inc 9.0% Series A Cumulative Perpetual Preferred Stock </t>
  </si>
  <si>
    <t>SLNO</t>
  </si>
  <si>
    <t>Soleno Therapeutics Inc. Common Stock</t>
  </si>
  <si>
    <t>$ -96.25</t>
  </si>
  <si>
    <t>SLP</t>
  </si>
  <si>
    <t>Simulations Plus Inc. Common Stock</t>
  </si>
  <si>
    <t>$ 12.74</t>
  </si>
  <si>
    <t>SLQT</t>
  </si>
  <si>
    <t>SelectQuote Inc. Common Stock</t>
  </si>
  <si>
    <t>SLRC</t>
  </si>
  <si>
    <t>SLR Investment Corp. Common Stock</t>
  </si>
  <si>
    <t>$ 16.16</t>
  </si>
  <si>
    <t>SLRN</t>
  </si>
  <si>
    <t>ACELYRIN INC. Common Stock</t>
  </si>
  <si>
    <t>$ -153.37</t>
  </si>
  <si>
    <t>SLRX</t>
  </si>
  <si>
    <t>Salarius Pharmaceuticals Inc. Common Stock</t>
  </si>
  <si>
    <t>$ -220.94</t>
  </si>
  <si>
    <t>SLS</t>
  </si>
  <si>
    <t>SELLAS Life Sciences Group Inc. Common Stock</t>
  </si>
  <si>
    <t>SLVM</t>
  </si>
  <si>
    <t>Sylvamo Corporation Common Stock</t>
  </si>
  <si>
    <t>$ 68.32</t>
  </si>
  <si>
    <t>SM</t>
  </si>
  <si>
    <t>SM Energy Company Common Stock</t>
  </si>
  <si>
    <t>SMAR</t>
  </si>
  <si>
    <t>Smartsheet Inc. Class A Common Stock</t>
  </si>
  <si>
    <t>SMBC</t>
  </si>
  <si>
    <t>Southern Missouri Bancorp Inc. Common Stock</t>
  </si>
  <si>
    <t>$ 80.37</t>
  </si>
  <si>
    <t>SMBK</t>
  </si>
  <si>
    <t>SmartFinancial Inc. Common Stock</t>
  </si>
  <si>
    <t>$ 63.75</t>
  </si>
  <si>
    <t>SMCI</t>
  </si>
  <si>
    <t>Super Micro Computer Inc. Common Stock</t>
  </si>
  <si>
    <t>$ 439.38</t>
  </si>
  <si>
    <t>SMFG</t>
  </si>
  <si>
    <t>Sumitomo Mitsui Financial Group Inc Unsponsored American Depositary Shares (Japan)</t>
  </si>
  <si>
    <t>$ 15.97</t>
  </si>
  <si>
    <t>SMFL</t>
  </si>
  <si>
    <t xml:space="preserve">Smart for Life Inc. Common Stock </t>
  </si>
  <si>
    <t>$ -1,740.67</t>
  </si>
  <si>
    <t>SMG</t>
  </si>
  <si>
    <t>Scotts Miracle-Gro Company (The) Common Stock</t>
  </si>
  <si>
    <t>SMHI</t>
  </si>
  <si>
    <t xml:space="preserve">SEACOR Marine Holdings Inc. Common Stock </t>
  </si>
  <si>
    <t>SMID</t>
  </si>
  <si>
    <t>Smith-Midland Corporation Common Stock</t>
  </si>
  <si>
    <t>SMLP</t>
  </si>
  <si>
    <t>Summit Midstream Partners LP Common Units Representing Limited Partner Interests</t>
  </si>
  <si>
    <t>SMLR</t>
  </si>
  <si>
    <t>Semler Scientific Inc. Common Stock</t>
  </si>
  <si>
    <t>SMMF</t>
  </si>
  <si>
    <t>Summit Financial Group Inc. Common Stock</t>
  </si>
  <si>
    <t>$ 81.52</t>
  </si>
  <si>
    <t>SMMT</t>
  </si>
  <si>
    <t xml:space="preserve">Summit Therapeutics Inc. Common Stock </t>
  </si>
  <si>
    <t>$ -46.88</t>
  </si>
  <si>
    <t>SMP</t>
  </si>
  <si>
    <t>Standard Motor Products Inc. Common Stock</t>
  </si>
  <si>
    <t>$ 34.09</t>
  </si>
  <si>
    <t>SMPL</t>
  </si>
  <si>
    <t>The Simply Good Foods Company Common Stock</t>
  </si>
  <si>
    <t>$ 40.71</t>
  </si>
  <si>
    <t>SMR</t>
  </si>
  <si>
    <t>NuScale Power Corporation Class A Common Stock</t>
  </si>
  <si>
    <t>$ -35.00</t>
  </si>
  <si>
    <t>SMRT</t>
  </si>
  <si>
    <t>SmartRent Inc. Class A Common Stock</t>
  </si>
  <si>
    <t>SMSI</t>
  </si>
  <si>
    <t>Smith Micro Software Inc. Common Stock</t>
  </si>
  <si>
    <t>SMTC</t>
  </si>
  <si>
    <t>Semtech Corporation Common Stock</t>
  </si>
  <si>
    <t>$ -51.17</t>
  </si>
  <si>
    <t>SMTI</t>
  </si>
  <si>
    <t>Sanara MedTech Inc. Common Stock</t>
  </si>
  <si>
    <t>SMWB</t>
  </si>
  <si>
    <t>Similarweb Ltd. Ordinary Shares</t>
  </si>
  <si>
    <t>SMX</t>
  </si>
  <si>
    <t>SMX (Security Matters) Public Limited Company Class A Ordinary Shares</t>
  </si>
  <si>
    <t>$ -537.35</t>
  </si>
  <si>
    <t>SMXT</t>
  </si>
  <si>
    <t>Solarmax Technology Inc. Common Stock</t>
  </si>
  <si>
    <t>SMXWW</t>
  </si>
  <si>
    <t>SMX (Security Matters) Public Limited Company Warrant</t>
  </si>
  <si>
    <t>SN</t>
  </si>
  <si>
    <t>SharkNinja Inc. Ordinary Shares</t>
  </si>
  <si>
    <t>SNA</t>
  </si>
  <si>
    <t>Snap-On Incorporated Common Stock</t>
  </si>
  <si>
    <t>$ 330.10</t>
  </si>
  <si>
    <t>SNAL</t>
  </si>
  <si>
    <t>Snail Inc. Class A Common Stock</t>
  </si>
  <si>
    <t>SNAP</t>
  </si>
  <si>
    <t>Snap Inc. Class A Common Stock</t>
  </si>
  <si>
    <t>SNAX</t>
  </si>
  <si>
    <t>Stryve Foods Inc. Class A Common Stock</t>
  </si>
  <si>
    <t>$ -93.13</t>
  </si>
  <si>
    <t>SNAXW</t>
  </si>
  <si>
    <t>Stryve Foods Inc. Warrant</t>
  </si>
  <si>
    <t>SNBR</t>
  </si>
  <si>
    <t>Sleep Number Corporation Common Stock</t>
  </si>
  <si>
    <t>SNCE</t>
  </si>
  <si>
    <t>Science 37 Holdings Inc. Common Stock</t>
  </si>
  <si>
    <t>$ -114.02</t>
  </si>
  <si>
    <t>SNCR</t>
  </si>
  <si>
    <t>Synchronoss Technologies Inc. Common Stock</t>
  </si>
  <si>
    <t>SNCRL</t>
  </si>
  <si>
    <t>Synchronoss Technologies Inc. 8.375% Senior Notes due 2026</t>
  </si>
  <si>
    <t>SNCY</t>
  </si>
  <si>
    <t>Sun Country Airlines Holdings Inc. Common Stock</t>
  </si>
  <si>
    <t>SND</t>
  </si>
  <si>
    <t>Smart Sand Inc. Common Stock</t>
  </si>
  <si>
    <t>SNDA</t>
  </si>
  <si>
    <t>Sonida Senior Living Inc. Common Stock</t>
  </si>
  <si>
    <t>$ -105.02</t>
  </si>
  <si>
    <t>SNDL</t>
  </si>
  <si>
    <t>SNDL Inc. Common Shares</t>
  </si>
  <si>
    <t>SNDR</t>
  </si>
  <si>
    <t>Schneider National Inc. Common Stock</t>
  </si>
  <si>
    <t>$ 15.70</t>
  </si>
  <si>
    <t>SNDX</t>
  </si>
  <si>
    <t>Syndax Pharmaceuticals Inc. Common Stock</t>
  </si>
  <si>
    <t>$ -34.16</t>
  </si>
  <si>
    <t>SNES</t>
  </si>
  <si>
    <t>SenesTech Inc. Common Stock</t>
  </si>
  <si>
    <t>$ -944.38</t>
  </si>
  <si>
    <t>SNEX</t>
  </si>
  <si>
    <t>StoneX Group Inc. Common Stock</t>
  </si>
  <si>
    <t>$ 235.63</t>
  </si>
  <si>
    <t>SNFCA</t>
  </si>
  <si>
    <t>Security National Financial Corporation Class A Common Stock</t>
  </si>
  <si>
    <t>$ 26.86</t>
  </si>
  <si>
    <t>SNGX</t>
  </si>
  <si>
    <t>Soligenix Inc. Common Stock</t>
  </si>
  <si>
    <t>$ -49.38</t>
  </si>
  <si>
    <t>SNN</t>
  </si>
  <si>
    <t>Smith &amp; Nephew SNATS Inc. Common Stock</t>
  </si>
  <si>
    <t>$ 7.49</t>
  </si>
  <si>
    <t>SNOA</t>
  </si>
  <si>
    <t>Sonoma Pharmaceuticals Inc. Common Stock</t>
  </si>
  <si>
    <t>$ -29.38</t>
  </si>
  <si>
    <t>SNOW</t>
  </si>
  <si>
    <t>Snowflake Inc. Class A Common Stock</t>
  </si>
  <si>
    <t>SNPO</t>
  </si>
  <si>
    <t>Snap One Holdings Corp. Common Stock</t>
  </si>
  <si>
    <t>SNPS</t>
  </si>
  <si>
    <t>Synopsys Inc. Common Stock</t>
  </si>
  <si>
    <t>$ 356.56</t>
  </si>
  <si>
    <t>SNPX</t>
  </si>
  <si>
    <t>Synaptogenix Inc. Common Stock</t>
  </si>
  <si>
    <t>$ -29.69</t>
  </si>
  <si>
    <t>SNSE</t>
  </si>
  <si>
    <t>Sensei Biotherapeutics Inc. Common Stock</t>
  </si>
  <si>
    <t>SNT</t>
  </si>
  <si>
    <t>Senstar Technologies Ltd. Ordinary Shares</t>
  </si>
  <si>
    <t>SNTG</t>
  </si>
  <si>
    <t>Sentage Holdings Inc. Class A Ordinary Shares</t>
  </si>
  <si>
    <t>SNTI</t>
  </si>
  <si>
    <t>Senti Biosciences Inc. Common Stock</t>
  </si>
  <si>
    <t>SNV</t>
  </si>
  <si>
    <t>Synovus Financial Corp. Common Stock</t>
  </si>
  <si>
    <t>$ 101.36</t>
  </si>
  <si>
    <t>SNV^D</t>
  </si>
  <si>
    <t>Synovus Financial Corp. Fixed-to-Floating Rate Non-Cumulative Perpetual Preferred Stock Series D Liquation Preference $25.00 per Share</t>
  </si>
  <si>
    <t>SNV^E</t>
  </si>
  <si>
    <t>Synovus Financial Corp. 5.875% Fixed-Rate Reset Non-Cumulative Perpetual Preferred Stock Series E</t>
  </si>
  <si>
    <t>SNX</t>
  </si>
  <si>
    <t>TD SYNNEX Corporation Common Stock</t>
  </si>
  <si>
    <t>$ 173.46</t>
  </si>
  <si>
    <t>SNY</t>
  </si>
  <si>
    <t>Sanofi ADS</t>
  </si>
  <si>
    <t>SO</t>
  </si>
  <si>
    <t>Southern Company (The) Common Stock</t>
  </si>
  <si>
    <t>$ 42.24</t>
  </si>
  <si>
    <t>SOAR</t>
  </si>
  <si>
    <t>Volato Group Inc. Class A Common Stock</t>
  </si>
  <si>
    <t>$ -33.49</t>
  </si>
  <si>
    <t>SOBR</t>
  </si>
  <si>
    <t>SOBR Safe Inc. Common Stock</t>
  </si>
  <si>
    <t>$ -10.95</t>
  </si>
  <si>
    <t>SOC</t>
  </si>
  <si>
    <t>Sable Offshore Corp. Common Stock</t>
  </si>
  <si>
    <t>SOFI</t>
  </si>
  <si>
    <t xml:space="preserve">SoFi Technologies Inc. Common Stock  </t>
  </si>
  <si>
    <t>SOGP</t>
  </si>
  <si>
    <t>Sound Group Inc. American Depositary Shares</t>
  </si>
  <si>
    <t>$ 23.97</t>
  </si>
  <si>
    <t>SOHO</t>
  </si>
  <si>
    <t>Sotherly Hotels Inc. Common Stock</t>
  </si>
  <si>
    <t>SOHOB</t>
  </si>
  <si>
    <t>Sotherly Hotels Inc. 8.0% Series B Cumulative Redeemable Perpetual Preferred Stock</t>
  </si>
  <si>
    <t>SOHON</t>
  </si>
  <si>
    <t>Sotherly Hotels Inc. 8.25% Series D Cumulative Redeemable Perpetual Preferred Stock</t>
  </si>
  <si>
    <t>SOHOO</t>
  </si>
  <si>
    <t>Sotherly Hotels Inc. 7.875% Series C Cumulative Redeemable Perpetual Preferred Stock</t>
  </si>
  <si>
    <t>SOHU</t>
  </si>
  <si>
    <t>Sohu.com Limited American Depositary Shares</t>
  </si>
  <si>
    <t>SOI</t>
  </si>
  <si>
    <t>Solaris Oilfield Infrastructure Inc. Class A Common Stock</t>
  </si>
  <si>
    <t>SOJC</t>
  </si>
  <si>
    <t>Southern Company (The) Series 2017B 5.25% Junior Subordinated Notes due December 1 2077</t>
  </si>
  <si>
    <t>SOJD</t>
  </si>
  <si>
    <t>Southern Company (The) Series 2020A 4.95% Junior Subordinated Notes due January 30 2080</t>
  </si>
  <si>
    <t>SOJE</t>
  </si>
  <si>
    <t>Southern Company (The) Series 2020C 4.20% Junior Subordinated Notes due October 15 2060</t>
  </si>
  <si>
    <t>SOL</t>
  </si>
  <si>
    <t>Emeren Group Ltd American Depositary Shares each representing 10 shares</t>
  </si>
  <si>
    <t>$ 0.31</t>
  </si>
  <si>
    <t>SOLO</t>
  </si>
  <si>
    <t>Electrameccanica Vehicles Corp. Ltd. Common Stock</t>
  </si>
  <si>
    <t>$ -9.61</t>
  </si>
  <si>
    <t>SON</t>
  </si>
  <si>
    <t>Sonoco Products Company Common Stock</t>
  </si>
  <si>
    <t>$ 83.13</t>
  </si>
  <si>
    <t>SOND</t>
  </si>
  <si>
    <t>Sonder Holdings Inc. Class A Common Stock</t>
  </si>
  <si>
    <t>$ -270.97</t>
  </si>
  <si>
    <t>SONDW</t>
  </si>
  <si>
    <t>Sonder Holdings Inc. Warrants</t>
  </si>
  <si>
    <t>SONM</t>
  </si>
  <si>
    <t>Sonim Technologies Inc. Common Stock</t>
  </si>
  <si>
    <t>SONN</t>
  </si>
  <si>
    <t>Sonnet BioTherapeutics Holdings Inc. Common Stock</t>
  </si>
  <si>
    <t>$ -397.19</t>
  </si>
  <si>
    <t>SONO</t>
  </si>
  <si>
    <t>Sonos Inc. Common Stock</t>
  </si>
  <si>
    <t>$ 5.68</t>
  </si>
  <si>
    <t>SONY</t>
  </si>
  <si>
    <t xml:space="preserve">Sony Group Corporation American Depositary Shares </t>
  </si>
  <si>
    <t>$ 132.97</t>
  </si>
  <si>
    <t>SOPA</t>
  </si>
  <si>
    <t>Society Pass Incorporated Common Stock</t>
  </si>
  <si>
    <t>$ -8.68</t>
  </si>
  <si>
    <t>SOPH</t>
  </si>
  <si>
    <t>SOPHiA GENETICS SA Ordinary Shares</t>
  </si>
  <si>
    <t>$ -16.46</t>
  </si>
  <si>
    <t>SOR</t>
  </si>
  <si>
    <t>Source Capital Inc. Common Stock</t>
  </si>
  <si>
    <t>$ 55.63</t>
  </si>
  <si>
    <t>SOS</t>
  </si>
  <si>
    <t>SOS Limited American Depositary Shares</t>
  </si>
  <si>
    <t>$ -377.22</t>
  </si>
  <si>
    <t>SOTK</t>
  </si>
  <si>
    <t>Sono-Tek Corporation Common Stock</t>
  </si>
  <si>
    <t>SOUN</t>
  </si>
  <si>
    <t>SoundHound AI Inc Class A Common Stock</t>
  </si>
  <si>
    <t>$ -5.02</t>
  </si>
  <si>
    <t>SOUNW</t>
  </si>
  <si>
    <t>SoundHound AI Inc. Warrant</t>
  </si>
  <si>
    <t>SOVO</t>
  </si>
  <si>
    <t>Sovos Brands Inc. Common Stock</t>
  </si>
  <si>
    <t>$ 21.88</t>
  </si>
  <si>
    <t>SP</t>
  </si>
  <si>
    <t>SP Plus Corporation Common Stock</t>
  </si>
  <si>
    <t>$ 23.66</t>
  </si>
  <si>
    <t>SPB</t>
  </si>
  <si>
    <t>Spectrum Brands Holdings Inc. Common Stock</t>
  </si>
  <si>
    <t>SPCB</t>
  </si>
  <si>
    <t>SuperCom Ltd. Ordinary Shares (Israel)</t>
  </si>
  <si>
    <t>SPCE</t>
  </si>
  <si>
    <t>Virgin Galactic Holdings Inc. Common Stock</t>
  </si>
  <si>
    <t>SPE</t>
  </si>
  <si>
    <t>Special Opportunities Fund Inc Common Stock</t>
  </si>
  <si>
    <t>$ 13.06</t>
  </si>
  <si>
    <t>SPE^C</t>
  </si>
  <si>
    <t>Special Opportunities Fund Inc. 2.75% Convertible Preferred Stock Series C</t>
  </si>
  <si>
    <t>SPEC</t>
  </si>
  <si>
    <t>Spectaire Holdings Inc. Common Stock</t>
  </si>
  <si>
    <t>$ -0.70</t>
  </si>
  <si>
    <t>SPECW</t>
  </si>
  <si>
    <t>Spectaire Holdings Inc. Warrant</t>
  </si>
  <si>
    <t>SPFI</t>
  </si>
  <si>
    <t>South Plains Financial Inc. Common Stock</t>
  </si>
  <si>
    <t>$ 65.38</t>
  </si>
  <si>
    <t>SPG</t>
  </si>
  <si>
    <t>Simon Property Group Inc. Common Stock</t>
  </si>
  <si>
    <t>$ 68.20</t>
  </si>
  <si>
    <t>SPG^J</t>
  </si>
  <si>
    <t>Simon Property Group Inc. Simon Property Group 8 3/8% Series J Cumulative Redeemable Preferred Stock</t>
  </si>
  <si>
    <t>SPGC</t>
  </si>
  <si>
    <t>Sacks Parente Golf Inc. Common Stock</t>
  </si>
  <si>
    <t>SPGI</t>
  </si>
  <si>
    <t>S&amp;P Global Inc. Common Stock</t>
  </si>
  <si>
    <t>$ 126.60</t>
  </si>
  <si>
    <t>SPH</t>
  </si>
  <si>
    <t>Suburban Propane Partners L.P. Common Stock</t>
  </si>
  <si>
    <t>$ 22.61</t>
  </si>
  <si>
    <t>SPHR</t>
  </si>
  <si>
    <t>Sphere Entertainment Co. Class A Common Stock</t>
  </si>
  <si>
    <t>$ 246.22</t>
  </si>
  <si>
    <t>SPI</t>
  </si>
  <si>
    <t>SPI Energy Co. Ltd. Ordinary Shares</t>
  </si>
  <si>
    <t>$ -32.81</t>
  </si>
  <si>
    <t>SPIR</t>
  </si>
  <si>
    <t>Spire Global Inc. Class A Common Stock</t>
  </si>
  <si>
    <t>$ -44.89</t>
  </si>
  <si>
    <t>SPKL</t>
  </si>
  <si>
    <t>Spark I Acquisition Corp. Class A Ordinary Share</t>
  </si>
  <si>
    <t>SPKLU</t>
  </si>
  <si>
    <t>Spark I Acquisition Corp. Unit</t>
  </si>
  <si>
    <t>SPKLW</t>
  </si>
  <si>
    <t>Spark I Acquisition Corp. Warrant</t>
  </si>
  <si>
    <t>SPLK</t>
  </si>
  <si>
    <t>Splunk Inc. Common Stock</t>
  </si>
  <si>
    <t>SPLP</t>
  </si>
  <si>
    <t>Steel Partners Holdings LP LTD PARTNERSHIP UNIT</t>
  </si>
  <si>
    <t>$ 174.69</t>
  </si>
  <si>
    <t>SPLP^A</t>
  </si>
  <si>
    <t>Steel Partners Holdings LP 6.0% Series A Preferred Units no par value</t>
  </si>
  <si>
    <t>SPNS</t>
  </si>
  <si>
    <t>Sapiens International Corporation N.V. Common Shares (Cayman Islands)</t>
  </si>
  <si>
    <t>$ 41.07</t>
  </si>
  <si>
    <t>SPNT</t>
  </si>
  <si>
    <t>SiriusPoint Ltd. Common Shares</t>
  </si>
  <si>
    <t>SPNT^B</t>
  </si>
  <si>
    <t>SiriusPoint Ltd. 8.00% Resettable Fixed Rate Preference Shares Series B $25.00 liquidation preference per share</t>
  </si>
  <si>
    <t>SPOK</t>
  </si>
  <si>
    <t>Spok Holdings Inc. Common Stock</t>
  </si>
  <si>
    <t>$ 9.29</t>
  </si>
  <si>
    <t>SPOT</t>
  </si>
  <si>
    <t>Spotify Technology S.A. Ordinary Shares</t>
  </si>
  <si>
    <t>$ -28.60</t>
  </si>
  <si>
    <t>SPPL</t>
  </si>
  <si>
    <t>SIMPPLE LTD. Ordinary Shares</t>
  </si>
  <si>
    <t>SPR</t>
  </si>
  <si>
    <t>Spirit Aerosystems Holdings Inc. Common Stock</t>
  </si>
  <si>
    <t>$ -135.95</t>
  </si>
  <si>
    <t>SPRB</t>
  </si>
  <si>
    <t>Spruce Biosciences Inc. Common Stock</t>
  </si>
  <si>
    <t>SPRC</t>
  </si>
  <si>
    <t>SciSparc Ltd. Ordinary Shares</t>
  </si>
  <si>
    <t>$ -3,650.74</t>
  </si>
  <si>
    <t>SPRO</t>
  </si>
  <si>
    <t>Spero Therapeutics Inc. Common Stock</t>
  </si>
  <si>
    <t>SPRU</t>
  </si>
  <si>
    <t>Spruce Power Holding Corporation Class A Common Stock</t>
  </si>
  <si>
    <t>SPRY</t>
  </si>
  <si>
    <t>ARS Pharmaceuticals Inc. Common Stock</t>
  </si>
  <si>
    <t>SPSC</t>
  </si>
  <si>
    <t>SPS Commerce Inc. Common Stock</t>
  </si>
  <si>
    <t>$ 89.38</t>
  </si>
  <si>
    <t>SPT</t>
  </si>
  <si>
    <t>Sprout Social Inc Class A Common Stock</t>
  </si>
  <si>
    <t>SPTN</t>
  </si>
  <si>
    <t>SpartanNash Company Common Stock</t>
  </si>
  <si>
    <t>SPWH</t>
  </si>
  <si>
    <t>Sportsman's Warehouse Holdings Inc. Common Stock</t>
  </si>
  <si>
    <t>$ -9.19</t>
  </si>
  <si>
    <t>SPWR</t>
  </si>
  <si>
    <t>SunPower Corporation Common Stock</t>
  </si>
  <si>
    <t>SPXC</t>
  </si>
  <si>
    <t>SPX Technologies Inc. Common Stock</t>
  </si>
  <si>
    <t>$ 48.59</t>
  </si>
  <si>
    <t>SPXX</t>
  </si>
  <si>
    <t>Nuveen S&amp;P 500 Dynamic Overwrite Fund</t>
  </si>
  <si>
    <t>$ 23.84</t>
  </si>
  <si>
    <t>SQ</t>
  </si>
  <si>
    <t>Block Inc. Class A Common Stock</t>
  </si>
  <si>
    <t>$ 55.94</t>
  </si>
  <si>
    <t>SQFT</t>
  </si>
  <si>
    <t>Presidio Property Trust Inc. Class A Common Stock</t>
  </si>
  <si>
    <t>$ -9.82</t>
  </si>
  <si>
    <t>SQFTP</t>
  </si>
  <si>
    <t>Presidio Property Trust Inc. 9.375% Series D Cumulative Redeemable Perpetual Preferred Stock $0.01 par value per share</t>
  </si>
  <si>
    <t>SQFTW</t>
  </si>
  <si>
    <t>Presidio Property Trust Inc. Series A Common Stock Purchase Warrants</t>
  </si>
  <si>
    <t>SQM</t>
  </si>
  <si>
    <t>Sociedad Quimica y Minera S.A. Common Stock</t>
  </si>
  <si>
    <t>$ 208.53</t>
  </si>
  <si>
    <t>SQNS</t>
  </si>
  <si>
    <t>Sequans Communications S.A. American Depositary Shares</t>
  </si>
  <si>
    <t>$ -25.05</t>
  </si>
  <si>
    <t>SQSP</t>
  </si>
  <si>
    <t>Squarespace Inc. Class A Common Stock</t>
  </si>
  <si>
    <t>$ -0.53</t>
  </si>
  <si>
    <t>SR</t>
  </si>
  <si>
    <t>Spire Inc. Common Stock</t>
  </si>
  <si>
    <t>SR^A</t>
  </si>
  <si>
    <t>Spire Inc. Depositary Shares each representing a 1/1000th interest in a share of 5.90% Series A Cumulative Redeemable Perpetual Preferred Stock</t>
  </si>
  <si>
    <t>SRAD</t>
  </si>
  <si>
    <t>Sportradar Group AG Class A Ordinary Shares</t>
  </si>
  <si>
    <t>SRBK</t>
  </si>
  <si>
    <t>SR Bancorp Inc. Common stock</t>
  </si>
  <si>
    <t>$ -112.87</t>
  </si>
  <si>
    <t>SRCE</t>
  </si>
  <si>
    <t>1st Source Corporation Common Stock</t>
  </si>
  <si>
    <t>$ 83.65</t>
  </si>
  <si>
    <t>SRCL</t>
  </si>
  <si>
    <t>Stericycle Inc. Common Stock</t>
  </si>
  <si>
    <t>SRDX</t>
  </si>
  <si>
    <t>Surmodics Inc. Common Stock</t>
  </si>
  <si>
    <t>$ 14.72</t>
  </si>
  <si>
    <t>SRE</t>
  </si>
  <si>
    <t>DBA Sempra Common Stock</t>
  </si>
  <si>
    <t>$ 65.92</t>
  </si>
  <si>
    <t>SREA</t>
  </si>
  <si>
    <t>DBA Sempra 5.750% Junior Subordinated Notes due 2079</t>
  </si>
  <si>
    <t>SRFM</t>
  </si>
  <si>
    <t>Surf Air Mobility Inc. Common Stock</t>
  </si>
  <si>
    <t>$ -32.58</t>
  </si>
  <si>
    <t>SRG</t>
  </si>
  <si>
    <t>Seritage Growth Properties Class A Common Stock</t>
  </si>
  <si>
    <t>SRG^A</t>
  </si>
  <si>
    <t>Seritage Growth Properties 7.00% Series A Cumulative Redeemable Preferred Shares of Beneficial Interest</t>
  </si>
  <si>
    <t>SRI</t>
  </si>
  <si>
    <t>Stoneridge Inc. Common Stock</t>
  </si>
  <si>
    <t>SRL</t>
  </si>
  <si>
    <t>Scully Royalty Ltd.</t>
  </si>
  <si>
    <t>$ -1.52</t>
  </si>
  <si>
    <t>SRM</t>
  </si>
  <si>
    <t>SRM Entertainment Inc. Common Stock</t>
  </si>
  <si>
    <t>SRPT</t>
  </si>
  <si>
    <t>Sarepta Therapeutics Inc. Common Stock (DE)</t>
  </si>
  <si>
    <t>$ -24.07</t>
  </si>
  <si>
    <t>SRRK</t>
  </si>
  <si>
    <t>Scholar Rock Holding Corporation Common Stock</t>
  </si>
  <si>
    <t>SRTS</t>
  </si>
  <si>
    <t>Sensus Healthcare Inc. Common Stock</t>
  </si>
  <si>
    <t>SRV</t>
  </si>
  <si>
    <t>NXG Cushing Midstream Energy Fund Common Shares of Beneficial Interest</t>
  </si>
  <si>
    <t>SRZN</t>
  </si>
  <si>
    <t>Surrozen Inc. Common Stock</t>
  </si>
  <si>
    <t>$ -185.30</t>
  </si>
  <si>
    <t>SRZNW</t>
  </si>
  <si>
    <t>Surrozen Inc. Warrant</t>
  </si>
  <si>
    <t>SSB</t>
  </si>
  <si>
    <t>SouthState Corporation Common Stock</t>
  </si>
  <si>
    <t>$ 102.62</t>
  </si>
  <si>
    <t>SSBI</t>
  </si>
  <si>
    <t>Summit State Bank Common Stock</t>
  </si>
  <si>
    <t>$ 37.74</t>
  </si>
  <si>
    <t>SSBK</t>
  </si>
  <si>
    <t>Southern States Bancshares Inc. Common Stock</t>
  </si>
  <si>
    <t>SSD</t>
  </si>
  <si>
    <t>Simpson Manufacturing Company Inc. Common Stock</t>
  </si>
  <si>
    <t>$ 261.56</t>
  </si>
  <si>
    <t>SSIC</t>
  </si>
  <si>
    <t>Silver Spike Investment Corp. Common Stock</t>
  </si>
  <si>
    <t>SSKN</t>
  </si>
  <si>
    <t>Strata Skin Sciences Inc. Common Stock</t>
  </si>
  <si>
    <t>$ -2.01</t>
  </si>
  <si>
    <t>SSL</t>
  </si>
  <si>
    <t>Sasol Ltd. American Depositary Shares</t>
  </si>
  <si>
    <t>$ 20.54</t>
  </si>
  <si>
    <t>SSNC</t>
  </si>
  <si>
    <t>SS&amp;C Technologies Holdings Inc. Common Stock</t>
  </si>
  <si>
    <t>SSNT</t>
  </si>
  <si>
    <t>SilverSun Technologies Inc. Common Stock</t>
  </si>
  <si>
    <t>SSP</t>
  </si>
  <si>
    <t>E.W. Scripps Company (The) Class A Common Stock</t>
  </si>
  <si>
    <t>SSRM</t>
  </si>
  <si>
    <t>SSR Mining Inc. Common Stock</t>
  </si>
  <si>
    <t>$ 40.63</t>
  </si>
  <si>
    <t>SSSS</t>
  </si>
  <si>
    <t>SuRo Capital Corp. Common Stock</t>
  </si>
  <si>
    <t>SSSSL</t>
  </si>
  <si>
    <t>SuRo Capital Corp. 6.00% Notes due 2026</t>
  </si>
  <si>
    <t>SST</t>
  </si>
  <si>
    <t>System1 Inc. Class A Common Stock</t>
  </si>
  <si>
    <t>$ -15.98</t>
  </si>
  <si>
    <t>SSTI</t>
  </si>
  <si>
    <t>SoundThinking Inc. Common Stock</t>
  </si>
  <si>
    <t>SSTK</t>
  </si>
  <si>
    <t>Shutterstock Inc. Common Stock</t>
  </si>
  <si>
    <t>$ 135.63</t>
  </si>
  <si>
    <t>SSY</t>
  </si>
  <si>
    <t>SunLink Health Systems Inc. Common Stock</t>
  </si>
  <si>
    <t>SSYS</t>
  </si>
  <si>
    <t>Stratasys Ltd. Ordinary Shares (Israel)</t>
  </si>
  <si>
    <t>ST</t>
  </si>
  <si>
    <t>Sensata Technologies Holding plc Ordinary Shares</t>
  </si>
  <si>
    <t>$ 57.43</t>
  </si>
  <si>
    <t>STAA</t>
  </si>
  <si>
    <t>STAAR Surgical Company Common Stock</t>
  </si>
  <si>
    <t>$ 21.19</t>
  </si>
  <si>
    <t>STAF</t>
  </si>
  <si>
    <t>Staffing 360 Solutions Inc. Common Stock (DE)</t>
  </si>
  <si>
    <t>$ -277.81</t>
  </si>
  <si>
    <t>STAG</t>
  </si>
  <si>
    <t>Stag Industrial Inc. Common Stock</t>
  </si>
  <si>
    <t>STBA</t>
  </si>
  <si>
    <t>S&amp;T Bancorp Inc. Common Stock</t>
  </si>
  <si>
    <t>$ 43.16</t>
  </si>
  <si>
    <t>STBX</t>
  </si>
  <si>
    <t>Starbox Group Holdings Ltd. Ordinary Shares</t>
  </si>
  <si>
    <t>STC</t>
  </si>
  <si>
    <t>Stewart Information Services Corporation Common Stock</t>
  </si>
  <si>
    <t>$ 41.90</t>
  </si>
  <si>
    <t>STCN</t>
  </si>
  <si>
    <t>Steel Connect Inc. Common Stock</t>
  </si>
  <si>
    <t>$ 7.07</t>
  </si>
  <si>
    <t>STE</t>
  </si>
  <si>
    <t>STERIS plc (Ireland) Ordinary Shares</t>
  </si>
  <si>
    <t>$ 103.63</t>
  </si>
  <si>
    <t>STEL</t>
  </si>
  <si>
    <t>Stellar Bancorp Inc. Common Stock</t>
  </si>
  <si>
    <t>$ 38.18</t>
  </si>
  <si>
    <t>STEM</t>
  </si>
  <si>
    <t>Stem Inc. Class A Common Stock</t>
  </si>
  <si>
    <t>$ -39.16</t>
  </si>
  <si>
    <t>STEP</t>
  </si>
  <si>
    <t>StepStone Group Inc. Class A Common Stock</t>
  </si>
  <si>
    <t>$ 6.98</t>
  </si>
  <si>
    <t>STER</t>
  </si>
  <si>
    <t>Sterling Check Corp. Common Stock</t>
  </si>
  <si>
    <t>STEW</t>
  </si>
  <si>
    <t>SRH Total Return Fund Inc. Common Stock</t>
  </si>
  <si>
    <t>STG</t>
  </si>
  <si>
    <t>Sunlands Technology Group American Depositary Shares representing Class A ordinary shares</t>
  </si>
  <si>
    <t>$ 78.70</t>
  </si>
  <si>
    <t>STGW</t>
  </si>
  <si>
    <t>Stagwell Inc. Class A Common Stock</t>
  </si>
  <si>
    <t>STHO</t>
  </si>
  <si>
    <t>Star Holdings Shares of Beneficial Interest</t>
  </si>
  <si>
    <t>STI</t>
  </si>
  <si>
    <t>Solidion Technology Inc. Common Stock</t>
  </si>
  <si>
    <t>STIM</t>
  </si>
  <si>
    <t>Neuronetics Inc. Common Stock</t>
  </si>
  <si>
    <t>$ -36.88</t>
  </si>
  <si>
    <t>STIX</t>
  </si>
  <si>
    <t>Semantix Inc. Class A Ordinary Shares</t>
  </si>
  <si>
    <t>$ -4.05</t>
  </si>
  <si>
    <t>STIXW</t>
  </si>
  <si>
    <t>Semantix Inc. Warrant</t>
  </si>
  <si>
    <t>STK</t>
  </si>
  <si>
    <t>Columbia Seligman Premium Technology Growth Fund Inc</t>
  </si>
  <si>
    <t>STKH</t>
  </si>
  <si>
    <t>Steakholder Foods Ltd. American Depositary Shares</t>
  </si>
  <si>
    <t>$ -29.14</t>
  </si>
  <si>
    <t>STKL</t>
  </si>
  <si>
    <t>SunOpta Inc. Common Stock</t>
  </si>
  <si>
    <t>STKS</t>
  </si>
  <si>
    <t>The ONE Group Hospitality Inc. Common Stock</t>
  </si>
  <si>
    <t>STLA</t>
  </si>
  <si>
    <t>Stellantis N.V. Common Shares</t>
  </si>
  <si>
    <t>$ 272.14</t>
  </si>
  <si>
    <t>STLD</t>
  </si>
  <si>
    <t>Steel Dynamics Inc.</t>
  </si>
  <si>
    <t>$ 455.94</t>
  </si>
  <si>
    <t>STM</t>
  </si>
  <si>
    <t>STMicroelectronics N.V. Common Stock</t>
  </si>
  <si>
    <t>$ 214.72</t>
  </si>
  <si>
    <t>STN</t>
  </si>
  <si>
    <t>Stantec Inc Common Stock</t>
  </si>
  <si>
    <t>$ 37.85</t>
  </si>
  <si>
    <t>STNE</t>
  </si>
  <si>
    <t>StoneCo Ltd. Class A Common Shares</t>
  </si>
  <si>
    <t>STNG</t>
  </si>
  <si>
    <t>Scorpio Tankers Inc. Common Shares</t>
  </si>
  <si>
    <t>$ 323.66</t>
  </si>
  <si>
    <t>STOK</t>
  </si>
  <si>
    <t>Stoke Therapeutics Inc. Common Stock</t>
  </si>
  <si>
    <t>STR</t>
  </si>
  <si>
    <t>Sitio Royalties Corp. Class A Common Stock</t>
  </si>
  <si>
    <t>$ 21.70</t>
  </si>
  <si>
    <t>STRA</t>
  </si>
  <si>
    <t>Strategic Education Inc. Common Stock</t>
  </si>
  <si>
    <t>STRC</t>
  </si>
  <si>
    <t>Sarcos Technology and Robotics Corporation Common Stock</t>
  </si>
  <si>
    <t>STRCW</t>
  </si>
  <si>
    <t>Sarcos Technology and Robotics Corporation Warrants</t>
  </si>
  <si>
    <t>STRL</t>
  </si>
  <si>
    <t>Sterling Infrastructure Inc. Common Stock</t>
  </si>
  <si>
    <t>$ 140.00</t>
  </si>
  <si>
    <t>STRM</t>
  </si>
  <si>
    <t>Streamline Health Solutions Inc. Common Stock</t>
  </si>
  <si>
    <t>$ -2.58</t>
  </si>
  <si>
    <t>STRO</t>
  </si>
  <si>
    <t>Sutro Biopharma Inc. Common Stock</t>
  </si>
  <si>
    <t>$ -52.13</t>
  </si>
  <si>
    <t>STRR</t>
  </si>
  <si>
    <t>Star Equity Holdings Inc. Common Stock</t>
  </si>
  <si>
    <t>$ -2.28</t>
  </si>
  <si>
    <t>STRRP</t>
  </si>
  <si>
    <t>Star Equity Holdings Inc. Series A Cumulative Perpetual Preferred Stock</t>
  </si>
  <si>
    <t>STRS</t>
  </si>
  <si>
    <t>Stratus Properties Inc. Common Stock</t>
  </si>
  <si>
    <t>STRT</t>
  </si>
  <si>
    <t>STRATTEC SECURITY CORPORATION Common Stock</t>
  </si>
  <si>
    <t>STRW</t>
  </si>
  <si>
    <t>Strawberry Fields REIT Inc. Common Stock</t>
  </si>
  <si>
    <t>$ 22.03</t>
  </si>
  <si>
    <t>STSS</t>
  </si>
  <si>
    <t>Sharps Technology Inc. Common Stock</t>
  </si>
  <si>
    <t>STT</t>
  </si>
  <si>
    <t>State Street Corporation Common Stock</t>
  </si>
  <si>
    <t>$ 89.55</t>
  </si>
  <si>
    <t>STT^D</t>
  </si>
  <si>
    <t>State Street Corporation Depositary Shares representing 1/4000th Perpetual Preferred Series D</t>
  </si>
  <si>
    <t>STT^G</t>
  </si>
  <si>
    <t>State Street Corporation Depositary shares each representing a 1/4000th ownership interest in a share of Fixed-to-Floating Rate Non-Cumulative</t>
  </si>
  <si>
    <t>STTK</t>
  </si>
  <si>
    <t>Shattuck Labs Inc. Common Stock</t>
  </si>
  <si>
    <t>STVN</t>
  </si>
  <si>
    <t>Stevanato Group S.p.A. Ordinary Shares</t>
  </si>
  <si>
    <t>STWD</t>
  </si>
  <si>
    <t>STARWOOD PROPERTY TRUST INC. Starwood Property Trust Inc.</t>
  </si>
  <si>
    <t>STX</t>
  </si>
  <si>
    <t>Seagate Technology Holdings PLC Ordinary Shares (Ireland)</t>
  </si>
  <si>
    <t>$ -13.72</t>
  </si>
  <si>
    <t>STXS</t>
  </si>
  <si>
    <t>Stereotaxis Inc. Common Stock</t>
  </si>
  <si>
    <t>$ -8.44</t>
  </si>
  <si>
    <t>STZ</t>
  </si>
  <si>
    <t>Constellation Brands Inc. Common Stock</t>
  </si>
  <si>
    <t>$ 153.71</t>
  </si>
  <si>
    <t>SU</t>
  </si>
  <si>
    <t>Suncor Energy  Inc. Common Stock</t>
  </si>
  <si>
    <t>$ 43.88</t>
  </si>
  <si>
    <t>SUGP</t>
  </si>
  <si>
    <t>SU Group Holdings Limited Ordinary Shares</t>
  </si>
  <si>
    <t>$ 1.13</t>
  </si>
  <si>
    <t>SUI</t>
  </si>
  <si>
    <t>Sun Communities Inc. Common Stock</t>
  </si>
  <si>
    <t>$ 156.94</t>
  </si>
  <si>
    <t>SUM</t>
  </si>
  <si>
    <t>Summit Materials Inc. Class A Common Stock</t>
  </si>
  <si>
    <t>$ 48.97</t>
  </si>
  <si>
    <t>SUN</t>
  </si>
  <si>
    <t>Sunoco LP Common Units representing limited partner interests</t>
  </si>
  <si>
    <t>$ 111.44</t>
  </si>
  <si>
    <t>SUP</t>
  </si>
  <si>
    <t>Superior Industries International Inc. Common Stock (DE)</t>
  </si>
  <si>
    <t>$ -13.70</t>
  </si>
  <si>
    <t>SUPN</t>
  </si>
  <si>
    <t>Supernus Pharmaceuticals Inc. Common Stock</t>
  </si>
  <si>
    <t>$ 3.07</t>
  </si>
  <si>
    <t>SUPV</t>
  </si>
  <si>
    <t>Grupo Supervielle S.A. American Depositary Shares each Representing five Class B shares</t>
  </si>
  <si>
    <t>$ 9.22</t>
  </si>
  <si>
    <t>SURG</t>
  </si>
  <si>
    <t>SurgePays Inc. Common Stock</t>
  </si>
  <si>
    <t>$ 45.31</t>
  </si>
  <si>
    <t>SURGW</t>
  </si>
  <si>
    <t>SurgePays Inc. Warrant</t>
  </si>
  <si>
    <t>SUZ</t>
  </si>
  <si>
    <t>Suzano S.A. American Depositary Shares (each representing One Ordinary Share)</t>
  </si>
  <si>
    <t>$ 29.47</t>
  </si>
  <si>
    <t>SVC</t>
  </si>
  <si>
    <t>Service Properties Trust Common Stock</t>
  </si>
  <si>
    <t>SVFD</t>
  </si>
  <si>
    <t>Save Foods Inc. Common Stock</t>
  </si>
  <si>
    <t>$ -580.36</t>
  </si>
  <si>
    <t>SVII</t>
  </si>
  <si>
    <t>Spring Valley Acquisition Corp. II Class A Ordinary Shares</t>
  </si>
  <si>
    <t>SVIIR</t>
  </si>
  <si>
    <t>Spring Valley Acquisition Corp. II Rights</t>
  </si>
  <si>
    <t>SVIIU</t>
  </si>
  <si>
    <t>Spring Valley Acquisition Corp. II Unit</t>
  </si>
  <si>
    <t>SVIIW</t>
  </si>
  <si>
    <t>Spring Valley Acquisition Corp. II Warrant</t>
  </si>
  <si>
    <t>SVM</t>
  </si>
  <si>
    <t>Silvercorp Metals Inc. Common Shares</t>
  </si>
  <si>
    <t>SVMH</t>
  </si>
  <si>
    <t>SRIVARU Holding Limited Ordinary Shares</t>
  </si>
  <si>
    <t>SVMHW</t>
  </si>
  <si>
    <t>SRIVARU Holding Limited Warrant</t>
  </si>
  <si>
    <t>SVRA</t>
  </si>
  <si>
    <t>Savara Inc. Common Stock</t>
  </si>
  <si>
    <t>SVRE</t>
  </si>
  <si>
    <t>SaverOne 2014 Ltd. American Depositary Shares</t>
  </si>
  <si>
    <t>$ -18.90</t>
  </si>
  <si>
    <t>SVREW</t>
  </si>
  <si>
    <t>SaverOne 2014 Ltd. Warrant</t>
  </si>
  <si>
    <t>SVT</t>
  </si>
  <si>
    <t>Servotronics Inc. Common Stock</t>
  </si>
  <si>
    <t>$ -27.62</t>
  </si>
  <si>
    <t>SVV</t>
  </si>
  <si>
    <t>Savers Value Village Inc. Common Stock</t>
  </si>
  <si>
    <t>$ 5.29</t>
  </si>
  <si>
    <t>SWAG</t>
  </si>
  <si>
    <t>Stran &amp; Company Inc. Common Stock</t>
  </si>
  <si>
    <t>SWAV</t>
  </si>
  <si>
    <t>Shockwave Medical Inc. Common Stock</t>
  </si>
  <si>
    <t>SWBI</t>
  </si>
  <si>
    <t>Smith &amp; Wesson Brands Inc. Common Stock</t>
  </si>
  <si>
    <t>SWI</t>
  </si>
  <si>
    <t>SolarWinds Corporation Common Stock</t>
  </si>
  <si>
    <t>$ 8.22</t>
  </si>
  <si>
    <t>SWIM</t>
  </si>
  <si>
    <t>Latham Group Inc. Common Stock</t>
  </si>
  <si>
    <t>SWIN</t>
  </si>
  <si>
    <t>Solowin Holdings Ordinary Share</t>
  </si>
  <si>
    <t>SWK</t>
  </si>
  <si>
    <t>Stanley Black &amp; Decker Inc. Common Stock</t>
  </si>
  <si>
    <t>$ 16.73</t>
  </si>
  <si>
    <t>SWKH</t>
  </si>
  <si>
    <t>SWK Holdings Corporation Common Stock</t>
  </si>
  <si>
    <t>$ 32.82</t>
  </si>
  <si>
    <t>SWKHL</t>
  </si>
  <si>
    <t>SWK Holdings Corporation 9.00% Senior Notes due 2027</t>
  </si>
  <si>
    <t>SWKS</t>
  </si>
  <si>
    <t>Skyworks Solutions Inc. Common Stock</t>
  </si>
  <si>
    <t>$ 173.07</t>
  </si>
  <si>
    <t>SWN</t>
  </si>
  <si>
    <t>Southwestern Energy Company Common Stock</t>
  </si>
  <si>
    <t>SWSS</t>
  </si>
  <si>
    <t>Clean Energy Special Situations Corp. Common stock</t>
  </si>
  <si>
    <t>SWSSW</t>
  </si>
  <si>
    <t>Clean Energy Special Situations Corp. Warrant</t>
  </si>
  <si>
    <t>SWTX</t>
  </si>
  <si>
    <t>SpringWorks Therapeutics Inc. Common Stock</t>
  </si>
  <si>
    <t>$ -59.43</t>
  </si>
  <si>
    <t>SWVL</t>
  </si>
  <si>
    <t>Swvl Holdings Corp Class A Common Shares</t>
  </si>
  <si>
    <t>$ -251.59</t>
  </si>
  <si>
    <t>SWVLW</t>
  </si>
  <si>
    <t>Swvl Holdings Corp Warrant</t>
  </si>
  <si>
    <t>SWX</t>
  </si>
  <si>
    <t>Southwest Gas Holdings Inc. Common Stock (DE)</t>
  </si>
  <si>
    <t>SWZ</t>
  </si>
  <si>
    <t>Swiss Helvetia Fund Inc. (The) Common Stock</t>
  </si>
  <si>
    <t>SXC</t>
  </si>
  <si>
    <t>SunCoke Energy Inc. Common Stock</t>
  </si>
  <si>
    <t>SXI</t>
  </si>
  <si>
    <t>Standex International Corporation Common Stock</t>
  </si>
  <si>
    <t>$ 84.59</t>
  </si>
  <si>
    <t>SXT</t>
  </si>
  <si>
    <t>Sensient Technologies Corporation Common Stock</t>
  </si>
  <si>
    <t>SXTC</t>
  </si>
  <si>
    <t>China SXT Pharmaceuticals Inc. Ordinary Shares</t>
  </si>
  <si>
    <t>$ -759.69</t>
  </si>
  <si>
    <t>SXTP</t>
  </si>
  <si>
    <t>60 Degrees Pharmaceuticals Inc. Common Stock</t>
  </si>
  <si>
    <t>SXTPW</t>
  </si>
  <si>
    <t>60 Degrees Pharmaceuticals Inc. Warrant</t>
  </si>
  <si>
    <t>SY</t>
  </si>
  <si>
    <t>So-Young International Inc. American Depository Shares</t>
  </si>
  <si>
    <t>$ 0.44</t>
  </si>
  <si>
    <t>SYBT</t>
  </si>
  <si>
    <t>Stock Yards Bancorp Inc. Common Stock</t>
  </si>
  <si>
    <t>$ 65.79</t>
  </si>
  <si>
    <t>SYBX</t>
  </si>
  <si>
    <t>Synlogic Inc. Common Stock</t>
  </si>
  <si>
    <t>$ -396.25</t>
  </si>
  <si>
    <t>SYF</t>
  </si>
  <si>
    <t>Synchrony Financial Common Stock</t>
  </si>
  <si>
    <t>$ 84.06</t>
  </si>
  <si>
    <t>SYF^A</t>
  </si>
  <si>
    <t>Synchrony Financial Depositary Shares each Representing a 1/40th Interest in a Share of 5.625% Fixed Rate Non-Cumulative Perpetual Preferred Stock Series A</t>
  </si>
  <si>
    <t>SYF^B</t>
  </si>
  <si>
    <t>Synchrony Financial</t>
  </si>
  <si>
    <t>SYK</t>
  </si>
  <si>
    <t>Stryker Corporation Common Stock</t>
  </si>
  <si>
    <t>$ 158.90</t>
  </si>
  <si>
    <t>SYM</t>
  </si>
  <si>
    <t>Symbotic Inc. Class A Common Stock</t>
  </si>
  <si>
    <t>SYNA</t>
  </si>
  <si>
    <t>Synaptics Incorporated Common Stock $0.001 Par Value</t>
  </si>
  <si>
    <t>$ -22.53</t>
  </si>
  <si>
    <t>SYNX</t>
  </si>
  <si>
    <t>Silynxcom Ltd. Ordinary Shares</t>
  </si>
  <si>
    <t>SYPR</t>
  </si>
  <si>
    <t>Sypris Solutions Inc. Common Stock</t>
  </si>
  <si>
    <t>$ -0.39</t>
  </si>
  <si>
    <t>SYRA</t>
  </si>
  <si>
    <t>Syra Health Corp. Class A Common Stock</t>
  </si>
  <si>
    <t>$ -4.97</t>
  </si>
  <si>
    <t>SYRE</t>
  </si>
  <si>
    <t>Spyre Therapeutics Inc. Common Stock</t>
  </si>
  <si>
    <t>$ -781.94</t>
  </si>
  <si>
    <t>SYRS</t>
  </si>
  <si>
    <t>Syros Pharmaceuticals Inc. Common Stock</t>
  </si>
  <si>
    <t>$ -91.65</t>
  </si>
  <si>
    <t>SYT</t>
  </si>
  <si>
    <t>SYLA Technologies Co. Ltd. American Depositary Shares</t>
  </si>
  <si>
    <t>$ 2.98</t>
  </si>
  <si>
    <t>SYTA</t>
  </si>
  <si>
    <t>Siyata Mobile Inc. Common Shares</t>
  </si>
  <si>
    <t>$ -2,264.52</t>
  </si>
  <si>
    <t>SYTAW</t>
  </si>
  <si>
    <t>Siyata Mobile Inc. Warrant</t>
  </si>
  <si>
    <t>SYY</t>
  </si>
  <si>
    <t>Sysco Corporation Common Stock</t>
  </si>
  <si>
    <t>$ 50.72</t>
  </si>
  <si>
    <t>T</t>
  </si>
  <si>
    <t>AT&amp;T Inc.</t>
  </si>
  <si>
    <t>T^A</t>
  </si>
  <si>
    <t>AT&amp;T Inc. Depositary Shares each representing a 1/1000th interest in a share of 5.000% Perpetual Preferred Stock Series A</t>
  </si>
  <si>
    <t>T^C</t>
  </si>
  <si>
    <t>AT&amp;T Inc. Depositary Shares each representing a 1/1000th interest in a share of 4.750% Perpetual Preferred Stock Series C</t>
  </si>
  <si>
    <t>TAC</t>
  </si>
  <si>
    <t>TransAlta Corporation Ordinary Shares</t>
  </si>
  <si>
    <t>TACT</t>
  </si>
  <si>
    <t>TransAct Technologies Incorporated Common Stock</t>
  </si>
  <si>
    <t>TAIT</t>
  </si>
  <si>
    <t>Taitron Components Incorporated Class A Common Stock</t>
  </si>
  <si>
    <t>TAK</t>
  </si>
  <si>
    <t>Takeda Pharmaceutical Company Limited American Depositary Shares (each representing 1/2 of a share of Common Stock)</t>
  </si>
  <si>
    <t>$ 11.20</t>
  </si>
  <si>
    <t>TAL</t>
  </si>
  <si>
    <t>TAL Education Group American Depositary Shares</t>
  </si>
  <si>
    <t>$ 0.54</t>
  </si>
  <si>
    <t>TALK</t>
  </si>
  <si>
    <t>Talkspace Inc. Common Stock</t>
  </si>
  <si>
    <t>TALKW</t>
  </si>
  <si>
    <t>Talkspace Inc. Warrant</t>
  </si>
  <si>
    <t>TALO</t>
  </si>
  <si>
    <t>Talos Energy Inc. Common Stock</t>
  </si>
  <si>
    <t>TANH</t>
  </si>
  <si>
    <t>Tantech Holdings Ltd. Common Shares</t>
  </si>
  <si>
    <t>$ 15.82</t>
  </si>
  <si>
    <t>TAOP</t>
  </si>
  <si>
    <t xml:space="preserve">Taoping Inc. Ordinary Shares </t>
  </si>
  <si>
    <t>$ -10.94</t>
  </si>
  <si>
    <t>TAP</t>
  </si>
  <si>
    <t>Molson Coors Beverage Company Class B Common Stock</t>
  </si>
  <si>
    <t>$ 60.27</t>
  </si>
  <si>
    <t>TARA</t>
  </si>
  <si>
    <t>Protara Therapeutics Inc.  Common Stock</t>
  </si>
  <si>
    <t>$ -70.74</t>
  </si>
  <si>
    <t>TARO</t>
  </si>
  <si>
    <t>Taro Pharmaceutical Industries Ltd. Ordinary Shares</t>
  </si>
  <si>
    <t>$ 15.21</t>
  </si>
  <si>
    <t>TARS</t>
  </si>
  <si>
    <t>Tarsus Pharmaceuticals Inc. Common Stock</t>
  </si>
  <si>
    <t>$ -53.66</t>
  </si>
  <si>
    <t>TASK</t>
  </si>
  <si>
    <t>TaskUs Inc. Class A Common Stock</t>
  </si>
  <si>
    <t>TAST</t>
  </si>
  <si>
    <t>Carrols Restaurant Group Inc. Common Stock</t>
  </si>
  <si>
    <t>TATT</t>
  </si>
  <si>
    <t>TAT Technologies Ltd. Ordinary Shares</t>
  </si>
  <si>
    <t>$ 6.52</t>
  </si>
  <si>
    <t>TAYD</t>
  </si>
  <si>
    <t>Taylor Devices Inc. Common Stock</t>
  </si>
  <si>
    <t>TBB</t>
  </si>
  <si>
    <t>AT&amp;T Inc. 5.350% Global Notes due 2066</t>
  </si>
  <si>
    <t>TBBB</t>
  </si>
  <si>
    <t>BBB Foods Inc. Class A Common Shares</t>
  </si>
  <si>
    <t>$ -0.49</t>
  </si>
  <si>
    <t>TBBK</t>
  </si>
  <si>
    <t>The Bancorp Inc Common Stock</t>
  </si>
  <si>
    <t>$ 109.94</t>
  </si>
  <si>
    <t>TBC</t>
  </si>
  <si>
    <t>AT&amp;T Inc. 5.625% Global Notes due 2067</t>
  </si>
  <si>
    <t>TBI</t>
  </si>
  <si>
    <t>TrueBlue Inc. Common Stock</t>
  </si>
  <si>
    <t>TBIO</t>
  </si>
  <si>
    <t>Telesis Bio Inc. Common Stock</t>
  </si>
  <si>
    <t>TBLA</t>
  </si>
  <si>
    <t>Taboola.com Ltd. Ordinary Shares</t>
  </si>
  <si>
    <t>TBLAW</t>
  </si>
  <si>
    <t>Taboola.com Ltd. Warrant</t>
  </si>
  <si>
    <t>TBLD</t>
  </si>
  <si>
    <t>Thornburg Income Builder Opportunities Trust Common Stock</t>
  </si>
  <si>
    <t>TBLT</t>
  </si>
  <si>
    <t>ToughBuilt Industries Inc. Common Stock</t>
  </si>
  <si>
    <t>$ -2,723.93</t>
  </si>
  <si>
    <t>TBMC</t>
  </si>
  <si>
    <t>Trailblazer Merger Corporation I Class A Common Stock</t>
  </si>
  <si>
    <t>TBMCR</t>
  </si>
  <si>
    <t>Trailblazer Merger Corporation I Rights</t>
  </si>
  <si>
    <t>TBNK</t>
  </si>
  <si>
    <t>Territorial Bancorp Inc. Common Stock</t>
  </si>
  <si>
    <t>TBPH</t>
  </si>
  <si>
    <t>Theravance Biopharma Inc. Ordinary Shares</t>
  </si>
  <si>
    <t>$ -10.79</t>
  </si>
  <si>
    <t>TC</t>
  </si>
  <si>
    <t>TuanChe Limited American Depositary Shares</t>
  </si>
  <si>
    <t>TCBC</t>
  </si>
  <si>
    <t>TC Bancshares Inc. Common Stock</t>
  </si>
  <si>
    <t>$ 0.88</t>
  </si>
  <si>
    <t>TCBI</t>
  </si>
  <si>
    <t>Texas Capital Bancshares Inc. Common Stock</t>
  </si>
  <si>
    <t>$ 40.85</t>
  </si>
  <si>
    <t>TCBIO</t>
  </si>
  <si>
    <t>Texas Capital Bancshares Inc. Depositary Shares 5.75% Fixed Rate Non-Cumulative Perpetual Preferred Stock Series B</t>
  </si>
  <si>
    <t>TCBK</t>
  </si>
  <si>
    <t>TriCo Bancshares Common Stock</t>
  </si>
  <si>
    <t>$ 57.72</t>
  </si>
  <si>
    <t>TCBP</t>
  </si>
  <si>
    <t>TC BioPharm (Holdings) plc American Depositary Shares</t>
  </si>
  <si>
    <t>TCBPW</t>
  </si>
  <si>
    <t>TC BioPharm (Holdings) plc Warrants</t>
  </si>
  <si>
    <t>TCBS</t>
  </si>
  <si>
    <t>Texas Community Bancshares Inc. Common Stock</t>
  </si>
  <si>
    <t>$ -0.34</t>
  </si>
  <si>
    <t>TCBX</t>
  </si>
  <si>
    <t>Third Coast Bancshares Inc. Common Stock</t>
  </si>
  <si>
    <t>TCI</t>
  </si>
  <si>
    <t>Transcontinental Realty Investors Inc. Common Stock</t>
  </si>
  <si>
    <t>TCJH</t>
  </si>
  <si>
    <t>Top KingWin Ltd Class A Ordinary Shares</t>
  </si>
  <si>
    <t>TCMD</t>
  </si>
  <si>
    <t>Tactile Systems Technology Inc. Common Stock</t>
  </si>
  <si>
    <t>TCN</t>
  </si>
  <si>
    <t>Tricon Residential Inc. Common Shares</t>
  </si>
  <si>
    <t>TCOA</t>
  </si>
  <si>
    <t>Zalatoris Acquisition Corp. Class A Common Stock</t>
  </si>
  <si>
    <t>TCOM</t>
  </si>
  <si>
    <t>Trip.com Group Limited American Depositary Shares</t>
  </si>
  <si>
    <t>TCON</t>
  </si>
  <si>
    <t>TRACON Pharmaceuticals Inc. Common Stock</t>
  </si>
  <si>
    <t>TCPC</t>
  </si>
  <si>
    <t>BlackRock TCP Capital Corp. Common Stock</t>
  </si>
  <si>
    <t>TCRT</t>
  </si>
  <si>
    <t>Alaunos Therapeutics Inc. Common Stock</t>
  </si>
  <si>
    <t>$ -72.81</t>
  </si>
  <si>
    <t>TCRX</t>
  </si>
  <si>
    <t>TScan Therapeutics Inc. Common Stock</t>
  </si>
  <si>
    <t>TCS</t>
  </si>
  <si>
    <t>Container Store (The) Common Stock</t>
  </si>
  <si>
    <t>$ -2.49</t>
  </si>
  <si>
    <t>TCTM</t>
  </si>
  <si>
    <t>TCTM Kids IT Education Inc. American Depositary Shares</t>
  </si>
  <si>
    <t>$ -38.78</t>
  </si>
  <si>
    <t>TCX</t>
  </si>
  <si>
    <t>Tucows Inc. Class A Common Stock</t>
  </si>
  <si>
    <t>$ -102.80</t>
  </si>
  <si>
    <t>TD</t>
  </si>
  <si>
    <t>Toronto Dominion Bank (The) Common Stock</t>
  </si>
  <si>
    <t>$ 88.56</t>
  </si>
  <si>
    <t>TDC</t>
  </si>
  <si>
    <t>Teradata Corporation Common Stock</t>
  </si>
  <si>
    <t>$ 61.56</t>
  </si>
  <si>
    <t>TDCX</t>
  </si>
  <si>
    <t>TDCX Inc. American Depositary Shares each representing one Class A ordinary share</t>
  </si>
  <si>
    <t>$ 10.30</t>
  </si>
  <si>
    <t>TDF</t>
  </si>
  <si>
    <t>Templeton Dragon Fund Inc. Common Stock</t>
  </si>
  <si>
    <t>$ -35.18</t>
  </si>
  <si>
    <t>TDG</t>
  </si>
  <si>
    <t>Transdigm Group Incorporated Common Stock</t>
  </si>
  <si>
    <t>$ 696.16</t>
  </si>
  <si>
    <t>TDOC</t>
  </si>
  <si>
    <t>Teladoc Health Inc. Common Stock</t>
  </si>
  <si>
    <t>TDS</t>
  </si>
  <si>
    <t>Telephone and Data Systems Inc. Common Shares</t>
  </si>
  <si>
    <t>$ -5.16</t>
  </si>
  <si>
    <t>TDS^U</t>
  </si>
  <si>
    <t>Telephone and Data Systems Inc. Depositary Shares Each Representing a 1/1000th Interest in a 6.625% Series UU Cumulative Redeemable Perpetual Preferred Stock</t>
  </si>
  <si>
    <t>TDS^V</t>
  </si>
  <si>
    <t>Telephone and Data Systems Inc. Depositary Shares Each Representing a 1/1000th Interest in a 6.000% Series VV Cumulative Redeemable Perpetual Preferred Stock</t>
  </si>
  <si>
    <t>TDUP</t>
  </si>
  <si>
    <t>ThredUp Inc. Class A Common Stock</t>
  </si>
  <si>
    <t>TDW</t>
  </si>
  <si>
    <t>Tidewater Inc. Common Stock</t>
  </si>
  <si>
    <t>TDY</t>
  </si>
  <si>
    <t>Teledyne Technologies Incorporated Common Stock</t>
  </si>
  <si>
    <t>$ 410.95</t>
  </si>
  <si>
    <t>TEAF</t>
  </si>
  <si>
    <t>Ecofin Sustainable and Social Impact Term Fund</t>
  </si>
  <si>
    <t>TEAM</t>
  </si>
  <si>
    <t>Atlassian Corporation Class A Common Stock</t>
  </si>
  <si>
    <t>TECH</t>
  </si>
  <si>
    <t>Bio-Techne Corp Common Stock</t>
  </si>
  <si>
    <t>$ 35.03</t>
  </si>
  <si>
    <t>TECK</t>
  </si>
  <si>
    <t>Teck Resources Ltd Ordinary Shares</t>
  </si>
  <si>
    <t>$ 131.45</t>
  </si>
  <si>
    <t>TECTP</t>
  </si>
  <si>
    <t>Tectonic Financial Inc. 9.00% Fixed-to-Floating Rate Series B Non-Cumulative Perpetual Preferred Stock</t>
  </si>
  <si>
    <t>TEF</t>
  </si>
  <si>
    <t>Telefonica SA Common Stock</t>
  </si>
  <si>
    <t>$ -3.03</t>
  </si>
  <si>
    <t>TEI</t>
  </si>
  <si>
    <t>Templeton Emerging Markets Income Fund Inc. Common Stock</t>
  </si>
  <si>
    <t>TEL</t>
  </si>
  <si>
    <t>TE Connectivity Ltd. New Switzerland Registered Shares</t>
  </si>
  <si>
    <t>$ 131.05</t>
  </si>
  <si>
    <t>TELA</t>
  </si>
  <si>
    <t>TELA Bio Inc. Common Stock</t>
  </si>
  <si>
    <t>$ -36.44</t>
  </si>
  <si>
    <t>TELL</t>
  </si>
  <si>
    <t>Tellurian Inc. Common Stock</t>
  </si>
  <si>
    <t>$ -7.22</t>
  </si>
  <si>
    <t>TELO</t>
  </si>
  <si>
    <t>Telomir Pharmaceuticals Inc. Common Stock</t>
  </si>
  <si>
    <t>TELZ</t>
  </si>
  <si>
    <t>Tellurian Inc. 8.25% Senior Notes due 2028</t>
  </si>
  <si>
    <t>TENB</t>
  </si>
  <si>
    <t>Tenable Holdings Inc. Common Stock</t>
  </si>
  <si>
    <t>TENK</t>
  </si>
  <si>
    <t>TenX Keane Acquisition Ordinary Share</t>
  </si>
  <si>
    <t>TENKR</t>
  </si>
  <si>
    <t>TenX Keane Acquisition Right</t>
  </si>
  <si>
    <t>TENKU</t>
  </si>
  <si>
    <t>TenX Keane Acquisition Unit</t>
  </si>
  <si>
    <t>TENX</t>
  </si>
  <si>
    <t>Tenax Therapeutics Inc. Common Stock</t>
  </si>
  <si>
    <t>$ -1,061.74</t>
  </si>
  <si>
    <t>TEO</t>
  </si>
  <si>
    <t>Telecom Argentina SA</t>
  </si>
  <si>
    <t>$ -51.56</t>
  </si>
  <si>
    <t>TER</t>
  </si>
  <si>
    <t>Teradyne Inc. Common Stock</t>
  </si>
  <si>
    <t>$ 90.31</t>
  </si>
  <si>
    <t>TERN</t>
  </si>
  <si>
    <t>Terns Pharmaceuticals Inc. Common Stock</t>
  </si>
  <si>
    <t>$ -31.17</t>
  </si>
  <si>
    <t>TETE</t>
  </si>
  <si>
    <t>Technology &amp; Telecommunication Acquisition Corporation Class A Ordinary Shares</t>
  </si>
  <si>
    <t>TETEW</t>
  </si>
  <si>
    <t>Technology &amp; Telecommunication Acquisition Corporation Warrant</t>
  </si>
  <si>
    <t>TEVA</t>
  </si>
  <si>
    <t>Teva Pharmaceutical Industries Limited American Depositary Shares</t>
  </si>
  <si>
    <t>$ 31.96</t>
  </si>
  <si>
    <t>TEX</t>
  </si>
  <si>
    <t>Terex Corporation Common Stock</t>
  </si>
  <si>
    <t>$ 236.88</t>
  </si>
  <si>
    <t>TFC</t>
  </si>
  <si>
    <t>Truist Financial Corporation Common Stock</t>
  </si>
  <si>
    <t>$ 42.93</t>
  </si>
  <si>
    <t>TFC^I</t>
  </si>
  <si>
    <t>Truist Financial Corporation Depositary Shares</t>
  </si>
  <si>
    <t>TFC^O</t>
  </si>
  <si>
    <t>Truist Financial Corporation Depositary Shares Each Representing a 1/1000th Interest in a Share of Series O Non-Cumulative Perpetual Preferred Stock</t>
  </si>
  <si>
    <t>TFC^R</t>
  </si>
  <si>
    <t>Truist Financial Corporation Depositary Shares each representing 1/1000th interest in a share of Series R Non-Cumulative Perpetual Preferred Stock</t>
  </si>
  <si>
    <t>TFFP</t>
  </si>
  <si>
    <t>TFF Pharmaceuticals Inc. Common Stock</t>
  </si>
  <si>
    <t>$ -406.25</t>
  </si>
  <si>
    <t>TFII</t>
  </si>
  <si>
    <t>TFI International Inc. Common Shares</t>
  </si>
  <si>
    <t>$ 213.00</t>
  </si>
  <si>
    <t>TFIN</t>
  </si>
  <si>
    <t>Triumph Financial Inc. Common Stock</t>
  </si>
  <si>
    <t>$ 46.44</t>
  </si>
  <si>
    <t>TFINP</t>
  </si>
  <si>
    <t>Triumph Financial Inc. Depositary Shares Each Representing a 1/40th Interest in a Share of 7.125% Series C Fixed-Rate Non-Cumulative Perpetual Preferred Stock</t>
  </si>
  <si>
    <t>TFPM</t>
  </si>
  <si>
    <t>Triple Flag Precious Metals Corp. Common Shares</t>
  </si>
  <si>
    <t>TFSA</t>
  </si>
  <si>
    <t>Terra Income Fund 6 LLC 7.00% Notes due 2026</t>
  </si>
  <si>
    <t>TFSL</t>
  </si>
  <si>
    <t>TFS Financial Corporation Common Stock</t>
  </si>
  <si>
    <t>TFX</t>
  </si>
  <si>
    <t>Teleflex Incorporated Common Stock</t>
  </si>
  <si>
    <t>$ 202.97</t>
  </si>
  <si>
    <t>TG</t>
  </si>
  <si>
    <t>Tredegar Corporation Common Stock</t>
  </si>
  <si>
    <t>TGAAW</t>
  </si>
  <si>
    <t>Target Global Acquisition I Corp. Warrant</t>
  </si>
  <si>
    <t>TGAN</t>
  </si>
  <si>
    <t>Transphorm Inc. Common Stock</t>
  </si>
  <si>
    <t>TGB</t>
  </si>
  <si>
    <t>Taseko Mines Ltd. Common Stock</t>
  </si>
  <si>
    <t>$ 2.06</t>
  </si>
  <si>
    <t>TGH</t>
  </si>
  <si>
    <t>Textainer Group Holdings Limited Common Shares</t>
  </si>
  <si>
    <t>$ 61.93</t>
  </si>
  <si>
    <t>TGH^A</t>
  </si>
  <si>
    <t>Textainer Group Holdings Limited Depositary Shares each representing a 1/1000th interest in a share of 7.000% Series A Cumulative Redeemable Perpetual Preference Shares</t>
  </si>
  <si>
    <t>TGH^B</t>
  </si>
  <si>
    <t>Textainer Group Holdings Limited Depositary Shares each representing a 1/1000th interest in a share of 6.250% Series B Cumulative Redeemable Perpetual Preference Shares</t>
  </si>
  <si>
    <t>TGI</t>
  </si>
  <si>
    <t>Triumph Group Inc. Common Stock</t>
  </si>
  <si>
    <t>TGL</t>
  </si>
  <si>
    <t>Treasure Global Inc. Common Stock</t>
  </si>
  <si>
    <t>$ -462.43</t>
  </si>
  <si>
    <t>TGLS</t>
  </si>
  <si>
    <t>Tecnoglass Inc. Ordinary Shares</t>
  </si>
  <si>
    <t>$ 84.39</t>
  </si>
  <si>
    <t>TGNA</t>
  </si>
  <si>
    <t>TEGNA Inc</t>
  </si>
  <si>
    <t>$ 26.31</t>
  </si>
  <si>
    <t>TGS</t>
  </si>
  <si>
    <t>Transportadora de Gas del Sur SA TGS Common Stock</t>
  </si>
  <si>
    <t>TGT</t>
  </si>
  <si>
    <t>Target Corporation Common Stock</t>
  </si>
  <si>
    <t>$ 112.97</t>
  </si>
  <si>
    <t>TGTX</t>
  </si>
  <si>
    <t>TG Therapeutics Inc. Common Stock</t>
  </si>
  <si>
    <t>TGVC</t>
  </si>
  <si>
    <t>TG Venture Acquisition Corp. Class A Common Stock</t>
  </si>
  <si>
    <t>TGVCW</t>
  </si>
  <si>
    <t>TG Venture Acquisition Corp. Warrants</t>
  </si>
  <si>
    <t>TH</t>
  </si>
  <si>
    <t>Target Hospitality Corp. Common Stock</t>
  </si>
  <si>
    <t>THAR</t>
  </si>
  <si>
    <t>Tharimmune Inc. Common Stock</t>
  </si>
  <si>
    <t>$ -146.68</t>
  </si>
  <si>
    <t>THC</t>
  </si>
  <si>
    <t>Tenet Healthcare Corporation Common Stock</t>
  </si>
  <si>
    <t>$ 215.94</t>
  </si>
  <si>
    <t>THCH</t>
  </si>
  <si>
    <t>TH International Limited Ordinary shares</t>
  </si>
  <si>
    <t>THCP</t>
  </si>
  <si>
    <t>Thunder Bridge Capital Partners IV Inc. Class A Common Stock</t>
  </si>
  <si>
    <t>THCPU</t>
  </si>
  <si>
    <t>Thunder Bridge Capital Partners IV Inc. Unit</t>
  </si>
  <si>
    <t>THCPW</t>
  </si>
  <si>
    <t>Thunder Bridge Capital Partners IV Inc. Warrant</t>
  </si>
  <si>
    <t>THFF</t>
  </si>
  <si>
    <t>First Financial Corporation Indiana Common Stock</t>
  </si>
  <si>
    <t>$ 73.34</t>
  </si>
  <si>
    <t>THG</t>
  </si>
  <si>
    <t>Hanover Insurance Group Inc</t>
  </si>
  <si>
    <t>THM</t>
  </si>
  <si>
    <t>International Tower Hill Mines Ltd. Ordinary Shares (Canada)</t>
  </si>
  <si>
    <t>$ -1.03</t>
  </si>
  <si>
    <t>THMO</t>
  </si>
  <si>
    <t>ThermoGenesis Holdings Inc. Common Stock</t>
  </si>
  <si>
    <t>$ -296.88</t>
  </si>
  <si>
    <t>THO</t>
  </si>
  <si>
    <t>Thor Industries Inc. Common Stock</t>
  </si>
  <si>
    <t>THQ</t>
  </si>
  <si>
    <t>abrdn Healthcare Opportunities Fund Shares of Beneficial Interest</t>
  </si>
  <si>
    <t>THR</t>
  </si>
  <si>
    <t>Thermon Group Holdings Inc. Common Stock</t>
  </si>
  <si>
    <t>THRD</t>
  </si>
  <si>
    <t>Third Harmonic Bio Inc. Common Stock</t>
  </si>
  <si>
    <t>THRM</t>
  </si>
  <si>
    <t>Gentherm Inc Common Stock</t>
  </si>
  <si>
    <t>THRY</t>
  </si>
  <si>
    <t>Thryv Holdings Inc. Common Stock</t>
  </si>
  <si>
    <t>THS</t>
  </si>
  <si>
    <t>Treehouse Foods Inc. Common Stock</t>
  </si>
  <si>
    <t>THTX</t>
  </si>
  <si>
    <t>Theratechnologies Inc. Common Shares</t>
  </si>
  <si>
    <t>THW</t>
  </si>
  <si>
    <t>abrdn World Healthcare Fund Shares of Beneficial Interest</t>
  </si>
  <si>
    <t>THWWW</t>
  </si>
  <si>
    <t>Target Hospitality Corp. Warrant expiring 3/15/2024</t>
  </si>
  <si>
    <t>TIGO</t>
  </si>
  <si>
    <t>Millicom International Cellular S.A. Common Stock</t>
  </si>
  <si>
    <t>TIGR</t>
  </si>
  <si>
    <t>UP Fintech Holding Ltd American Depositary Share representing fifteen Class A Ordinary Shares</t>
  </si>
  <si>
    <t>TIL</t>
  </si>
  <si>
    <t>Instil Bio Inc. Common Stock</t>
  </si>
  <si>
    <t>$ -180.26</t>
  </si>
  <si>
    <t>TILE</t>
  </si>
  <si>
    <t>Interface Inc. Common Stock</t>
  </si>
  <si>
    <t>TIMB</t>
  </si>
  <si>
    <t xml:space="preserve">TIM S.A. American Depositary Shares (Each representing 5 Common Shares) </t>
  </si>
  <si>
    <t>TIPT</t>
  </si>
  <si>
    <t>Tiptree Inc. Common Stock</t>
  </si>
  <si>
    <t>TIRX</t>
  </si>
  <si>
    <t>TIAN RUIXIANG Holdings Ltd Class A Ordinary Shares</t>
  </si>
  <si>
    <t>TISI</t>
  </si>
  <si>
    <t>Team Inc. Common Stock</t>
  </si>
  <si>
    <t>$ -193.65</t>
  </si>
  <si>
    <t>TITN</t>
  </si>
  <si>
    <t>Titan Machinery Inc. Common Stock</t>
  </si>
  <si>
    <t>$ 146.88</t>
  </si>
  <si>
    <t>TIVC</t>
  </si>
  <si>
    <t>Tivic Health Systems Inc. Common Stock</t>
  </si>
  <si>
    <t>$ -490.24</t>
  </si>
  <si>
    <t>TIXT</t>
  </si>
  <si>
    <t>TELUS International (Cda) Inc. Subordinate Voting Shares</t>
  </si>
  <si>
    <t>$ 31.66</t>
  </si>
  <si>
    <t>TJX</t>
  </si>
  <si>
    <t>TJX Companies Inc. (The) Common Stock</t>
  </si>
  <si>
    <t>TK</t>
  </si>
  <si>
    <t>Teekay Corporation Common Stock</t>
  </si>
  <si>
    <t>TKC</t>
  </si>
  <si>
    <t>Turkcell Iletisim Hizmetleri AS Common Stock</t>
  </si>
  <si>
    <t>TKLF</t>
  </si>
  <si>
    <t>Yoshitsu Co. Ltd American Depositary Shares</t>
  </si>
  <si>
    <t>TKNO</t>
  </si>
  <si>
    <t>Alpha Teknova Inc. Common Stock</t>
  </si>
  <si>
    <t>TKO</t>
  </si>
  <si>
    <t>TKO Group Holdings Inc. Class A Common Stock</t>
  </si>
  <si>
    <t>TKR</t>
  </si>
  <si>
    <t>Timken Company (The) Common Stock</t>
  </si>
  <si>
    <t>$ 157.92</t>
  </si>
  <si>
    <t>TLF</t>
  </si>
  <si>
    <t>Tandy Leather Factory Inc. Common Stock</t>
  </si>
  <si>
    <t>TLGY</t>
  </si>
  <si>
    <t>TLGY Acquisition Corporation Class A Ordinary Share</t>
  </si>
  <si>
    <t>TLGYW</t>
  </si>
  <si>
    <t>TLGY Acquisition Corporation Warrant</t>
  </si>
  <si>
    <t>TLIS</t>
  </si>
  <si>
    <t>Talis Biomedical Corporation Common Stock</t>
  </si>
  <si>
    <t>$ -1,308.13</t>
  </si>
  <si>
    <t>TLK</t>
  </si>
  <si>
    <t>PT Telekomunikasi Indonesia Tbk</t>
  </si>
  <si>
    <t>Indonesia</t>
  </si>
  <si>
    <t>$ 20.52</t>
  </si>
  <si>
    <t>TLPH</t>
  </si>
  <si>
    <t>Talphera Inc. Common Stock</t>
  </si>
  <si>
    <t>TLRY</t>
  </si>
  <si>
    <t xml:space="preserve">Tilray Brands Inc. Common Stock </t>
  </si>
  <si>
    <t>TLS</t>
  </si>
  <si>
    <t>Telos Corporation Common Stock</t>
  </si>
  <si>
    <t>TLSA</t>
  </si>
  <si>
    <t>Tiziana Life Sciences Ltd. Common Shares</t>
  </si>
  <si>
    <t>TLSI</t>
  </si>
  <si>
    <t>TriSalus Life Sciences Inc. Common Stock</t>
  </si>
  <si>
    <t>TLSIW</t>
  </si>
  <si>
    <t>TriSalus Life Sciences Inc. Warrant</t>
  </si>
  <si>
    <t>TLYS</t>
  </si>
  <si>
    <t>Tilly's Inc. Common Stock</t>
  </si>
  <si>
    <t>TM</t>
  </si>
  <si>
    <t>Toyota Motor Corporation Common Stock</t>
  </si>
  <si>
    <t>$ 429.89</t>
  </si>
  <si>
    <t>TMC</t>
  </si>
  <si>
    <t>TMC the metals company Inc. Common Stock</t>
  </si>
  <si>
    <t>$ -6.99</t>
  </si>
  <si>
    <t>TMCI</t>
  </si>
  <si>
    <t>Treace Medical Concepts Inc. Common Stock</t>
  </si>
  <si>
    <t>TMCWW</t>
  </si>
  <si>
    <t>TMC the metals company Inc. Warrants</t>
  </si>
  <si>
    <t>TMDX</t>
  </si>
  <si>
    <t>TransMedics Group Inc. Common Stock</t>
  </si>
  <si>
    <t>$ -12.83</t>
  </si>
  <si>
    <t>TME</t>
  </si>
  <si>
    <t>Tencent Music Entertainment Group American Depositary Shares each representing two Class A Ordinary Shares</t>
  </si>
  <si>
    <t>TMHC</t>
  </si>
  <si>
    <t>Taylor Morrison Home Corporation Common Stock</t>
  </si>
  <si>
    <t>$ 209.94</t>
  </si>
  <si>
    <t>TMO</t>
  </si>
  <si>
    <t>Thermo Fisher Scientific Inc Common Stock</t>
  </si>
  <si>
    <t>$ 673.44</t>
  </si>
  <si>
    <t>TMP</t>
  </si>
  <si>
    <t>Tompkins Financial Corporation Common Stock</t>
  </si>
  <si>
    <t>$ 8.52</t>
  </si>
  <si>
    <t>TMQ</t>
  </si>
  <si>
    <t>Trilogy Metals Inc. Common Stock</t>
  </si>
  <si>
    <t>TMTC</t>
  </si>
  <si>
    <t>TMT Acquisition Corp Ordinary Shares</t>
  </si>
  <si>
    <t>TMTCR</t>
  </si>
  <si>
    <t>TMT Acquisition Corp Rights</t>
  </si>
  <si>
    <t>TMUS</t>
  </si>
  <si>
    <t>T-Mobile US Inc. Common Stock</t>
  </si>
  <si>
    <t>$ 97.62</t>
  </si>
  <si>
    <t>TNC</t>
  </si>
  <si>
    <t>Tennant Company Common Stock</t>
  </si>
  <si>
    <t>TNDM</t>
  </si>
  <si>
    <t>Tandem Diabetes Care Inc. Common Stock</t>
  </si>
  <si>
    <t>$ -39.70</t>
  </si>
  <si>
    <t>TNET</t>
  </si>
  <si>
    <t>TriNet Group Inc. Common Stock</t>
  </si>
  <si>
    <t>$ 231.88</t>
  </si>
  <si>
    <t>TNGX</t>
  </si>
  <si>
    <t>Tango Therapeutics Inc.</t>
  </si>
  <si>
    <t>TNK</t>
  </si>
  <si>
    <t>Teekay Tankers Ltd.</t>
  </si>
  <si>
    <t>$ 454.69</t>
  </si>
  <si>
    <t>TNL</t>
  </si>
  <si>
    <t>Travel   Leisure Co. Common  Stock</t>
  </si>
  <si>
    <t>$ 65.20</t>
  </si>
  <si>
    <t>TNON</t>
  </si>
  <si>
    <t>Tenon Medical Inc. Common Stock</t>
  </si>
  <si>
    <t>$ -195.15</t>
  </si>
  <si>
    <t>TNONW</t>
  </si>
  <si>
    <t>Tenon Medical Inc. Warrant</t>
  </si>
  <si>
    <t>TNP</t>
  </si>
  <si>
    <t>Tsakos Energy Navigation Ltd Common Shares</t>
  </si>
  <si>
    <t>$ 112.11</t>
  </si>
  <si>
    <t>TNP^E</t>
  </si>
  <si>
    <t>Tsakos Energy Navigation Ltd Series E Fixed-to-Floating Rate Cumulative Redeemable Perpetual Preferred Shares par value $1.00</t>
  </si>
  <si>
    <t>TNP^F</t>
  </si>
  <si>
    <t>Tsakos Energy Navigation Ltd Series F Fixed-to-Floating Rate Cumulative Redeemable Perpetual Preferred Shares par value $1.00</t>
  </si>
  <si>
    <t>TNXP</t>
  </si>
  <si>
    <t>Tonix Pharmaceuticals Holding Corp. Common Stock</t>
  </si>
  <si>
    <t>$ -351.88</t>
  </si>
  <si>
    <t>TNYA</t>
  </si>
  <si>
    <t>Tenaya Therapeutics Inc. Common Stock</t>
  </si>
  <si>
    <t>TOI</t>
  </si>
  <si>
    <t>The Oncology Institute Inc. Common Stock</t>
  </si>
  <si>
    <t>TOL</t>
  </si>
  <si>
    <t>Toll Brothers Inc. Common Stock</t>
  </si>
  <si>
    <t>$ 404.38</t>
  </si>
  <si>
    <t>TOMZ</t>
  </si>
  <si>
    <t>TOMI Environmental Solutions Inc. Common Stock</t>
  </si>
  <si>
    <t>TOON</t>
  </si>
  <si>
    <t>Kartoon Studios Inc. Common Stock</t>
  </si>
  <si>
    <t>$ -45.94</t>
  </si>
  <si>
    <t>TOP</t>
  </si>
  <si>
    <t>TOP Financial Group Limited Ordinary Shares</t>
  </si>
  <si>
    <t>$ 2.58</t>
  </si>
  <si>
    <t>TOPS</t>
  </si>
  <si>
    <t>TOP Ships Inc. Common Stock</t>
  </si>
  <si>
    <t>$ 198.89</t>
  </si>
  <si>
    <t>TORO</t>
  </si>
  <si>
    <t>Toro Corp. Common Stock</t>
  </si>
  <si>
    <t>TOST</t>
  </si>
  <si>
    <t>Toast Inc. Class A Common Stock</t>
  </si>
  <si>
    <t>TOUR</t>
  </si>
  <si>
    <t>Tuniu Corporation American Depositary Shares</t>
  </si>
  <si>
    <t>$ 0.71</t>
  </si>
  <si>
    <t>TOVX</t>
  </si>
  <si>
    <t>Theriva Biologics Inc. Common Stock</t>
  </si>
  <si>
    <t>$ -39.69</t>
  </si>
  <si>
    <t>TOWN</t>
  </si>
  <si>
    <t>TowneBank Common Stock</t>
  </si>
  <si>
    <t>$ 39.25</t>
  </si>
  <si>
    <t>TPB</t>
  </si>
  <si>
    <t>Turning Point Brands Inc. Common Stock</t>
  </si>
  <si>
    <t>Tobacco</t>
  </si>
  <si>
    <t>$ 78.63</t>
  </si>
  <si>
    <t>TPC</t>
  </si>
  <si>
    <t>Tutor Perini Corporation Common Stock</t>
  </si>
  <si>
    <t>General Bldg Contractors - Nonresidential Bldgs</t>
  </si>
  <si>
    <t>$ -48.24</t>
  </si>
  <si>
    <t>TPCS</t>
  </si>
  <si>
    <t>TechPrecision Corporation Common stock</t>
  </si>
  <si>
    <t>TPET</t>
  </si>
  <si>
    <t>Trio Petroleum Corp. Common Stock</t>
  </si>
  <si>
    <t>TPG</t>
  </si>
  <si>
    <t>TPG Inc. Class A Common Stock</t>
  </si>
  <si>
    <t>TPH</t>
  </si>
  <si>
    <t>Tri Pointe Homes Inc. Common Stock</t>
  </si>
  <si>
    <t>TPHS</t>
  </si>
  <si>
    <t>Trinity Place Holdings Inc. Common Stock</t>
  </si>
  <si>
    <t>TPIC</t>
  </si>
  <si>
    <t>TPI Composites Inc. Common Stock</t>
  </si>
  <si>
    <t>TPL</t>
  </si>
  <si>
    <t>Texas Pacific Land Corporation Common Stock</t>
  </si>
  <si>
    <t>$ 1,648.75</t>
  </si>
  <si>
    <t>TPR</t>
  </si>
  <si>
    <t>Tapestry Inc. Common Stock</t>
  </si>
  <si>
    <t>TPST</t>
  </si>
  <si>
    <t>Tempest Therapeutics Inc. Common Stock</t>
  </si>
  <si>
    <t>$ -25.39</t>
  </si>
  <si>
    <t>TPTA</t>
  </si>
  <si>
    <t>Terra Property Trust Inc. 6.00% Notes due 2026</t>
  </si>
  <si>
    <t>TPVG</t>
  </si>
  <si>
    <t>TriplePoint Venture Growth BDC Corp. Common Stock</t>
  </si>
  <si>
    <t>TPX</t>
  </si>
  <si>
    <t>Tempur Sealy International Inc. Common Stock</t>
  </si>
  <si>
    <t>$ 65.41</t>
  </si>
  <si>
    <t>TPZ</t>
  </si>
  <si>
    <t>Tortoise Power and Energy Infrastructure Fund Inc Common Stock</t>
  </si>
  <si>
    <t>TR</t>
  </si>
  <si>
    <t>Tootsie Roll Industries Inc. Common Stock</t>
  </si>
  <si>
    <t>TRAK</t>
  </si>
  <si>
    <t>ReposiTrak Inc. Common Stock</t>
  </si>
  <si>
    <t>$ 6.70</t>
  </si>
  <si>
    <t>TRC</t>
  </si>
  <si>
    <t>Tejon Ranch Co Common Stock</t>
  </si>
  <si>
    <t>TRDA</t>
  </si>
  <si>
    <t>Entrada Therapeutics Inc. Common Stock</t>
  </si>
  <si>
    <t>TREE</t>
  </si>
  <si>
    <t>LendingTree Inc. Common Stock</t>
  </si>
  <si>
    <t>$ 39.35</t>
  </si>
  <si>
    <t>TREX</t>
  </si>
  <si>
    <t>Trex Company Inc. Common Stock</t>
  </si>
  <si>
    <t>TRGP</t>
  </si>
  <si>
    <t>Targa Resources Inc. Common Stock</t>
  </si>
  <si>
    <t>TRI</t>
  </si>
  <si>
    <t>Thomson Reuters Corp Common Shares</t>
  </si>
  <si>
    <t>$ 45.64</t>
  </si>
  <si>
    <t>TRIB</t>
  </si>
  <si>
    <t>Trinity Biotech plc American Depositary Shares</t>
  </si>
  <si>
    <t>$ -45.32</t>
  </si>
  <si>
    <t>TRIN</t>
  </si>
  <si>
    <t>Trinity Capital Inc. Common Stock</t>
  </si>
  <si>
    <t>TRINL</t>
  </si>
  <si>
    <t>Trinity Capital Inc. 7.00% Notes Due 2025</t>
  </si>
  <si>
    <t>TRIP</t>
  </si>
  <si>
    <t>TripAdvisor Inc. Common Stock</t>
  </si>
  <si>
    <t>TRIS</t>
  </si>
  <si>
    <t>Tristar Acquisition I Corp. Class A Ordinary Shares</t>
  </si>
  <si>
    <t>TRMB</t>
  </si>
  <si>
    <t>Trimble Inc. Common Stock</t>
  </si>
  <si>
    <t>$ 38.98</t>
  </si>
  <si>
    <t>TRMD</t>
  </si>
  <si>
    <t>TORM plc Class A Common Stock</t>
  </si>
  <si>
    <t>$ 274.59</t>
  </si>
  <si>
    <t>TRMK</t>
  </si>
  <si>
    <t>Trustmark Corporation Common Stock</t>
  </si>
  <si>
    <t>TRML</t>
  </si>
  <si>
    <t>Tourmaline Bio Inc. Common Stock</t>
  </si>
  <si>
    <t>TRN</t>
  </si>
  <si>
    <t>Trinity Industries Inc. Common Stock</t>
  </si>
  <si>
    <t>TRNO</t>
  </si>
  <si>
    <t>Terreno Realty Corporation Common Stock</t>
  </si>
  <si>
    <t>TRNR</t>
  </si>
  <si>
    <t>Interactive Strength Inc. Common Stock</t>
  </si>
  <si>
    <t>$ -52.39</t>
  </si>
  <si>
    <t>TRNS</t>
  </si>
  <si>
    <t>Transcat Inc. Common Stock</t>
  </si>
  <si>
    <t>$ 54.84</t>
  </si>
  <si>
    <t>TRON</t>
  </si>
  <si>
    <t>Corner Growth Acquisition Corp. 2 Class A Ordinary Share</t>
  </si>
  <si>
    <t>TRONU</t>
  </si>
  <si>
    <t>Corner Growth Acquisition Corp. 2 Units</t>
  </si>
  <si>
    <t>TRONW</t>
  </si>
  <si>
    <t>Corner Growth Acquisition Corp. 2 Warrants</t>
  </si>
  <si>
    <t>TROO</t>
  </si>
  <si>
    <t xml:space="preserve">TROOPS Inc. Ordinary Shares </t>
  </si>
  <si>
    <t>TROW</t>
  </si>
  <si>
    <t>T. Rowe Price Group Inc. Common Stock</t>
  </si>
  <si>
    <t>$ 127.49</t>
  </si>
  <si>
    <t>TROX</t>
  </si>
  <si>
    <t>Tronox Holdings plc Ordinary Shares (UK)</t>
  </si>
  <si>
    <t>TRP</t>
  </si>
  <si>
    <t>TC Energy Corporation Common Stock</t>
  </si>
  <si>
    <t>$ 40.13</t>
  </si>
  <si>
    <t>TRS</t>
  </si>
  <si>
    <t>TriMas Corporation Common Stock</t>
  </si>
  <si>
    <t>TRST</t>
  </si>
  <si>
    <t>TrustCo Bank Corp NY Common Stock</t>
  </si>
  <si>
    <t>$ 37.93</t>
  </si>
  <si>
    <t>TRT</t>
  </si>
  <si>
    <t>Trio-Tech International Common Stock</t>
  </si>
  <si>
    <t>$ 4.36</t>
  </si>
  <si>
    <t>TRTL</t>
  </si>
  <si>
    <t>TortoiseEcofin Acquisition Corp. III Class A Ordinary Shares</t>
  </si>
  <si>
    <t>TRTN^A</t>
  </si>
  <si>
    <t>Triton International Limited 8.50% Series A Cumulative Redeemable Perpetual  Preference Shares</t>
  </si>
  <si>
    <t>TRTN^B</t>
  </si>
  <si>
    <t>Triton International Limited 8.00% Series B Cumulative Redeemable Perpetual Preference Shares</t>
  </si>
  <si>
    <t>TRTN^C</t>
  </si>
  <si>
    <t>Triton International Limited 7.375% Series C Cumulative Redeemable Perpetual Preference Shares</t>
  </si>
  <si>
    <t>TRTN^D</t>
  </si>
  <si>
    <t>Triton International Limited 6.875% Series D Cumulative Redeemable Perpetual Preference Shares</t>
  </si>
  <si>
    <t>TRTN^E</t>
  </si>
  <si>
    <t>Triton International Limited 5.75% Series E Cumulative Redeemable Perpetual Preference Shares</t>
  </si>
  <si>
    <t>TRTX</t>
  </si>
  <si>
    <t>TPG RE Finance Trust Inc. Common Stock</t>
  </si>
  <si>
    <t>TRTX^C</t>
  </si>
  <si>
    <t>TPG RE Finance Trust Inc. 6.25% Series C Cumulative Redeemable Preferred Stock $0.001 par value per share</t>
  </si>
  <si>
    <t>TRU</t>
  </si>
  <si>
    <t>TransUnion Common Stock</t>
  </si>
  <si>
    <t>TrueCar Inc. Common Stock</t>
  </si>
  <si>
    <t>TRUG</t>
  </si>
  <si>
    <t>TruGolf Holdings Inc. Class A Common Stock</t>
  </si>
  <si>
    <t>TRUP</t>
  </si>
  <si>
    <t>Trupanion Inc. Common Stock</t>
  </si>
  <si>
    <t>TRV</t>
  </si>
  <si>
    <t>The Travelers Companies Inc. Common Stock</t>
  </si>
  <si>
    <t>$ 147.60</t>
  </si>
  <si>
    <t>TRVG</t>
  </si>
  <si>
    <t>trivago N.V. American Depositary Shares</t>
  </si>
  <si>
    <t>$ 6.37</t>
  </si>
  <si>
    <t>TRVI</t>
  </si>
  <si>
    <t>Trevi Therapeutics Inc. Common Stock</t>
  </si>
  <si>
    <t>TRVN</t>
  </si>
  <si>
    <t>Trevena Inc. Common Stock</t>
  </si>
  <si>
    <t>$ -113.02</t>
  </si>
  <si>
    <t>TRX</t>
  </si>
  <si>
    <t>TRX Gold Corporation Common Stock</t>
  </si>
  <si>
    <t>$ -0.09</t>
  </si>
  <si>
    <t>TS</t>
  </si>
  <si>
    <t>Tenaris S.A. American Depositary Shares</t>
  </si>
  <si>
    <t>TSAT</t>
  </si>
  <si>
    <t xml:space="preserve">Telesat Corporation Class A Common Shares and Class B Variable Voting Shares </t>
  </si>
  <si>
    <t>$ -57.06</t>
  </si>
  <si>
    <t>TSBK</t>
  </si>
  <si>
    <t>Timberland Bancorp Inc. Common Stock</t>
  </si>
  <si>
    <t>$ 91.37</t>
  </si>
  <si>
    <t>TSBX</t>
  </si>
  <si>
    <t>Turnstone Biologics Corp. Common Stock</t>
  </si>
  <si>
    <t>$ -29.77</t>
  </si>
  <si>
    <t>TSCO</t>
  </si>
  <si>
    <t>Tractor Supply Company Common Stock</t>
  </si>
  <si>
    <t>$ 263.05</t>
  </si>
  <si>
    <t>TSE</t>
  </si>
  <si>
    <t xml:space="preserve">Trinseo PLC Ordinary Shares </t>
  </si>
  <si>
    <t>$ -84.59</t>
  </si>
  <si>
    <t>TSEM</t>
  </si>
  <si>
    <t>Tower Semiconductor Ltd. Ordinary Shares</t>
  </si>
  <si>
    <t>$ 66.82</t>
  </si>
  <si>
    <t>TSHA</t>
  </si>
  <si>
    <t>Taysha Gene Therapies Inc. Common Stock</t>
  </si>
  <si>
    <t>TSI</t>
  </si>
  <si>
    <t>TCW Strategic Income Fund Inc. Common Stock</t>
  </si>
  <si>
    <t>TSLA</t>
  </si>
  <si>
    <t>Tesla Inc. Common Stock</t>
  </si>
  <si>
    <t>TSLX</t>
  </si>
  <si>
    <t>Sixth Street Specialty Lending Inc. Common Stock</t>
  </si>
  <si>
    <t>TSM</t>
  </si>
  <si>
    <t>Taiwan Semiconductor Manufacturing Company Ltd.</t>
  </si>
  <si>
    <t>$ 122.12</t>
  </si>
  <si>
    <t>TSN</t>
  </si>
  <si>
    <t>Tyson Foods Inc. Common Stock</t>
  </si>
  <si>
    <t>$ -4.43</t>
  </si>
  <si>
    <t>TSQ</t>
  </si>
  <si>
    <t>Townsquare Media Inc. Class A Common Stock</t>
  </si>
  <si>
    <t>$ 6.17</t>
  </si>
  <si>
    <t>TSRI</t>
  </si>
  <si>
    <t>TSR Inc. Common Stock</t>
  </si>
  <si>
    <t>$ 8.03</t>
  </si>
  <si>
    <t>TSVT</t>
  </si>
  <si>
    <t xml:space="preserve">2seventy bio Inc. Common Stock </t>
  </si>
  <si>
    <t>$ -101.53</t>
  </si>
  <si>
    <t>TT</t>
  </si>
  <si>
    <t>Trane Technologies plc</t>
  </si>
  <si>
    <t>$ 184.23</t>
  </si>
  <si>
    <t>TTC</t>
  </si>
  <si>
    <t>Toro Company (The) Common Stock</t>
  </si>
  <si>
    <t>Tools/Hardware</t>
  </si>
  <si>
    <t>$ 81.44</t>
  </si>
  <si>
    <t>TTD</t>
  </si>
  <si>
    <t>The Trade Desk Inc. Class A Common Stock</t>
  </si>
  <si>
    <t>TTE</t>
  </si>
  <si>
    <t>TotalEnergies SE</t>
  </si>
  <si>
    <t>$ 117.49</t>
  </si>
  <si>
    <t>TTEC</t>
  </si>
  <si>
    <t>TTEC Holdings Inc. Common Stock</t>
  </si>
  <si>
    <t>$ 19.59</t>
  </si>
  <si>
    <t>TTEK</t>
  </si>
  <si>
    <t>Tetra Tech Inc. Common Stock</t>
  </si>
  <si>
    <t>$ 168.44</t>
  </si>
  <si>
    <t>TTGT</t>
  </si>
  <si>
    <t>TechTarget Inc. Common Stock</t>
  </si>
  <si>
    <t>$ 15.11</t>
  </si>
  <si>
    <t>TTI</t>
  </si>
  <si>
    <t>Tetra Technologies Inc. Common Stock</t>
  </si>
  <si>
    <t>TTMI</t>
  </si>
  <si>
    <t>TTM Technologies Inc. Common Stock</t>
  </si>
  <si>
    <t>TTNP</t>
  </si>
  <si>
    <t>Titan Pharmaceuticals Inc. Common Stock</t>
  </si>
  <si>
    <t>TTOO</t>
  </si>
  <si>
    <t>T2 Biosystems Inc. Common Stock</t>
  </si>
  <si>
    <t>$ -3,348.04</t>
  </si>
  <si>
    <t>TTP</t>
  </si>
  <si>
    <t>Tortoise Pipeline &amp; Energy Fund Inc. Common Stock</t>
  </si>
  <si>
    <t>$ 25.50</t>
  </si>
  <si>
    <t>TTSH</t>
  </si>
  <si>
    <t>Tile Shop Holdings Inc. Common Stock</t>
  </si>
  <si>
    <t>TTWO</t>
  </si>
  <si>
    <t>Take-Two Interactive Software Inc. Common Stock</t>
  </si>
  <si>
    <t>TU</t>
  </si>
  <si>
    <t>Telus Corporation Ordinary Shares</t>
  </si>
  <si>
    <t>$ 4.99</t>
  </si>
  <si>
    <t>TUP</t>
  </si>
  <si>
    <t>Tupperware Brands Corporation Common Stock</t>
  </si>
  <si>
    <t>TURB</t>
  </si>
  <si>
    <t>Turbo Energy S.A. American Depositary Shares</t>
  </si>
  <si>
    <t>TURN</t>
  </si>
  <si>
    <t>180 Degree Capital Corp. Common Stock</t>
  </si>
  <si>
    <t>TUSK</t>
  </si>
  <si>
    <t>Mammoth Energy Services Inc. Common Stock</t>
  </si>
  <si>
    <t>TUYA</t>
  </si>
  <si>
    <t>Tuya Inc. American Depositary Shares each representing one Class A Ordinary Share</t>
  </si>
  <si>
    <t>TV</t>
  </si>
  <si>
    <t>Grupo Televisa S.A.B. Common Stock</t>
  </si>
  <si>
    <t>$ -860.27</t>
  </si>
  <si>
    <t>TVC</t>
  </si>
  <si>
    <t>Tennessee Valley Authority Common Stock</t>
  </si>
  <si>
    <t>TVE</t>
  </si>
  <si>
    <t>Tennessee Valley Authority</t>
  </si>
  <si>
    <t>TVGN</t>
  </si>
  <si>
    <t>Tevogen Bio Holdings Inc. Common Stock</t>
  </si>
  <si>
    <t>TVGNW</t>
  </si>
  <si>
    <t>Tevogen Bio Holdings Inc. Warrant</t>
  </si>
  <si>
    <t>TVTX</t>
  </si>
  <si>
    <t>Travere Therapeutics Inc. Common Stock</t>
  </si>
  <si>
    <t>TW</t>
  </si>
  <si>
    <t>Tradeweb Markets Inc. Class A Common Stock</t>
  </si>
  <si>
    <t>TWI</t>
  </si>
  <si>
    <t>Titan International Inc. (DE) Common Stock</t>
  </si>
  <si>
    <t>TWIN</t>
  </si>
  <si>
    <t>Twin Disc Incorporated Common Stock</t>
  </si>
  <si>
    <t>TWKS</t>
  </si>
  <si>
    <t>Thoughtworks Holding Inc. Common Stock</t>
  </si>
  <si>
    <t>TWLO</t>
  </si>
  <si>
    <t>Twilio Inc. Class A Common Stock</t>
  </si>
  <si>
    <t>TWLV</t>
  </si>
  <si>
    <t>Twelve Seas Investment Company II Class A Common Stock</t>
  </si>
  <si>
    <t>TWN</t>
  </si>
  <si>
    <t>Taiwan Fund Inc. (The) Common Stock</t>
  </si>
  <si>
    <t>$ 112.29</t>
  </si>
  <si>
    <t>TWO</t>
  </si>
  <si>
    <t>Two Harbors Investment Corp</t>
  </si>
  <si>
    <t>TWO^A</t>
  </si>
  <si>
    <t>Two Harbors Investments Corp 8.125% Series A Fixed-to-Floating Rate Cumulative Redeemable Preferred Stock ($25.00 liquidation preference per share)</t>
  </si>
  <si>
    <t>TWO^B</t>
  </si>
  <si>
    <t>Two Harbors Investments Corp 7.625% Series B Fixed-to-Floating Rate Cumulative Redeemable Preferred Stock</t>
  </si>
  <si>
    <t>TWO^C</t>
  </si>
  <si>
    <t>Two Harbors Investments Corp 7.25% Series C Fixed-to-Floating Rate Cumulative Redeemable Preferred Stock</t>
  </si>
  <si>
    <t>TWOA</t>
  </si>
  <si>
    <t>two Class A Ordinary Shares</t>
  </si>
  <si>
    <t>TWOU</t>
  </si>
  <si>
    <t>2U Inc. Common Stock</t>
  </si>
  <si>
    <t>TWST</t>
  </si>
  <si>
    <t>Twist Bioscience Corporation Common Stock</t>
  </si>
  <si>
    <t>TX</t>
  </si>
  <si>
    <t>Ternium S.A. Ternium S.A. American Depositary Shares (each representing ten shares USD1.00 par value)</t>
  </si>
  <si>
    <t>$ 142.64</t>
  </si>
  <si>
    <t>TXG</t>
  </si>
  <si>
    <t>10x Genomics Inc. Class A Common Stock</t>
  </si>
  <si>
    <t>TXMD</t>
  </si>
  <si>
    <t>TherapeuticsMD Inc. Common Stock</t>
  </si>
  <si>
    <t>$ 55.86</t>
  </si>
  <si>
    <t>TXN</t>
  </si>
  <si>
    <t>Texas Instruments Incorporated Common Stock</t>
  </si>
  <si>
    <t>$ 163.13</t>
  </si>
  <si>
    <t>TXO</t>
  </si>
  <si>
    <t>TXO Partners L.P. Common Units Representing Limited Partner Interests</t>
  </si>
  <si>
    <t>TXRH</t>
  </si>
  <si>
    <t>Texas Roadhouse Inc. Common Stock</t>
  </si>
  <si>
    <t>TXT</t>
  </si>
  <si>
    <t>Textron Inc. Common Stock</t>
  </si>
  <si>
    <t>$ 75.30</t>
  </si>
  <si>
    <t>TY</t>
  </si>
  <si>
    <t>Tri Continental Corporation Common Stock</t>
  </si>
  <si>
    <t>TY^</t>
  </si>
  <si>
    <t>Tri Continental Corporation Preferred Stock</t>
  </si>
  <si>
    <t>TYG</t>
  </si>
  <si>
    <t>Tortoise Energy Infrastructure Corporation Common Stock</t>
  </si>
  <si>
    <t>$ -38.13</t>
  </si>
  <si>
    <t>TYGO</t>
  </si>
  <si>
    <t>Tigo Energy Inc. Common Stock</t>
  </si>
  <si>
    <t>TYL</t>
  </si>
  <si>
    <t>Tyler Technologies Inc. Common Stock</t>
  </si>
  <si>
    <t>$ 135.09</t>
  </si>
  <si>
    <t>TYRA</t>
  </si>
  <si>
    <t>Tyra Biosciences Inc. Common Stock</t>
  </si>
  <si>
    <t>$ -16.04</t>
  </si>
  <si>
    <t>TZOO</t>
  </si>
  <si>
    <t>Travelzoo Common Stock</t>
  </si>
  <si>
    <t>U</t>
  </si>
  <si>
    <t>Unity Software Inc. Common Stock</t>
  </si>
  <si>
    <t>UA</t>
  </si>
  <si>
    <t>Under Armour Inc. Class C Common Stock</t>
  </si>
  <si>
    <t>UAA</t>
  </si>
  <si>
    <t>Under Armour Inc. Class A Common Stock</t>
  </si>
  <si>
    <t>UAL</t>
  </si>
  <si>
    <t>United Airlines Holdings Inc. Common Stock</t>
  </si>
  <si>
    <t>$ 115.75</t>
  </si>
  <si>
    <t>UAMY</t>
  </si>
  <si>
    <t>United States Antimony Corporation Common Stock</t>
  </si>
  <si>
    <t>UAN</t>
  </si>
  <si>
    <t>CVR Partners LP Common Units representing Limited Partner Interests</t>
  </si>
  <si>
    <t>$ 189.84</t>
  </si>
  <si>
    <t>UAVS</t>
  </si>
  <si>
    <t>AgEagle Aerial Systems Inc. Common Stock</t>
  </si>
  <si>
    <t>UBCP</t>
  </si>
  <si>
    <t>United Bancorp Inc. Common Stock</t>
  </si>
  <si>
    <t>$ 32.39</t>
  </si>
  <si>
    <t>UBER</t>
  </si>
  <si>
    <t>Uber Technologies Inc. Common Stock</t>
  </si>
  <si>
    <t>UBFO</t>
  </si>
  <si>
    <t>United Security Bancshares Common Stock</t>
  </si>
  <si>
    <t>$ 16.79</t>
  </si>
  <si>
    <t>UBS</t>
  </si>
  <si>
    <t>UBS Group AG Registered Ordinary Shares</t>
  </si>
  <si>
    <t>$ 21.13</t>
  </si>
  <si>
    <t>UBSI</t>
  </si>
  <si>
    <t>United Bankshares Inc. Common Stock</t>
  </si>
  <si>
    <t>$ 33.16</t>
  </si>
  <si>
    <t>UBX</t>
  </si>
  <si>
    <t>Unity Biotechnology Inc. Common Stock</t>
  </si>
  <si>
    <t>$ -102.50</t>
  </si>
  <si>
    <t>UCAR</t>
  </si>
  <si>
    <t>U Power Limited Ordinary Shares</t>
  </si>
  <si>
    <t>UCBI</t>
  </si>
  <si>
    <t>United Community Banks Inc. Common Stock</t>
  </si>
  <si>
    <t>UCBIO</t>
  </si>
  <si>
    <t>United Community Banks Inc. Depositary Shares each representing 1/1000th interest in a share of Series I Non-CumulativePreferred Stock</t>
  </si>
  <si>
    <t>UCL</t>
  </si>
  <si>
    <t>uCloudlink Group Inc. American Depositary Shares</t>
  </si>
  <si>
    <t>UCTT</t>
  </si>
  <si>
    <t>Ultra Clean Holdings Inc. Common Stock</t>
  </si>
  <si>
    <t>UDMY</t>
  </si>
  <si>
    <t>Udemy Inc. Common Stock</t>
  </si>
  <si>
    <t>UDR</t>
  </si>
  <si>
    <t>UDR Inc. Common Stock</t>
  </si>
  <si>
    <t>UE</t>
  </si>
  <si>
    <t>Urban Edge Properties Common Shares of Beneficial Interest</t>
  </si>
  <si>
    <t>UEC</t>
  </si>
  <si>
    <t>Uranium Energy Corp. Common Stock</t>
  </si>
  <si>
    <t>UEIC</t>
  </si>
  <si>
    <t>Universal Electronics Inc. Common Stock</t>
  </si>
  <si>
    <t>UFCS</t>
  </si>
  <si>
    <t>United Fire Group Inc. Common Stock</t>
  </si>
  <si>
    <t>UFI</t>
  </si>
  <si>
    <t>Unifi Inc. New Common Stock</t>
  </si>
  <si>
    <t>$ -25.16</t>
  </si>
  <si>
    <t>UFPI</t>
  </si>
  <si>
    <t>UFP Industries Inc. Common Stock</t>
  </si>
  <si>
    <t>$ 251.88</t>
  </si>
  <si>
    <t>UFPT</t>
  </si>
  <si>
    <t>UFP Technologies Inc. Common Stock</t>
  </si>
  <si>
    <t>$ 95.89</t>
  </si>
  <si>
    <t>UG</t>
  </si>
  <si>
    <t>United-Guardian Inc. Common Stock</t>
  </si>
  <si>
    <t>UGI</t>
  </si>
  <si>
    <t>UGI Corporation Common Stock</t>
  </si>
  <si>
    <t>$ 34.80</t>
  </si>
  <si>
    <t>UGIC</t>
  </si>
  <si>
    <t>UGI Corporation Corporate Units</t>
  </si>
  <si>
    <t>UGP</t>
  </si>
  <si>
    <t>Ultrapar Participacoes S.A. (New) American Depositary Shares (Each representing one Common Share)</t>
  </si>
  <si>
    <t>UGRO</t>
  </si>
  <si>
    <t>urban-gro Inc. Common Stock</t>
  </si>
  <si>
    <t>UHAL</t>
  </si>
  <si>
    <t>U-Haul Holding Company Common Stock</t>
  </si>
  <si>
    <t>$ 76.71</t>
  </si>
  <si>
    <t>UHG</t>
  </si>
  <si>
    <t>United Homes Group Inc Class A Common Stock</t>
  </si>
  <si>
    <t>UHGWW</t>
  </si>
  <si>
    <t>United Homes Group Inc. Warrant</t>
  </si>
  <si>
    <t>UHS</t>
  </si>
  <si>
    <t>Universal Health Services Inc. Common Stock</t>
  </si>
  <si>
    <t>$ 141.68</t>
  </si>
  <si>
    <t>UHT</t>
  </si>
  <si>
    <t>Universal Health Realty Income Trust Common Stock</t>
  </si>
  <si>
    <t>UI</t>
  </si>
  <si>
    <t>Ubiquiti Inc. Common Stock</t>
  </si>
  <si>
    <t>UIS</t>
  </si>
  <si>
    <t>Unisys Corporation New Common Stock</t>
  </si>
  <si>
    <t>$ -28.19</t>
  </si>
  <si>
    <t>UK</t>
  </si>
  <si>
    <t>Ucommune International Ltd Ordinary Shares</t>
  </si>
  <si>
    <t>UKOMW</t>
  </si>
  <si>
    <t>Ucommune International Ltd Warrant expiring 11/17/2025</t>
  </si>
  <si>
    <t>UL</t>
  </si>
  <si>
    <t>Unilever PLC Common Stock</t>
  </si>
  <si>
    <t>$ 38.12</t>
  </si>
  <si>
    <t>ULBI</t>
  </si>
  <si>
    <t>Ultralife Corporation Common Stock</t>
  </si>
  <si>
    <t>ULCC</t>
  </si>
  <si>
    <t>Frontier Group Holdings Inc. Common Stock</t>
  </si>
  <si>
    <t>ULH</t>
  </si>
  <si>
    <t>Universal Logistics Holdings Inc. Common Stock</t>
  </si>
  <si>
    <t>$ 55.21</t>
  </si>
  <si>
    <t>ULTA</t>
  </si>
  <si>
    <t>Ulta Beauty Inc. Common Stock</t>
  </si>
  <si>
    <t>$ 773.75</t>
  </si>
  <si>
    <t>ULY</t>
  </si>
  <si>
    <t>Urgent.ly Inc. Common Stock</t>
  </si>
  <si>
    <t>UMAC</t>
  </si>
  <si>
    <t>Unusual Machines Inc. Common Stock</t>
  </si>
  <si>
    <t>UMBF</t>
  </si>
  <si>
    <t>UMB Financial Corporation Common Stock</t>
  </si>
  <si>
    <t>$ 168.99</t>
  </si>
  <si>
    <t>UMC</t>
  </si>
  <si>
    <t>United Microelectronics Corporation (NEW) Common Stock</t>
  </si>
  <si>
    <t>$ 27.81</t>
  </si>
  <si>
    <t>UMH</t>
  </si>
  <si>
    <t>UMH Properties Inc. Common Stock</t>
  </si>
  <si>
    <t>$ -1.89</t>
  </si>
  <si>
    <t>UMH^D</t>
  </si>
  <si>
    <t>UMH Properties Inc. 6.375% Series D Cumulative Redeemable Preferred Stock Liquidation Preference $25 per share</t>
  </si>
  <si>
    <t>UNB</t>
  </si>
  <si>
    <t>Union Bankshares Inc. Common Stock</t>
  </si>
  <si>
    <t>$ 31.47</t>
  </si>
  <si>
    <t>UNCY</t>
  </si>
  <si>
    <t>Unicycive Therapeutics Inc. Common Stock</t>
  </si>
  <si>
    <t>UNF</t>
  </si>
  <si>
    <t>Unifirst Corporation Common Stock</t>
  </si>
  <si>
    <t>$ 68.90</t>
  </si>
  <si>
    <t>UNFI</t>
  </si>
  <si>
    <t>United Natural Foods Inc. Common Stock</t>
  </si>
  <si>
    <t>UNH</t>
  </si>
  <si>
    <t>UnitedHealth Group Incorporated Common Stock (DE)</t>
  </si>
  <si>
    <t>$ 668.88</t>
  </si>
  <si>
    <t>UNIT</t>
  </si>
  <si>
    <t>Uniti Group Inc. Common Stock</t>
  </si>
  <si>
    <t>UNM</t>
  </si>
  <si>
    <t>Unum Group Common Stock</t>
  </si>
  <si>
    <t>$ 104.72</t>
  </si>
  <si>
    <t>UNMA</t>
  </si>
  <si>
    <t>Unum Group 6.250% Junior Subordinated Notes due 2058</t>
  </si>
  <si>
    <t>UNP</t>
  </si>
  <si>
    <t>Union Pacific Corporation Common Stock</t>
  </si>
  <si>
    <t>$ 139.51</t>
  </si>
  <si>
    <t>UNTY</t>
  </si>
  <si>
    <t>Unity Bancorp Inc. Common Stock</t>
  </si>
  <si>
    <t>$ 120.00</t>
  </si>
  <si>
    <t>UONE</t>
  </si>
  <si>
    <t>Urban One Inc. Class A Common Stock</t>
  </si>
  <si>
    <t>UONEK</t>
  </si>
  <si>
    <t>Urban One Inc. Class D Common Stock</t>
  </si>
  <si>
    <t>UP</t>
  </si>
  <si>
    <t>Wheels Up Experience Inc. Class A Common Stock</t>
  </si>
  <si>
    <t>$ -174.26</t>
  </si>
  <si>
    <t>UPBD</t>
  </si>
  <si>
    <t>Upbound Group Inc. Common Stock</t>
  </si>
  <si>
    <t>UPC</t>
  </si>
  <si>
    <t>Universe Pharmaceuticals Inc. Ordinary Shares</t>
  </si>
  <si>
    <t>UPLD</t>
  </si>
  <si>
    <t>Upland Software Inc. Common Stock</t>
  </si>
  <si>
    <t>$ -20.31</t>
  </si>
  <si>
    <t>UPS</t>
  </si>
  <si>
    <t>United Parcel Service Inc. Common Stock</t>
  </si>
  <si>
    <t>$ 138.04</t>
  </si>
  <si>
    <t>UPST</t>
  </si>
  <si>
    <t>Upstart Holdings Inc. Common stock</t>
  </si>
  <si>
    <t>UPWK</t>
  </si>
  <si>
    <t>Upwork Inc. Common Stock</t>
  </si>
  <si>
    <t>UPXI</t>
  </si>
  <si>
    <t>Upexi Inc. Common Stock</t>
  </si>
  <si>
    <t>URBN</t>
  </si>
  <si>
    <t>Urban Outfitters Inc. Common Stock</t>
  </si>
  <si>
    <t>URG</t>
  </si>
  <si>
    <t>Ur Energy Inc Common Shares (Canada)</t>
  </si>
  <si>
    <t>URGN</t>
  </si>
  <si>
    <t>UroGen Pharma Ltd. Ordinary Shares</t>
  </si>
  <si>
    <t>URI</t>
  </si>
  <si>
    <t>United Rentals Inc. Common Stock</t>
  </si>
  <si>
    <t>$ 1,147.82</t>
  </si>
  <si>
    <t>UROY</t>
  </si>
  <si>
    <t>Uranium Royalty Corp. Common Stock</t>
  </si>
  <si>
    <t>USA</t>
  </si>
  <si>
    <t>Liberty All-Star Equity Fund Common Stock</t>
  </si>
  <si>
    <t>USAC</t>
  </si>
  <si>
    <t>USA Compression Partners LP Common Units Representing Limited Partner Interests</t>
  </si>
  <si>
    <t>USAP</t>
  </si>
  <si>
    <t>Universal Stainless &amp; Alloy Products Inc. Common Stock</t>
  </si>
  <si>
    <t>USAS</t>
  </si>
  <si>
    <t>Americas Gold and Silver Corporation Common Shares no par value</t>
  </si>
  <si>
    <t>USAU</t>
  </si>
  <si>
    <t>U.S. Gold Corp. Common Stock</t>
  </si>
  <si>
    <t>USB</t>
  </si>
  <si>
    <t>U.S. Bancorp Common Stock</t>
  </si>
  <si>
    <t>$ 49.92</t>
  </si>
  <si>
    <t>USB^A</t>
  </si>
  <si>
    <t>U.S. Bancorp Depositary Shares Each representing a 1/100th interest in a share of Series A Non-CumulativePerpetual Pfd Stock</t>
  </si>
  <si>
    <t>USB^H</t>
  </si>
  <si>
    <t>U.S. Bancorp Depositary Shares repstg 1/1000th Pfd Ser B</t>
  </si>
  <si>
    <t>USB^P</t>
  </si>
  <si>
    <t>U.S. Bancorp Depositary Shares each representing a 1/1000th interest in a share of Series K Non-Cumulative Perpetual Preferred Stock</t>
  </si>
  <si>
    <t>USB^Q</t>
  </si>
  <si>
    <t>U.S. Bancorp Depositary Shares Each Representing a 1/1000th Interest in a Share of Series L Non-Cumulative Perpetual Preferred Stock</t>
  </si>
  <si>
    <t>USB^R</t>
  </si>
  <si>
    <t>U.S. Bancorp Depositary Shares Each Representing a 1/1000th Interest in a Share of Series M Non-Cumulative Perpetual Preferred Stock</t>
  </si>
  <si>
    <t>USB^S</t>
  </si>
  <si>
    <t>U.S. Bancorp Depositary Shares each representing a 1/1000th interest in a share of Series O Non-Cumulative Perpetual Preferred Stock</t>
  </si>
  <si>
    <t>USCB</t>
  </si>
  <si>
    <t>USCB Financial Holdings Inc. Class A Common Stock</t>
  </si>
  <si>
    <t>USCT</t>
  </si>
  <si>
    <t>Roth CH Acquisition Co. Class A Ordinary Shares</t>
  </si>
  <si>
    <t>USCTW</t>
  </si>
  <si>
    <t>Roth CH Acquisition Co. Warrant</t>
  </si>
  <si>
    <t>USEA</t>
  </si>
  <si>
    <t>United Maritime Corporation Common Stock</t>
  </si>
  <si>
    <t>USEG</t>
  </si>
  <si>
    <t>U.S. Energy Corp. Common Stock (DE)</t>
  </si>
  <si>
    <t>USFD</t>
  </si>
  <si>
    <t>US Foods Holding Corp. Common Stock</t>
  </si>
  <si>
    <t>USGO</t>
  </si>
  <si>
    <t>U.S. GoldMining Inc. Common stock</t>
  </si>
  <si>
    <t>$ -9.99</t>
  </si>
  <si>
    <t>USGOW</t>
  </si>
  <si>
    <t>U.S. GoldMining Inc. Warrant</t>
  </si>
  <si>
    <t>USIO</t>
  </si>
  <si>
    <t>Usio Inc. Common Stock</t>
  </si>
  <si>
    <t>USLM</t>
  </si>
  <si>
    <t>United States Lime &amp; Minerals Inc. Common Stock</t>
  </si>
  <si>
    <t>$ 223.48</t>
  </si>
  <si>
    <t>USM</t>
  </si>
  <si>
    <t>United States Cellular Corporation Common Stock</t>
  </si>
  <si>
    <t>USNA</t>
  </si>
  <si>
    <t>USANA Health Sciences Inc. Common Stock</t>
  </si>
  <si>
    <t>$ 38.08</t>
  </si>
  <si>
    <t>USPH</t>
  </si>
  <si>
    <t>U.S. Physical Therapy Inc. Common Stock</t>
  </si>
  <si>
    <t>$ 37.48</t>
  </si>
  <si>
    <t>UTF</t>
  </si>
  <si>
    <t>Cohen &amp; Steers Infrastructure Fund Inc Common Stock</t>
  </si>
  <si>
    <t>UTG</t>
  </si>
  <si>
    <t>Reaves Utility Income Fund Common Shares of Beneficial Interest</t>
  </si>
  <si>
    <t>UTHR</t>
  </si>
  <si>
    <t>United Therapeutics Corporation Common Stock</t>
  </si>
  <si>
    <t>$ 587.59</t>
  </si>
  <si>
    <t>UTI</t>
  </si>
  <si>
    <t>Universal Technical Institute Inc Common Stock</t>
  </si>
  <si>
    <t>UTL</t>
  </si>
  <si>
    <t>UNITIL Corporation Common Stock</t>
  </si>
  <si>
    <t>$ 33.18</t>
  </si>
  <si>
    <t>UTMD</t>
  </si>
  <si>
    <t>Utah Medical Products Inc. Common Stock</t>
  </si>
  <si>
    <t>$ 52.74</t>
  </si>
  <si>
    <t>UTSI</t>
  </si>
  <si>
    <t>UTStarcom Holdings Corp. Ordinary Shares</t>
  </si>
  <si>
    <t>UTZ</t>
  </si>
  <si>
    <t xml:space="preserve">Utz Brands Inc Class A Common Stock </t>
  </si>
  <si>
    <t>$ 3.41</t>
  </si>
  <si>
    <t>UUU</t>
  </si>
  <si>
    <t>Universal Security Instruments Inc. Common Stock</t>
  </si>
  <si>
    <t>UUUU</t>
  </si>
  <si>
    <t>Energy Fuels Inc Ordinary Shares (Canada)</t>
  </si>
  <si>
    <t>$ -5.09</t>
  </si>
  <si>
    <t>UVE</t>
  </si>
  <si>
    <t>UNIVERSAL INSURANCE HOLDINGS INC Common Stock</t>
  </si>
  <si>
    <t>UVSP</t>
  </si>
  <si>
    <t>Univest Financial Corporation Common Stock</t>
  </si>
  <si>
    <t>$ 34.18</t>
  </si>
  <si>
    <t>UVV</t>
  </si>
  <si>
    <t>Universal Corporation Common Stock</t>
  </si>
  <si>
    <t>$ 49.16</t>
  </si>
  <si>
    <t>UWMC</t>
  </si>
  <si>
    <t>UWM Holdings Corporation Class A Common Stock</t>
  </si>
  <si>
    <t>UXIN</t>
  </si>
  <si>
    <t>Uxin Limited ADS</t>
  </si>
  <si>
    <t>$ -162.15</t>
  </si>
  <si>
    <t>UZD</t>
  </si>
  <si>
    <t>United States Cellular Corporation 6.250% Senior Notes due 2069</t>
  </si>
  <si>
    <t>UZE</t>
  </si>
  <si>
    <t>United States Cellular Corporation 5.500% Senior Notes due 2070</t>
  </si>
  <si>
    <t>UZF</t>
  </si>
  <si>
    <t>V</t>
  </si>
  <si>
    <t>Visa Inc.</t>
  </si>
  <si>
    <t>$ 216.25</t>
  </si>
  <si>
    <t>VABK</t>
  </si>
  <si>
    <t>Virginia National Bankshares Corporation Common Stock</t>
  </si>
  <si>
    <t>$ 61.36</t>
  </si>
  <si>
    <t>VAC</t>
  </si>
  <si>
    <t>Marriott Vacations Worldwide Corporation Common Stock</t>
  </si>
  <si>
    <t>$ 88.11</t>
  </si>
  <si>
    <t>VAL</t>
  </si>
  <si>
    <t>Valaris Limited Common Shares</t>
  </si>
  <si>
    <t>$ 135.03</t>
  </si>
  <si>
    <t>VALE</t>
  </si>
  <si>
    <t>VALE S.A.  American Depositary Shares Each Representing one common share</t>
  </si>
  <si>
    <t>VALN</t>
  </si>
  <si>
    <t>Valneva SE American Depositary Shares</t>
  </si>
  <si>
    <t>$ -26.30</t>
  </si>
  <si>
    <t>VALU</t>
  </si>
  <si>
    <t>Value Line Inc. Common Stock</t>
  </si>
  <si>
    <t>VANI</t>
  </si>
  <si>
    <t>Vivani Medical Inc. Common Stock (DE)</t>
  </si>
  <si>
    <t>VAQC</t>
  </si>
  <si>
    <t>Vector Acquisition Corporation II Class A Ordinary Shares</t>
  </si>
  <si>
    <t>VATE</t>
  </si>
  <si>
    <t>INNOVATE Corp. Common Stock</t>
  </si>
  <si>
    <t>VAXX</t>
  </si>
  <si>
    <t>Vaxxinity Inc. Class A Common Stock</t>
  </si>
  <si>
    <t>VBF</t>
  </si>
  <si>
    <t>Invesco Bond Fund Common Stock</t>
  </si>
  <si>
    <t>VBFC</t>
  </si>
  <si>
    <t>Village Bank and Trust Financial Corp. Common Stock</t>
  </si>
  <si>
    <t>VBIV</t>
  </si>
  <si>
    <t>VBI Vaccines Inc. New Common Stock (Canada)</t>
  </si>
  <si>
    <t>$ -214.12</t>
  </si>
  <si>
    <t>VBNK</t>
  </si>
  <si>
    <t>VersaBank Common Shares</t>
  </si>
  <si>
    <t>$ 36.72</t>
  </si>
  <si>
    <t>VBTX</t>
  </si>
  <si>
    <t>Veritex Holdings Inc. Common Stock</t>
  </si>
  <si>
    <t>$ 57.28</t>
  </si>
  <si>
    <t>VC</t>
  </si>
  <si>
    <t>Visteon Corporation Common Stock</t>
  </si>
  <si>
    <t>$ 198.27</t>
  </si>
  <si>
    <t>VCEL</t>
  </si>
  <si>
    <t>Vericel Corporation Common Stock</t>
  </si>
  <si>
    <t>VCIG</t>
  </si>
  <si>
    <t>VCI Global Limited Ordinary Share</t>
  </si>
  <si>
    <t>VCNX</t>
  </si>
  <si>
    <t>Vaccinex Inc. Common Stock</t>
  </si>
  <si>
    <t>$ -2,668.76</t>
  </si>
  <si>
    <t>VCSA</t>
  </si>
  <si>
    <t>Vacasa Inc. Class A Common Stock</t>
  </si>
  <si>
    <t>$ 258.62</t>
  </si>
  <si>
    <t>VCTR</t>
  </si>
  <si>
    <t>Victory Capital Holdings Inc. Class A Common Stock</t>
  </si>
  <si>
    <t>$ 119.06</t>
  </si>
  <si>
    <t>VCV</t>
  </si>
  <si>
    <t>Invesco California Value Municipal Income Trust Common Stock</t>
  </si>
  <si>
    <t>VCXB</t>
  </si>
  <si>
    <t>10X Capital Venture Acquisition Corp. III Class A Ordinary Shares</t>
  </si>
  <si>
    <t>VCYT</t>
  </si>
  <si>
    <t>Veracyte Inc. Common Stock</t>
  </si>
  <si>
    <t>$ -4.38</t>
  </si>
  <si>
    <t>VECO</t>
  </si>
  <si>
    <t>Veeco Instruments Inc. Common Stock</t>
  </si>
  <si>
    <t>VEEE</t>
  </si>
  <si>
    <t>Twin Vee PowerCats Co. Common Stock</t>
  </si>
  <si>
    <t>VEEV</t>
  </si>
  <si>
    <t>Veeva Systems Inc. Class A Common Stock</t>
  </si>
  <si>
    <t>$ 144.06</t>
  </si>
  <si>
    <t>VEL</t>
  </si>
  <si>
    <t>Velocity Financial Inc. Common Stock</t>
  </si>
  <si>
    <t>VEON</t>
  </si>
  <si>
    <t>VEON Ltd. ADS</t>
  </si>
  <si>
    <t>$ 132.40</t>
  </si>
  <si>
    <t>VERA</t>
  </si>
  <si>
    <t>Vera Therapeutics Inc. Class A Common Stock</t>
  </si>
  <si>
    <t>VERB</t>
  </si>
  <si>
    <t>Verb Technology Company Inc. Common Stock</t>
  </si>
  <si>
    <t>$ -268.13</t>
  </si>
  <si>
    <t>VERBW</t>
  </si>
  <si>
    <t>Verb Technology Company Inc. Warrant</t>
  </si>
  <si>
    <t>VERI</t>
  </si>
  <si>
    <t>Veritone Inc. Common Stock</t>
  </si>
  <si>
    <t>VERO</t>
  </si>
  <si>
    <t>Venus Concept Inc. Common Stock</t>
  </si>
  <si>
    <t>$ -232.27</t>
  </si>
  <si>
    <t>VERU</t>
  </si>
  <si>
    <t>Veru Inc. Common Stock</t>
  </si>
  <si>
    <t>VERV</t>
  </si>
  <si>
    <t>Verve Therapeutics Inc. Common Stock</t>
  </si>
  <si>
    <t>VERX</t>
  </si>
  <si>
    <t>Vertex Inc. Class A Common Stock</t>
  </si>
  <si>
    <t>VERY</t>
  </si>
  <si>
    <t>Vericity Inc. Common Stock</t>
  </si>
  <si>
    <t>VET</t>
  </si>
  <si>
    <t>Vermilion Energy Inc. Common (Canada)</t>
  </si>
  <si>
    <t>$ 35.10</t>
  </si>
  <si>
    <t>VEV</t>
  </si>
  <si>
    <t>Vicinity Motor Corp. Common Stock</t>
  </si>
  <si>
    <t>$ -3.37</t>
  </si>
  <si>
    <t>VFC</t>
  </si>
  <si>
    <t>V.F. Corporation Common Stock</t>
  </si>
  <si>
    <t>$ 11.19</t>
  </si>
  <si>
    <t>VFF</t>
  </si>
  <si>
    <t>Village Farms International Inc. Common Shares</t>
  </si>
  <si>
    <t>VFL</t>
  </si>
  <si>
    <t>abrdn National Municipal Income Fund Common Stock</t>
  </si>
  <si>
    <t>VFS</t>
  </si>
  <si>
    <t>VinFast Auto Ltd. Ordinary Shares</t>
  </si>
  <si>
    <t>VFSWW</t>
  </si>
  <si>
    <t>VinFast Auto Ltd. Warrant</t>
  </si>
  <si>
    <t>VGAS</t>
  </si>
  <si>
    <t>Verde Clean Fuels Inc. Class A Common Stock</t>
  </si>
  <si>
    <t>VGASW</t>
  </si>
  <si>
    <t>Verde Clean Fuels Inc. Warrant</t>
  </si>
  <si>
    <t>VGI</t>
  </si>
  <si>
    <t>Virtus Global Multi-Sector Income Fund Common Shares of Beneficial Interest</t>
  </si>
  <si>
    <t>VGM</t>
  </si>
  <si>
    <t>Invesco Trust for Investment Grade Municipals Common Stock (DE)</t>
  </si>
  <si>
    <t>VGR</t>
  </si>
  <si>
    <t>Vector Group Ltd. Common Stock</t>
  </si>
  <si>
    <t>$ 28.61</t>
  </si>
  <si>
    <t>VGZ</t>
  </si>
  <si>
    <t>Vista Gold Corp Common Stock</t>
  </si>
  <si>
    <t>VHAI</t>
  </si>
  <si>
    <t>Vocodia Holdings Corp. Common Stock</t>
  </si>
  <si>
    <t>VHC</t>
  </si>
  <si>
    <t>VirnetX Holding Corp Common Stock</t>
  </si>
  <si>
    <t>VHI</t>
  </si>
  <si>
    <t>Valhi Inc. Common Stock</t>
  </si>
  <si>
    <t>VIA</t>
  </si>
  <si>
    <t>Via Renewables Inc. Class A Common Stock</t>
  </si>
  <si>
    <t>VIAO</t>
  </si>
  <si>
    <t>VIA optronics AG American Depositary Shares each representing one-fifth of an Ordinary Share</t>
  </si>
  <si>
    <t>VIASP</t>
  </si>
  <si>
    <t>Via Renewables Inc. 8.75% Series A Fixed-to-Floating Rate Cumulative Redeemable Perpetual Preferred Stock</t>
  </si>
  <si>
    <t>VIAV</t>
  </si>
  <si>
    <t>Viavi Solutions Inc. Common Stock</t>
  </si>
  <si>
    <t>VICI</t>
  </si>
  <si>
    <t>VICI Properties Inc. Common Stock</t>
  </si>
  <si>
    <t>VICR</t>
  </si>
  <si>
    <t>Vicor Corporation Common Stock</t>
  </si>
  <si>
    <t>VIEW</t>
  </si>
  <si>
    <t>View Inc. Class A Common Stock</t>
  </si>
  <si>
    <t>$ -2,237.51</t>
  </si>
  <si>
    <t>VIEWW</t>
  </si>
  <si>
    <t>View Inc. Warrant</t>
  </si>
  <si>
    <t>VIGL</t>
  </si>
  <si>
    <t>Vigil Neuroscience Inc. Common Stock</t>
  </si>
  <si>
    <t>VINC</t>
  </si>
  <si>
    <t>Vincerx Pharma Inc. Common Stock</t>
  </si>
  <si>
    <t>VINE</t>
  </si>
  <si>
    <t>Fresh Vine Wine Inc. Common Stock</t>
  </si>
  <si>
    <t>VINO</t>
  </si>
  <si>
    <t>Gaucho Group Holdings Inc. Common Stock</t>
  </si>
  <si>
    <t>$ -602.19</t>
  </si>
  <si>
    <t>VINP</t>
  </si>
  <si>
    <t>Vinci Partners Investments Ltd. Class A Common Shares</t>
  </si>
  <si>
    <t>VIOT</t>
  </si>
  <si>
    <t>Viomi Technology Co. Ltd American Depositary Shares</t>
  </si>
  <si>
    <t>VIPS</t>
  </si>
  <si>
    <t>Vipshop Holdings Limited American Depositary Shares each representing two ordinary shares</t>
  </si>
  <si>
    <t>VIR</t>
  </si>
  <si>
    <t>Vir Biotechnology Inc. Common Stock</t>
  </si>
  <si>
    <t>VIRC</t>
  </si>
  <si>
    <t>Virco Manufacturing Corporation Common Stock</t>
  </si>
  <si>
    <t>VIRI</t>
  </si>
  <si>
    <t>Virios Therapeutics Inc. Common Stock</t>
  </si>
  <si>
    <t>VIRT</t>
  </si>
  <si>
    <t>Virtu Financial Inc. Class A Common Stock</t>
  </si>
  <si>
    <t>$ 16.92</t>
  </si>
  <si>
    <t>VIRX</t>
  </si>
  <si>
    <t>Viracta Therapeutics Inc. Common Stock</t>
  </si>
  <si>
    <t>VISL</t>
  </si>
  <si>
    <t>Vislink Technologies Inc. Common Stock</t>
  </si>
  <si>
    <t>$ -166.25</t>
  </si>
  <si>
    <t>VIST</t>
  </si>
  <si>
    <t>Vista Energy S.A.B. de C.V. American Depositary Shares each representing one series A share with no par value</t>
  </si>
  <si>
    <t>$ 31.45</t>
  </si>
  <si>
    <t>VITL</t>
  </si>
  <si>
    <t>Vital Farms Inc. Common Stock</t>
  </si>
  <si>
    <t>VIV</t>
  </si>
  <si>
    <t>Telefonica Brasil S.A. American Depositary Shares (Each representing One Common Share)</t>
  </si>
  <si>
    <t>VIVK</t>
  </si>
  <si>
    <t>Vivakor Inc. Common Stock</t>
  </si>
  <si>
    <t>$ -16.88</t>
  </si>
  <si>
    <t>VJET</t>
  </si>
  <si>
    <t>voxeljet AG American Depositary Shares</t>
  </si>
  <si>
    <t>$ -25.70</t>
  </si>
  <si>
    <t>VKI</t>
  </si>
  <si>
    <t>Invesco Advantage Municipal Income Trust II Common Shares of Beneficial Interest (DE)</t>
  </si>
  <si>
    <t>VKQ</t>
  </si>
  <si>
    <t>Invesco Municipal Trust Common Stock</t>
  </si>
  <si>
    <t>VKTX</t>
  </si>
  <si>
    <t>Viking Therapeutics Inc. Common Stock</t>
  </si>
  <si>
    <t>VLCN</t>
  </si>
  <si>
    <t>Volcon Inc. Common stock</t>
  </si>
  <si>
    <t>$ -3,139.85</t>
  </si>
  <si>
    <t>VLD</t>
  </si>
  <si>
    <t>Velo3D Inc. Common Stock</t>
  </si>
  <si>
    <t>VLGEA</t>
  </si>
  <si>
    <t>Village Super Market Inc. Class A Common Stock</t>
  </si>
  <si>
    <t>$ 48.18</t>
  </si>
  <si>
    <t>VLN</t>
  </si>
  <si>
    <t>Valens Semiconductor Ltd. Ordinary Shares</t>
  </si>
  <si>
    <t>$ -4.82</t>
  </si>
  <si>
    <t>VLO</t>
  </si>
  <si>
    <t>Valero Energy Corporation Common Stock</t>
  </si>
  <si>
    <t>$ 285.40</t>
  </si>
  <si>
    <t>VLRS</t>
  </si>
  <si>
    <t>Controladora Vuela Compania de Aviacion S.A.B. de C.V. American Depositary Shares each representing ten (10) Ordinary Participation Certificates</t>
  </si>
  <si>
    <t>$ 2.69</t>
  </si>
  <si>
    <t>VLT</t>
  </si>
  <si>
    <t>Invesco High Income Trust II</t>
  </si>
  <si>
    <t>VLTO</t>
  </si>
  <si>
    <t xml:space="preserve">Veralto Corp Common Stock </t>
  </si>
  <si>
    <t>VLY</t>
  </si>
  <si>
    <t>Valley National Bancorp Common Stock</t>
  </si>
  <si>
    <t>$ 13.98</t>
  </si>
  <si>
    <t>VLYPO</t>
  </si>
  <si>
    <t>Valley National Bancorp 5.50% Fixed-to-Floating Rate Non-Cumulative Perpetual Preferred Stock Series B</t>
  </si>
  <si>
    <t>VLYPP</t>
  </si>
  <si>
    <t>Valley National Bancorp 6.25% Fixed-to-Floating Rate Non-Cumulative Perpetual Preferred Stock Series A</t>
  </si>
  <si>
    <t>VMAR</t>
  </si>
  <si>
    <t>Vision Marine Technologies Inc. Common Shares</t>
  </si>
  <si>
    <t>$ -12.98</t>
  </si>
  <si>
    <t>VMC</t>
  </si>
  <si>
    <t>Vulcan Materials Company (Holding Company) Common Stock</t>
  </si>
  <si>
    <t>$ 105.47</t>
  </si>
  <si>
    <t>VMCA</t>
  </si>
  <si>
    <t>Valuence Merger Corp. I Class A Ordinary Shares</t>
  </si>
  <si>
    <t>VMD</t>
  </si>
  <si>
    <t>Viemed Healthcare Inc. Common Shares</t>
  </si>
  <si>
    <t>VMEO</t>
  </si>
  <si>
    <t>Vimeo Inc. Common Stock</t>
  </si>
  <si>
    <t>VMI</t>
  </si>
  <si>
    <t>Valmont Industries Inc. Common Stock</t>
  </si>
  <si>
    <t>$ 202.43</t>
  </si>
  <si>
    <t>VMO</t>
  </si>
  <si>
    <t>Invesco Municipal Opportunity Trust Common Stock</t>
  </si>
  <si>
    <t>VNCE</t>
  </si>
  <si>
    <t>Vince Holding Corp. Common Stock</t>
  </si>
  <si>
    <t>VNDA</t>
  </si>
  <si>
    <t>Vanda Pharmaceuticals Inc. Common Stock</t>
  </si>
  <si>
    <t>VNET</t>
  </si>
  <si>
    <t>VNET Group Inc. American Depositary Shares</t>
  </si>
  <si>
    <t>VNO</t>
  </si>
  <si>
    <t>Vornado Realty Trust Common Stock</t>
  </si>
  <si>
    <t>VNO^L</t>
  </si>
  <si>
    <t>Vornado Realty Trust Pfd Ser L %</t>
  </si>
  <si>
    <t>VNO^M</t>
  </si>
  <si>
    <t>Vornado Realty Trust 5.25% Series M Cumulative Redeemable Preferred Shares of Beneficial Interest liquidation preference $25.00 per share no par value per share</t>
  </si>
  <si>
    <t>VNO^N</t>
  </si>
  <si>
    <t>Vornado Realty Trust 5.25% Series N Cumulative Redeemable Preferred Shares of Beneficial Interest liquidation preference $25.00 per share</t>
  </si>
  <si>
    <t>VNO^O</t>
  </si>
  <si>
    <t>Vornado Realty Trust 4.45% Series O Cumulative Redeemable Preferred Shares Liquidation Preference $25.00 Per Share</t>
  </si>
  <si>
    <t>VNOM</t>
  </si>
  <si>
    <t>Viper Energy Inc. Class A Common Stock</t>
  </si>
  <si>
    <t>$ 33.47</t>
  </si>
  <si>
    <t>VNRX</t>
  </si>
  <si>
    <t>VolitionRX Limited Common Stock</t>
  </si>
  <si>
    <t>$ -6.15</t>
  </si>
  <si>
    <t>VNT</t>
  </si>
  <si>
    <t xml:space="preserve">Vontier Corporation Common Stock </t>
  </si>
  <si>
    <t>VOC</t>
  </si>
  <si>
    <t>VOC Energy Trust Units of Beneficial Interest</t>
  </si>
  <si>
    <t>VOD</t>
  </si>
  <si>
    <t>Vodafone Group Plc American Depositary Shares</t>
  </si>
  <si>
    <t>$ 141.08</t>
  </si>
  <si>
    <t>VOR</t>
  </si>
  <si>
    <t>Vor Biopharma Inc. Common Stock</t>
  </si>
  <si>
    <t>VOXR</t>
  </si>
  <si>
    <t>Vox Royalty Corp. Common Stock</t>
  </si>
  <si>
    <t>VOXX</t>
  </si>
  <si>
    <t>VOXX International Corporation Class A Common Stock</t>
  </si>
  <si>
    <t>VOYA</t>
  </si>
  <si>
    <t>Voya Financial Inc. Common Stock</t>
  </si>
  <si>
    <t>$ 221.88</t>
  </si>
  <si>
    <t>VOYA^B</t>
  </si>
  <si>
    <t>Voya Financial Inc. Depositary Shares each representing a 1/40th interest in a share of 5.35% Fixed-Rate Reset Non-Cumulative Preferred Stock Series B</t>
  </si>
  <si>
    <t>VPG</t>
  </si>
  <si>
    <t>Vishay Precision Group Inc. Common Stock</t>
  </si>
  <si>
    <t>$ 52.44</t>
  </si>
  <si>
    <t>VPV</t>
  </si>
  <si>
    <t>Invesco Pennsylvania Value Municipal Income Trust Common Stock (DE)</t>
  </si>
  <si>
    <t>VRA</t>
  </si>
  <si>
    <t>Vera Bradley Inc. Common Stock</t>
  </si>
  <si>
    <t>VRAR</t>
  </si>
  <si>
    <t>The Glimpse Group Inc. Common Stock</t>
  </si>
  <si>
    <t>VRAX</t>
  </si>
  <si>
    <t>Virax Biolabs Group Limited Ordinary Shares</t>
  </si>
  <si>
    <t>$ -237.84</t>
  </si>
  <si>
    <t>VRCA</t>
  </si>
  <si>
    <t>Verrica Pharmaceuticals Inc. Common Stock</t>
  </si>
  <si>
    <t>VRDN</t>
  </si>
  <si>
    <t>Viridian Therapeutics Inc. Common Stock</t>
  </si>
  <si>
    <t>VRE</t>
  </si>
  <si>
    <t>Veris Residential Inc. Common Stock</t>
  </si>
  <si>
    <t>VREX</t>
  </si>
  <si>
    <t>Varex Imaging Corporation Common Stock</t>
  </si>
  <si>
    <t>VRM</t>
  </si>
  <si>
    <t>Vroom Inc. Common Stock</t>
  </si>
  <si>
    <t>$ -2,153.36</t>
  </si>
  <si>
    <t>VRME</t>
  </si>
  <si>
    <t>VerifyMe Inc. Common Stock</t>
  </si>
  <si>
    <t>VRMEW</t>
  </si>
  <si>
    <t>VerifyMe Inc. Warrant</t>
  </si>
  <si>
    <t>VRNA</t>
  </si>
  <si>
    <t>Verona Pharma plc American Depositary Share</t>
  </si>
  <si>
    <t>$ -7.37</t>
  </si>
  <si>
    <t>VRNS</t>
  </si>
  <si>
    <t>Varonis Systems Inc. Common Stock</t>
  </si>
  <si>
    <t>VRNT</t>
  </si>
  <si>
    <t>Verint Systems Inc. Common Stock</t>
  </si>
  <si>
    <t>VRPX</t>
  </si>
  <si>
    <t>Virpax Pharmaceuticals Inc. Common Stock</t>
  </si>
  <si>
    <t>$ -147.37</t>
  </si>
  <si>
    <t>VRRM</t>
  </si>
  <si>
    <t>Verra Mobility Corporation Class A Common Stock</t>
  </si>
  <si>
    <t>VRSK</t>
  </si>
  <si>
    <t>Verisk Analytics Inc. Common Stock</t>
  </si>
  <si>
    <t>$ 90.41</t>
  </si>
  <si>
    <t>VRSN</t>
  </si>
  <si>
    <t>VeriSign Inc. Common Stock</t>
  </si>
  <si>
    <t>$ 141.98</t>
  </si>
  <si>
    <t>VRT</t>
  </si>
  <si>
    <t>Vertiv Holdings LLC Class A Common Stock</t>
  </si>
  <si>
    <t>VRTS</t>
  </si>
  <si>
    <t>Virtus Investment Partners Inc. Common Stock</t>
  </si>
  <si>
    <t>$ 455.59</t>
  </si>
  <si>
    <t>VRTX</t>
  </si>
  <si>
    <t>Vertex Pharmaceuticals Incorporated Common Stock</t>
  </si>
  <si>
    <t>$ 496.88</t>
  </si>
  <si>
    <t>VS</t>
  </si>
  <si>
    <t>Versus Systems Inc. Common Shares</t>
  </si>
  <si>
    <t>$ -253.07</t>
  </si>
  <si>
    <t>VSAC</t>
  </si>
  <si>
    <t>Vision Sensing Acquisition Corp. Class A Common Stock</t>
  </si>
  <si>
    <t>VSACU</t>
  </si>
  <si>
    <t>Vision Sensing Acquisition Corp. Unit</t>
  </si>
  <si>
    <t>VSACW</t>
  </si>
  <si>
    <t>Vision Sensing Acquisition Corp. Warrants</t>
  </si>
  <si>
    <t>VSAT</t>
  </si>
  <si>
    <t>ViaSat Inc. Common Stock</t>
  </si>
  <si>
    <t>VSCO</t>
  </si>
  <si>
    <t xml:space="preserve">Victorias Secret &amp; Co. Common Stock </t>
  </si>
  <si>
    <t>$ 24.58</t>
  </si>
  <si>
    <t>VSEC</t>
  </si>
  <si>
    <t>VSE Corporation Common Stock</t>
  </si>
  <si>
    <t>$ 36.70</t>
  </si>
  <si>
    <t>VSH</t>
  </si>
  <si>
    <t>Vishay Intertechnology Inc. Common Stock</t>
  </si>
  <si>
    <t>$ 49.98</t>
  </si>
  <si>
    <t>VSME</t>
  </si>
  <si>
    <t>VS Media Holdings Limited Class A Ordinary Shares</t>
  </si>
  <si>
    <t>VSSYW</t>
  </si>
  <si>
    <t>Versus Systems Inc. Class A Warrants</t>
  </si>
  <si>
    <t>VST</t>
  </si>
  <si>
    <t>Vistra Corp. Common Stock</t>
  </si>
  <si>
    <t>VSTA</t>
  </si>
  <si>
    <t>Vasta Platform Limited Class A Ordinary Shares</t>
  </si>
  <si>
    <t>$ -2.68</t>
  </si>
  <si>
    <t>VSTE</t>
  </si>
  <si>
    <t>Vast Renewables Limited Ordinary Shares</t>
  </si>
  <si>
    <t>VSTEW</t>
  </si>
  <si>
    <t>Vast Renewables Limited Warrants</t>
  </si>
  <si>
    <t>VSTM</t>
  </si>
  <si>
    <t>Verastem Inc. Common Stock</t>
  </si>
  <si>
    <t>$ -87.30</t>
  </si>
  <si>
    <t>VSTO</t>
  </si>
  <si>
    <t>Vista Outdoor Inc. Common Stock</t>
  </si>
  <si>
    <t>VSTS</t>
  </si>
  <si>
    <t>Vestis Corporation Common Stock</t>
  </si>
  <si>
    <t>$ 25.36</t>
  </si>
  <si>
    <t>VTAK</t>
  </si>
  <si>
    <t>Catheter Precision Inc. Common Stock</t>
  </si>
  <si>
    <t>$ -233.75</t>
  </si>
  <si>
    <t>VTEX</t>
  </si>
  <si>
    <t>VTEX Class A Common Shares</t>
  </si>
  <si>
    <t>VTGN</t>
  </si>
  <si>
    <t>VistaGen Therapeutics Inc. Common Stock</t>
  </si>
  <si>
    <t>$ -109.69</t>
  </si>
  <si>
    <t>VTLE</t>
  </si>
  <si>
    <t>Vital Energy Inc. Common Stock par value $0.01 per share</t>
  </si>
  <si>
    <t>$ 351.41</t>
  </si>
  <si>
    <t>VTMX</t>
  </si>
  <si>
    <t>Corporacion Inmobiliaria Vesta S.A.B de C.V. American Depositary Shares each representing ten (10) Common Shares</t>
  </si>
  <si>
    <t>$ 29.88</t>
  </si>
  <si>
    <t>VTN</t>
  </si>
  <si>
    <t>Invesco Trust for Investment Grade New York Municipals Common Stock</t>
  </si>
  <si>
    <t>VTNR</t>
  </si>
  <si>
    <t>Vertex Energy Inc Common Stock</t>
  </si>
  <si>
    <t>VTOL</t>
  </si>
  <si>
    <t>Bristow Group Inc. Common Stock</t>
  </si>
  <si>
    <t>$ 14.69</t>
  </si>
  <si>
    <t>VTR</t>
  </si>
  <si>
    <t>Ventas Inc. Common Stock</t>
  </si>
  <si>
    <t>VTRS</t>
  </si>
  <si>
    <t>Viatris Inc. Common Stock</t>
  </si>
  <si>
    <t>VTRU</t>
  </si>
  <si>
    <t>Vitru Limited Common Shares</t>
  </si>
  <si>
    <t>VTS</t>
  </si>
  <si>
    <t>Vitesse Energy Inc. Common Stock</t>
  </si>
  <si>
    <t>VTSI</t>
  </si>
  <si>
    <t>VirTra Inc. Common Stock</t>
  </si>
  <si>
    <t>VTVT</t>
  </si>
  <si>
    <t>vTv Therapeutics Inc. Class A Common Stock</t>
  </si>
  <si>
    <t>$ -337.50</t>
  </si>
  <si>
    <t>VTYX</t>
  </si>
  <si>
    <t>Ventyx Biosciences Inc. Common Stock</t>
  </si>
  <si>
    <t>$ -38.08</t>
  </si>
  <si>
    <t>VUZI</t>
  </si>
  <si>
    <t>Vuzix Corporation Common Stock</t>
  </si>
  <si>
    <t>VVI</t>
  </si>
  <si>
    <t>Viad Corp Common Stock</t>
  </si>
  <si>
    <t>VVOS</t>
  </si>
  <si>
    <t>Vivos Therapeutics Inc. Common Stock</t>
  </si>
  <si>
    <t>$ -194.00</t>
  </si>
  <si>
    <t>VVPR</t>
  </si>
  <si>
    <t>VivoPower International PLC Ordinary Shares</t>
  </si>
  <si>
    <t>$ -89.02</t>
  </si>
  <si>
    <t>VVR</t>
  </si>
  <si>
    <t>Invesco Senior Income Trust Common Stock (DE)</t>
  </si>
  <si>
    <t>VVV</t>
  </si>
  <si>
    <t>Valvoline Inc. Common Stock</t>
  </si>
  <si>
    <t>VVX</t>
  </si>
  <si>
    <t>V2X Inc. Common Stock</t>
  </si>
  <si>
    <t>VWE</t>
  </si>
  <si>
    <t>Vintage Wine Estates Inc. Common Stock</t>
  </si>
  <si>
    <t>VWEWW</t>
  </si>
  <si>
    <t>Vintage Wine Estates Inc. Warrants</t>
  </si>
  <si>
    <t>VXRT</t>
  </si>
  <si>
    <t>Vaxart Inc Common Stock</t>
  </si>
  <si>
    <t>VYGR</t>
  </si>
  <si>
    <t>Voyager Therapeutics Inc. Common Stock</t>
  </si>
  <si>
    <t>VYNE</t>
  </si>
  <si>
    <t>VYNE Therapeutics Inc. Common Stock</t>
  </si>
  <si>
    <t>$ -1,456.88</t>
  </si>
  <si>
    <t>VYX</t>
  </si>
  <si>
    <t>NCR Voyix Corporation Common Stock</t>
  </si>
  <si>
    <t>VZ</t>
  </si>
  <si>
    <t>Verizon Communications Inc. Common Stock</t>
  </si>
  <si>
    <t>$ 58.64</t>
  </si>
  <si>
    <t>VZIO</t>
  </si>
  <si>
    <t>VIZIO Holding Corp. Class A Common Stock</t>
  </si>
  <si>
    <t>VZLA</t>
  </si>
  <si>
    <t>Vizsla Silver Corp. Common Shares</t>
  </si>
  <si>
    <t>$ -0.97</t>
  </si>
  <si>
    <t>W</t>
  </si>
  <si>
    <t>Wayfair Inc. Class A Common Stock</t>
  </si>
  <si>
    <t>WAB</t>
  </si>
  <si>
    <t>Westinghouse Air Brake Technologies Corporation Common Stock</t>
  </si>
  <si>
    <t>$ 64.28</t>
  </si>
  <si>
    <t>WABC</t>
  </si>
  <si>
    <t>Westamerica Bancorporation Common Stock</t>
  </si>
  <si>
    <t>$ 88.48</t>
  </si>
  <si>
    <t>WAFD</t>
  </si>
  <si>
    <t>WaFd Inc. Common Stock</t>
  </si>
  <si>
    <t>$ 52.02</t>
  </si>
  <si>
    <t>WAFDP</t>
  </si>
  <si>
    <t>WaFd Inc. Depositary Shares</t>
  </si>
  <si>
    <t>WAFU</t>
  </si>
  <si>
    <t>Wah Fu Education Group Limited Ordinary Shares</t>
  </si>
  <si>
    <t>WAL</t>
  </si>
  <si>
    <t>Western Alliance Bancorporation Common Stock (DE)</t>
  </si>
  <si>
    <t>$ 193.44</t>
  </si>
  <si>
    <t>WAL^A</t>
  </si>
  <si>
    <t>Western Alliance Bancorporation Depositary Shares Each Representing a 1/400th Interest in a Share of 4.250% Fixed-Rate Non-Cumulative Perpetual Preferred Stock Series A</t>
  </si>
  <si>
    <t>WALD</t>
  </si>
  <si>
    <t>Waldencast plc Class A Ordinary Share</t>
  </si>
  <si>
    <t>WALDW</t>
  </si>
  <si>
    <t xml:space="preserve">Waldencast plc Warrant </t>
  </si>
  <si>
    <t>WASH</t>
  </si>
  <si>
    <t>Washington Trust Bancorp Inc. Common Stock</t>
  </si>
  <si>
    <t>$ 34.60</t>
  </si>
  <si>
    <t>WAT</t>
  </si>
  <si>
    <t>Waters Corporation Common Stock</t>
  </si>
  <si>
    <t>$ 205.95</t>
  </si>
  <si>
    <t>WATT</t>
  </si>
  <si>
    <t>Energous Corporation Common Stock</t>
  </si>
  <si>
    <t>$ -161.88</t>
  </si>
  <si>
    <t>WAVD</t>
  </si>
  <si>
    <t>WaveDancer Inc. Common Stock</t>
  </si>
  <si>
    <t>$ -43.16</t>
  </si>
  <si>
    <t>WAVE</t>
  </si>
  <si>
    <t>Eco Wave Power Global AB (publ) American Depositary Shares</t>
  </si>
  <si>
    <t>WAVSW</t>
  </si>
  <si>
    <t>Western Acquisition Ventures Corp. Warrant</t>
  </si>
  <si>
    <t>WB</t>
  </si>
  <si>
    <t>Weibo Corporation American Depositary Share</t>
  </si>
  <si>
    <t>WBA</t>
  </si>
  <si>
    <t>Walgreens Boots Alliance Inc. Common Stock</t>
  </si>
  <si>
    <t>WBD</t>
  </si>
  <si>
    <t xml:space="preserve">Warner Bros. Discovery Inc. Series A Common Stock </t>
  </si>
  <si>
    <t>WBS</t>
  </si>
  <si>
    <t>Webster Financial Corporation Common Stock</t>
  </si>
  <si>
    <t>$ 111.18</t>
  </si>
  <si>
    <t>WBS^F</t>
  </si>
  <si>
    <t>Webster Financial Corporation Depositary Shares Each Representing 1/1000th Interest in a Share of 5.25% Series F Non-Cumulative Perpetual Preferred Stock</t>
  </si>
  <si>
    <t>WBS^G</t>
  </si>
  <si>
    <t>Webster Financial Corporation Depositary Shares each representing a 1/40th interest in a share of 6.50% Series G non-cumulative perpetual preferred stock</t>
  </si>
  <si>
    <t>WBUY</t>
  </si>
  <si>
    <t>WEBUY GLOBAL LTD. Ordinary Shares</t>
  </si>
  <si>
    <t>WBX</t>
  </si>
  <si>
    <t>Wallbox N.V. Class A Ordinary Shares</t>
  </si>
  <si>
    <t>$ -11.04</t>
  </si>
  <si>
    <t>WCC</t>
  </si>
  <si>
    <t>WESCO International Inc. Common Stock</t>
  </si>
  <si>
    <t>WCC^A</t>
  </si>
  <si>
    <t>WESCO International Inc. Depositary Shares each representing 1/1000th interest in a share of Series A Fixed-Rate Reset Cumulative Perpetual Preferred Stock</t>
  </si>
  <si>
    <t>WCN</t>
  </si>
  <si>
    <t>Waste Connections Inc. Common Shares</t>
  </si>
  <si>
    <t>$ 94.53</t>
  </si>
  <si>
    <t>WD</t>
  </si>
  <si>
    <t>Walker &amp; Dunlop Inc Common Stock</t>
  </si>
  <si>
    <t>$ 89.47</t>
  </si>
  <si>
    <t>WDAY</t>
  </si>
  <si>
    <t>Workday Inc. Class A Common Stock</t>
  </si>
  <si>
    <t>WDC</t>
  </si>
  <si>
    <t>Western Digital Corporation Common Stock</t>
  </si>
  <si>
    <t>$ -70.97</t>
  </si>
  <si>
    <t>WDFC</t>
  </si>
  <si>
    <t>WD-40 Company Common Stock</t>
  </si>
  <si>
    <t>$ 65.91</t>
  </si>
  <si>
    <t>WDH</t>
  </si>
  <si>
    <t>Waterdrop Inc. American Depositary Shares (each representing the right to receive 10 Class A Ordinary Shares)</t>
  </si>
  <si>
    <t>WDI</t>
  </si>
  <si>
    <t>Western Asset Diversified Income Fund Common Shares of Beneficial Interest</t>
  </si>
  <si>
    <t>WDS</t>
  </si>
  <si>
    <t>Woodside Energy Group Limited American Depositary Shares each representing one Ordinary Share</t>
  </si>
  <si>
    <t>WEA</t>
  </si>
  <si>
    <t>Western Asset Bond Fund Share of Beneficial Interest</t>
  </si>
  <si>
    <t>WEAV</t>
  </si>
  <si>
    <t>Weave Communications Inc. Common Stock</t>
  </si>
  <si>
    <t>$ -5.94</t>
  </si>
  <si>
    <t>WEC</t>
  </si>
  <si>
    <t>WEC Energy Group Inc. Common Stock</t>
  </si>
  <si>
    <t>$ 61.66</t>
  </si>
  <si>
    <t>WEL</t>
  </si>
  <si>
    <t>Integrated Wellness Acquisition Corp Class A Ordinary Shares</t>
  </si>
  <si>
    <t>WELL</t>
  </si>
  <si>
    <t>Welltower Inc. Common Stock</t>
  </si>
  <si>
    <t>WEN</t>
  </si>
  <si>
    <t>Wendy's Company (The) Common Stock</t>
  </si>
  <si>
    <t>$ 26.04</t>
  </si>
  <si>
    <t>WERN</t>
  </si>
  <si>
    <t>Werner Enterprises Inc. Common Stock</t>
  </si>
  <si>
    <t>$ 28.94</t>
  </si>
  <si>
    <t>WES</t>
  </si>
  <si>
    <t>Western Midstream Partners LP Common Units Representing Limited Partner Interests</t>
  </si>
  <si>
    <t>$ 50.08</t>
  </si>
  <si>
    <t>WEST</t>
  </si>
  <si>
    <t>Westrock Coffee Company Common Stock</t>
  </si>
  <si>
    <t>WESTW</t>
  </si>
  <si>
    <t>Westrock Coffee Company Warrants</t>
  </si>
  <si>
    <t>WETG</t>
  </si>
  <si>
    <t>WeTrade Group Inc. Ordinary Shares</t>
  </si>
  <si>
    <t>$ -19.73</t>
  </si>
  <si>
    <t>WETH</t>
  </si>
  <si>
    <t>Wetouch Technology Inc. Common Stock</t>
  </si>
  <si>
    <t>WEX</t>
  </si>
  <si>
    <t>WEX Inc. common stock</t>
  </si>
  <si>
    <t>$ 450.55</t>
  </si>
  <si>
    <t>WEYS</t>
  </si>
  <si>
    <t>Weyco Group Inc. Common Stock</t>
  </si>
  <si>
    <t>$ 67.11</t>
  </si>
  <si>
    <t>WF</t>
  </si>
  <si>
    <t>Woori Financial Group Inc. American Depositary Shares (each representing three (3) shares of Common Stock)</t>
  </si>
  <si>
    <t>$ 141.11</t>
  </si>
  <si>
    <t>WFC</t>
  </si>
  <si>
    <t>Wells Fargo &amp; Company Common Stock</t>
  </si>
  <si>
    <t>WFC^A</t>
  </si>
  <si>
    <t>Wells Fargo &amp; Company Depositary Shares each representing a 1/1000th interest in a share of Non-Cumulative Perpetual Class A Preferred Stock Series AA</t>
  </si>
  <si>
    <t>WFC^C</t>
  </si>
  <si>
    <t>Wells Fargo &amp; Company Depositary Shares each representing a 1/1000th interest in a share of Non-Cumulative Perpetual Class A Preferred Stock Series CC</t>
  </si>
  <si>
    <t>WFC^D</t>
  </si>
  <si>
    <t>Wells Fargo &amp; Company Depositary Shares each representing a 1/1000th interest in  a share of Non-Cumulative Perpetual Class A Preferred Stock Series DD</t>
  </si>
  <si>
    <t>WFC^L</t>
  </si>
  <si>
    <t>Wells Fargo &amp; Company 7.50% Non-Cumulative Perpetual Convertible Class A Preferred Stock Series L</t>
  </si>
  <si>
    <t>WFC^R</t>
  </si>
  <si>
    <t>Wells Fargo &amp; Company Dep Shs Repstg 1/1000th Int Perp Pfd Cl A (Ser R Fixed To Flltg)</t>
  </si>
  <si>
    <t>WFC^Y</t>
  </si>
  <si>
    <t>Wells Fargo &amp; Company Depositary Shares each representing a 1/1000th interest in a share of Non-Cumulative Perpetual Class A Preferred Stock Series Y</t>
  </si>
  <si>
    <t>WFC^Z</t>
  </si>
  <si>
    <t>Wells Fargo &amp; Company Depositary Shares each representing a 1/1000th interest in a share of Non-Cumulative Perpetual Class A Preferred Stock Series Z</t>
  </si>
  <si>
    <t>WFCF</t>
  </si>
  <si>
    <t>Where Food Comes From Inc. Common Stock</t>
  </si>
  <si>
    <t>WFG</t>
  </si>
  <si>
    <t>West Fraser Timber Co. Ltd Common stock</t>
  </si>
  <si>
    <t>WFRD</t>
  </si>
  <si>
    <t>Weatherford International plc Ordinary Shares</t>
  </si>
  <si>
    <t>$ 73.05</t>
  </si>
  <si>
    <t>WGO</t>
  </si>
  <si>
    <t>Winnebago Industries Inc. Common Stock</t>
  </si>
  <si>
    <t>$ 187.19</t>
  </si>
  <si>
    <t>WGS</t>
  </si>
  <si>
    <t>GeneDx Holdings Corp. Class A Common Stock</t>
  </si>
  <si>
    <t>$ -219.38</t>
  </si>
  <si>
    <t>WGSWW</t>
  </si>
  <si>
    <t>GeneDx Holdings Corp. Warrant</t>
  </si>
  <si>
    <t>WH</t>
  </si>
  <si>
    <t xml:space="preserve">Wyndham Hotels &amp; Resorts Inc. Common Stock </t>
  </si>
  <si>
    <t>$ 65.02</t>
  </si>
  <si>
    <t>WHD</t>
  </si>
  <si>
    <t>Cactus Inc. Class A Common Stock</t>
  </si>
  <si>
    <t>WHF</t>
  </si>
  <si>
    <t>WhiteHorse Finance Inc. Common Stock</t>
  </si>
  <si>
    <t>WHFCL</t>
  </si>
  <si>
    <t>WhiteHorse Finance Inc. 7.875% Notes due 2028</t>
  </si>
  <si>
    <t>WHG</t>
  </si>
  <si>
    <t>Westwood Holdings Group Inc Common Stock</t>
  </si>
  <si>
    <t>WHLM</t>
  </si>
  <si>
    <t>Wilhelmina International Inc. Common Stock</t>
  </si>
  <si>
    <t>WHLR</t>
  </si>
  <si>
    <t>Wheeler Real Estate Investment Trust Inc. Common Stock</t>
  </si>
  <si>
    <t>$ -882.37</t>
  </si>
  <si>
    <t>WHLRD</t>
  </si>
  <si>
    <t>Wheeler Real Estate Investment Trust Inc. Series D Cumulative Preferred Stock</t>
  </si>
  <si>
    <t>WHLRP</t>
  </si>
  <si>
    <t>Wheeler Real Estate Investment Trust Inc. Class B Preferred Stock</t>
  </si>
  <si>
    <t>WHR</t>
  </si>
  <si>
    <t>Whirlpool Corporation Common Stock</t>
  </si>
  <si>
    <t>WIA</t>
  </si>
  <si>
    <t>Western Asset Inflation-Linked Income Fund</t>
  </si>
  <si>
    <t>WILC</t>
  </si>
  <si>
    <t>G. Willi-Food International  Ltd. Ordinary Shares</t>
  </si>
  <si>
    <t>$ 13.60</t>
  </si>
  <si>
    <t>WIMI</t>
  </si>
  <si>
    <t>WiMi Hologram Cloud Inc. American Depositary Share</t>
  </si>
  <si>
    <t>WINA</t>
  </si>
  <si>
    <t>Winmark Corporation Common Stock</t>
  </si>
  <si>
    <t>$ 217.07</t>
  </si>
  <si>
    <t>WING</t>
  </si>
  <si>
    <t>Wingstop Inc. Common Stock</t>
  </si>
  <si>
    <t>WINT</t>
  </si>
  <si>
    <t>Windtree Therapeutics Inc. Common Stock</t>
  </si>
  <si>
    <t>$ -289.06</t>
  </si>
  <si>
    <t>WINV</t>
  </si>
  <si>
    <t>WinVest Acquisition Corp. Common Stock</t>
  </si>
  <si>
    <t>WINVR</t>
  </si>
  <si>
    <t>WinVest Acquisition Corp. Right</t>
  </si>
  <si>
    <t>WINVW</t>
  </si>
  <si>
    <t>WinVest Acquisition Corp. Warrant</t>
  </si>
  <si>
    <t>WIRE</t>
  </si>
  <si>
    <t>Encore Wire Corporation Common Stock</t>
  </si>
  <si>
    <t>$ 669.69</t>
  </si>
  <si>
    <t>WISA</t>
  </si>
  <si>
    <t>WiSA Technologies Inc. Common Stock</t>
  </si>
  <si>
    <t>$ -447.81</t>
  </si>
  <si>
    <t>WISH</t>
  </si>
  <si>
    <t>ContextLogic Inc. Class A Common Stock</t>
  </si>
  <si>
    <t>$ -177.26</t>
  </si>
  <si>
    <t>WIT</t>
  </si>
  <si>
    <t>Wipro Limited Common Stock</t>
  </si>
  <si>
    <t>$ 2.74</t>
  </si>
  <si>
    <t>WIW</t>
  </si>
  <si>
    <t>Western Asset Inflation-Linked Opportunities &amp; Income Fund</t>
  </si>
  <si>
    <t>WIX</t>
  </si>
  <si>
    <t>Wix.com Ltd. Ordinary Shares</t>
  </si>
  <si>
    <t>$ 12.98</t>
  </si>
  <si>
    <t>WK</t>
  </si>
  <si>
    <t>Workiva Inc. Class A Common Stock</t>
  </si>
  <si>
    <t>WKC</t>
  </si>
  <si>
    <t>World Kinect Corporation Common Stock</t>
  </si>
  <si>
    <t>$ 22.62</t>
  </si>
  <si>
    <t>WKEY</t>
  </si>
  <si>
    <t>WISeKey International Holding Ltd American Depositary Shares</t>
  </si>
  <si>
    <t>$ -2,270.35</t>
  </si>
  <si>
    <t>WKHS</t>
  </si>
  <si>
    <t>Workhorse Group Inc. Common Stock</t>
  </si>
  <si>
    <t>WKME</t>
  </si>
  <si>
    <t>WalkMe Ltd. Ordinary Shares</t>
  </si>
  <si>
    <t>WKSP</t>
  </si>
  <si>
    <t>Worksport Ltd. Common Stock</t>
  </si>
  <si>
    <t>WKSPW</t>
  </si>
  <si>
    <t>Worksport Ltd. Warrant</t>
  </si>
  <si>
    <t>WLDN</t>
  </si>
  <si>
    <t>Willdan Group Inc. Common Stock</t>
  </si>
  <si>
    <t>$ 12.23</t>
  </si>
  <si>
    <t>WLDS</t>
  </si>
  <si>
    <t>Wearable Devices Ltd. Ordinary Share</t>
  </si>
  <si>
    <t>WLDSW</t>
  </si>
  <si>
    <t>Wearable Devices Ltd. Warrant</t>
  </si>
  <si>
    <t>WLFC</t>
  </si>
  <si>
    <t>Willis Lease Finance Corporation Common Stock</t>
  </si>
  <si>
    <t>$ 100.60</t>
  </si>
  <si>
    <t>WLGS</t>
  </si>
  <si>
    <t>Wang &amp; Lee Group Inc. Ordinary Shares</t>
  </si>
  <si>
    <t>WLK</t>
  </si>
  <si>
    <t>Westlake Corporation Common Stock</t>
  </si>
  <si>
    <t>$ 117.52</t>
  </si>
  <si>
    <t>WLKP</t>
  </si>
  <si>
    <t>Westlake Chemical Partners LP Common Units representing limited partner interests</t>
  </si>
  <si>
    <t>WLY</t>
  </si>
  <si>
    <t>John Wiley &amp; Sons Inc. Common Stock</t>
  </si>
  <si>
    <t>WLYB</t>
  </si>
  <si>
    <t>WM</t>
  </si>
  <si>
    <t>Waste Management Inc. Common Stock</t>
  </si>
  <si>
    <t>$ 108.60</t>
  </si>
  <si>
    <t>WMB</t>
  </si>
  <si>
    <t>Williams Companies Inc. (The) Common Stock</t>
  </si>
  <si>
    <t>WMG</t>
  </si>
  <si>
    <t>Warner Music Group Corp. Class A Common Stock</t>
  </si>
  <si>
    <t>WMK</t>
  </si>
  <si>
    <t>Weis Markets Inc. Common Stock</t>
  </si>
  <si>
    <t>$ 45.86</t>
  </si>
  <si>
    <t>WMPN</t>
  </si>
  <si>
    <t>William Penn Bancorporation Common Stock</t>
  </si>
  <si>
    <t>WMS</t>
  </si>
  <si>
    <t>Advanced Drainage Systems Inc. Common Stock</t>
  </si>
  <si>
    <t>$ 71.09</t>
  </si>
  <si>
    <t>WMT</t>
  </si>
  <si>
    <t>Walmart Inc. Common Stock</t>
  </si>
  <si>
    <t>$ 48.21</t>
  </si>
  <si>
    <t>WNC</t>
  </si>
  <si>
    <t>Wabash National Corporation Common Stock</t>
  </si>
  <si>
    <t>WNEB</t>
  </si>
  <si>
    <t>Western New England Bancorp Inc. Common Stock</t>
  </si>
  <si>
    <t>WNNR</t>
  </si>
  <si>
    <t>Andretti Acquisition Corp. Class A Ordinary Shares</t>
  </si>
  <si>
    <t>WNS</t>
  </si>
  <si>
    <t>WNS (Holdings) Limited Sponsored ADR (Jersey)</t>
  </si>
  <si>
    <t>$ 84.43</t>
  </si>
  <si>
    <t>WNW</t>
  </si>
  <si>
    <t>Meiwu Technology Company Limited Ordinary Shares</t>
  </si>
  <si>
    <t>WOLF</t>
  </si>
  <si>
    <t>Wolfspeed Inc. Common Stock</t>
  </si>
  <si>
    <t>$ -31.65</t>
  </si>
  <si>
    <t>WOOF</t>
  </si>
  <si>
    <t>Petco Health and Wellness Company Inc. Class A Common Stock</t>
  </si>
  <si>
    <t>WOR</t>
  </si>
  <si>
    <t>Worthington Enterprises Inc. Common Shares</t>
  </si>
  <si>
    <t>WORX</t>
  </si>
  <si>
    <t>SCWorx Corp. Common Stock</t>
  </si>
  <si>
    <t>WOW</t>
  </si>
  <si>
    <t>WideOpenWest Inc. Common Stock</t>
  </si>
  <si>
    <t>WPC</t>
  </si>
  <si>
    <t>W. P. Carey Inc. REIT</t>
  </si>
  <si>
    <t>WPM</t>
  </si>
  <si>
    <t>Wheaton Precious Metals Corp Common Shares (Canada)</t>
  </si>
  <si>
    <t>$ 12.86</t>
  </si>
  <si>
    <t>WPP</t>
  </si>
  <si>
    <t>WPP plc American Depositary Shares</t>
  </si>
  <si>
    <t>$ 74.04</t>
  </si>
  <si>
    <t>WPRT</t>
  </si>
  <si>
    <t>Westport Fuel Systems Inc Common Shares</t>
  </si>
  <si>
    <t>$ -34.40</t>
  </si>
  <si>
    <t>WRAC</t>
  </si>
  <si>
    <t>Williams Rowland Acquisition Corp. Common Stock</t>
  </si>
  <si>
    <t>WRAP</t>
  </si>
  <si>
    <t>Wrap Technologies Inc. Common Stock</t>
  </si>
  <si>
    <t>WRB</t>
  </si>
  <si>
    <t>W.R. Berkley Corporation Common Stock</t>
  </si>
  <si>
    <t>WRB^E</t>
  </si>
  <si>
    <t>W.R. Berkley Corporation 5.70% Subordinated Debentures due 2058</t>
  </si>
  <si>
    <t>WRB^F</t>
  </si>
  <si>
    <t>W.R. Berkley Corporation 5.10% Subordinated Debentures due 2059</t>
  </si>
  <si>
    <t>WRB^G</t>
  </si>
  <si>
    <t>W.R. Berkley Corporation 4.25% Subordinated Debentures due 2060</t>
  </si>
  <si>
    <t>WRB^H</t>
  </si>
  <si>
    <t>W.R. Berkley Corporation 4.125% Subordinated Debentures due 2061</t>
  </si>
  <si>
    <t>WRBY</t>
  </si>
  <si>
    <t>Warby Parker Inc. Class A Common Stock</t>
  </si>
  <si>
    <t>WRK</t>
  </si>
  <si>
    <t>Westrock Company Common Stock</t>
  </si>
  <si>
    <t>WRLD</t>
  </si>
  <si>
    <t>World Acceptance Corporation Common Stock</t>
  </si>
  <si>
    <t>$ 105.48</t>
  </si>
  <si>
    <t>WRN</t>
  </si>
  <si>
    <t>Western Copper and Gold Corporation Common Stock</t>
  </si>
  <si>
    <t>WRNT</t>
  </si>
  <si>
    <t>Warrantee Inc. American Depositary Shares</t>
  </si>
  <si>
    <t>WS</t>
  </si>
  <si>
    <t>Worthington Steel Inc. Common Shares</t>
  </si>
  <si>
    <t>WSBC</t>
  </si>
  <si>
    <t>WesBanco Inc. Common Stock</t>
  </si>
  <si>
    <t>$ 29.54</t>
  </si>
  <si>
    <t>WSBCP</t>
  </si>
  <si>
    <t>WesBanco Inc. Depositary Shares Each Representing a 1/40th Interest in a Share of 6.75% Fixed-Rate Reset Non-Cumulative Perpetual Preferred Stock Series A</t>
  </si>
  <si>
    <t>WSBF</t>
  </si>
  <si>
    <t>Waterstone Financial Inc. Common Stock (MD)</t>
  </si>
  <si>
    <t>$ 10.35</t>
  </si>
  <si>
    <t>WSC</t>
  </si>
  <si>
    <t>WillScot Mobile Mini Holdings Corp. Class A Common Stock</t>
  </si>
  <si>
    <t>WSFS</t>
  </si>
  <si>
    <t>WSFS Financial Corporation Common Stock</t>
  </si>
  <si>
    <t>$ 61.52</t>
  </si>
  <si>
    <t>WSM</t>
  </si>
  <si>
    <t>Williams-Sonoma Inc. Common Stock (DE)</t>
  </si>
  <si>
    <t>$ 442.10</t>
  </si>
  <si>
    <t>WSO</t>
  </si>
  <si>
    <t>Watsco Inc. Common Stock</t>
  </si>
  <si>
    <t>$ 285.48</t>
  </si>
  <si>
    <t>WSO/B</t>
  </si>
  <si>
    <t>Watsco Inc.</t>
  </si>
  <si>
    <t>WSR</t>
  </si>
  <si>
    <t>Whitestone REIT Common Shares</t>
  </si>
  <si>
    <t>WST</t>
  </si>
  <si>
    <t>West Pharmaceutical Services Inc. Common Stock</t>
  </si>
  <si>
    <t>$ 252.50</t>
  </si>
  <si>
    <t>WT</t>
  </si>
  <si>
    <t>WisdomTree Inc. Common Stock</t>
  </si>
  <si>
    <t>WTBA</t>
  </si>
  <si>
    <t>West Bancorporation Common Stock</t>
  </si>
  <si>
    <t>$ 20.22</t>
  </si>
  <si>
    <t>WTFC</t>
  </si>
  <si>
    <t>Wintrust Financial Corporation Common Stock</t>
  </si>
  <si>
    <t>$ 193.63</t>
  </si>
  <si>
    <t>WTFCM</t>
  </si>
  <si>
    <t>Wintrust Financial Corporation Fixed-to-Floating Rate Non-Cumulative Perpetual Preferred Stock Series D</t>
  </si>
  <si>
    <t>WTFCP</t>
  </si>
  <si>
    <t>Wintrust Financial Corporation Depositary Shares Each Representing a 1/1000th Interest in a Share of 6.875% Fixed-Rate Reset Non-Cumulative Perpetual Preferred Stock Series E</t>
  </si>
  <si>
    <t>WTI</t>
  </si>
  <si>
    <t>W&amp;T Offshore Inc. Common Stock</t>
  </si>
  <si>
    <t>WTM</t>
  </si>
  <si>
    <t>White Mountains Insurance Group Ltd. Common Stock</t>
  </si>
  <si>
    <t>$ 2,456.76</t>
  </si>
  <si>
    <t>WTMA</t>
  </si>
  <si>
    <t>Welsbach Technology Metals Acquisition Corp. Common Stock</t>
  </si>
  <si>
    <t>WTMAR</t>
  </si>
  <si>
    <t>Welsbach Technology Metals Acquisition Corp. one right to receive 1/10th of a share of common stock</t>
  </si>
  <si>
    <t>WTO</t>
  </si>
  <si>
    <t>UTime Limited Ordinary Shares</t>
  </si>
  <si>
    <t>WTRG</t>
  </si>
  <si>
    <t>Essential Utilities Inc. Common Stock</t>
  </si>
  <si>
    <t>WTS</t>
  </si>
  <si>
    <t>Watts Water Technologies Inc. Class A Common Stock</t>
  </si>
  <si>
    <t>$ 236.84</t>
  </si>
  <si>
    <t>WTTR</t>
  </si>
  <si>
    <t>Select Water Solutions Inc. Class A common stock</t>
  </si>
  <si>
    <t>WTW</t>
  </si>
  <si>
    <t>Willis Towers Watson Public Limited Company Ordinary Shares</t>
  </si>
  <si>
    <t>$ 181.91</t>
  </si>
  <si>
    <t>WU</t>
  </si>
  <si>
    <t>Western Union Company (The) Common Stock</t>
  </si>
  <si>
    <t>WULF</t>
  </si>
  <si>
    <t>TeraWulf Inc. Common Stock</t>
  </si>
  <si>
    <t>WVE</t>
  </si>
  <si>
    <t>Wave Life Sciences Ltd. Ordinary Shares</t>
  </si>
  <si>
    <t>$ -21.63</t>
  </si>
  <si>
    <t>WVVI</t>
  </si>
  <si>
    <t>Willamette Valley Vineyards Inc. Common Stock</t>
  </si>
  <si>
    <t>WVVIP</t>
  </si>
  <si>
    <t>Willamette Valley Vineyards Inc. Series A Redeemable Preferred Stock</t>
  </si>
  <si>
    <t>WW</t>
  </si>
  <si>
    <t>WW International Inc. Common Stock</t>
  </si>
  <si>
    <t>WWD</t>
  </si>
  <si>
    <t>Woodward Inc. Common Stock</t>
  </si>
  <si>
    <t>WWR</t>
  </si>
  <si>
    <t>Westwater Resources Inc. Common Stock</t>
  </si>
  <si>
    <t>WWW</t>
  </si>
  <si>
    <t>Wolverine World Wide Inc. Common Stock</t>
  </si>
  <si>
    <t>WY</t>
  </si>
  <si>
    <t>Weyerhaeuser Company Common Stock</t>
  </si>
  <si>
    <t>$ 14.22</t>
  </si>
  <si>
    <t>WYNN</t>
  </si>
  <si>
    <t>Wynn Resorts Limited Common stock</t>
  </si>
  <si>
    <t>WYY</t>
  </si>
  <si>
    <t>WidePoint Corporation Common Stock</t>
  </si>
  <si>
    <t>X</t>
  </si>
  <si>
    <t>United States Steel Corporation Common Stock</t>
  </si>
  <si>
    <t>$ 52.54</t>
  </si>
  <si>
    <t>XAIR</t>
  </si>
  <si>
    <t>Beyond Air Inc. Common Stock</t>
  </si>
  <si>
    <t>XBIO</t>
  </si>
  <si>
    <t>Xenetic Biosciences Inc. Common Stock</t>
  </si>
  <si>
    <t>$ -91.88</t>
  </si>
  <si>
    <t>XBIOW</t>
  </si>
  <si>
    <t>Xenetic Biosciences Inc. Warrants</t>
  </si>
  <si>
    <t>XBIT</t>
  </si>
  <si>
    <t>XBiotech Inc. Common Stock</t>
  </si>
  <si>
    <t>XBP</t>
  </si>
  <si>
    <t>XBP Europe Holdings Inc. Common Stock</t>
  </si>
  <si>
    <t>XBPEW</t>
  </si>
  <si>
    <t>XBP Europe Holdings Inc. Warrant</t>
  </si>
  <si>
    <t>XCUR</t>
  </si>
  <si>
    <t>Exicure Inc. Common Stock</t>
  </si>
  <si>
    <t>XEL</t>
  </si>
  <si>
    <t>Xcel Energy Inc. Common Stock</t>
  </si>
  <si>
    <t>$ 40.34</t>
  </si>
  <si>
    <t>XELA</t>
  </si>
  <si>
    <t>Exela Technologies Inc. Common Stock</t>
  </si>
  <si>
    <t>$ -1,916.88</t>
  </si>
  <si>
    <t>XELAP</t>
  </si>
  <si>
    <t>Exela Technologies Inc. 6.00% Series B Cumulative Convertible Perpetual Preferred Stock</t>
  </si>
  <si>
    <t>XELB</t>
  </si>
  <si>
    <t>Xcel Brands Inc. Common Stock</t>
  </si>
  <si>
    <t>XENE</t>
  </si>
  <si>
    <t>Xenon Pharmaceuticals Inc. Common Shares</t>
  </si>
  <si>
    <t>$ -33.96</t>
  </si>
  <si>
    <t>XERS</t>
  </si>
  <si>
    <t>Xeris Biopharma Holdings Inc. Common Stock</t>
  </si>
  <si>
    <t>XFIN</t>
  </si>
  <si>
    <t>ExcelFin Acquisition Corp Class A Common Stock</t>
  </si>
  <si>
    <t>XFLT</t>
  </si>
  <si>
    <t>XAI Octagon Floating Rate &amp; Alternative Income Trust Common Shares of Beneficial Interest</t>
  </si>
  <si>
    <t>XFLT^A</t>
  </si>
  <si>
    <t>XAI Octagon Floating Rate &amp; Alternative Income Trust 6.50% Series 2026 Term Preferred Shares (Liquidation Preference $25.00)</t>
  </si>
  <si>
    <t>XFOR</t>
  </si>
  <si>
    <t>X4 Pharmaceuticals Inc. Common Stock</t>
  </si>
  <si>
    <t>$ -24.69</t>
  </si>
  <si>
    <t>XGN</t>
  </si>
  <si>
    <t>Exagen Inc. Common Stock</t>
  </si>
  <si>
    <t>$ -25.26</t>
  </si>
  <si>
    <t>XHR</t>
  </si>
  <si>
    <t>Xenia Hotels &amp; Resorts Inc. Common Stock</t>
  </si>
  <si>
    <t>XIN</t>
  </si>
  <si>
    <t>Xinyuan Real Estate Co Ltd American Depositary Shares</t>
  </si>
  <si>
    <t>$ -343.91</t>
  </si>
  <si>
    <t>XLO</t>
  </si>
  <si>
    <t>Xilio Therapeutics Inc. Common Stock</t>
  </si>
  <si>
    <t>XMTR</t>
  </si>
  <si>
    <t>Xometry Inc. Class A Common Stock</t>
  </si>
  <si>
    <t>$ -26.88</t>
  </si>
  <si>
    <t>XNCR</t>
  </si>
  <si>
    <t>Xencor Inc. Common Stock</t>
  </si>
  <si>
    <t>XNET</t>
  </si>
  <si>
    <t>Xunlei Limited American Depositary Shares</t>
  </si>
  <si>
    <t>XOM</t>
  </si>
  <si>
    <t>Exxon Mobil Corporation Common Stock</t>
  </si>
  <si>
    <t>$ 109.40</t>
  </si>
  <si>
    <t>XOMA</t>
  </si>
  <si>
    <t>XOMA Corporation Common Stock</t>
  </si>
  <si>
    <t>$ -28.04</t>
  </si>
  <si>
    <t>XOMAO</t>
  </si>
  <si>
    <t>XOMA Corporation Depositary Shares Rep Series B 8.375% Cumulative Preferred Stock</t>
  </si>
  <si>
    <t>XOMAP</t>
  </si>
  <si>
    <t>XOMA Corporation 8.625% Series A Cumulative Perpetual Preferred Stock</t>
  </si>
  <si>
    <t>XOS</t>
  </si>
  <si>
    <t>Xos Inc. Common Stock</t>
  </si>
  <si>
    <t>$ -181.19</t>
  </si>
  <si>
    <t>XOSWW</t>
  </si>
  <si>
    <t>Xos Inc. Warrants</t>
  </si>
  <si>
    <t>XP</t>
  </si>
  <si>
    <t>XP Inc. Class A Common Stock</t>
  </si>
  <si>
    <t>XPDB</t>
  </si>
  <si>
    <t>Power &amp; Digital Infrastructure Acquisition II Corp. Class A Common Stock</t>
  </si>
  <si>
    <t>XPDBW</t>
  </si>
  <si>
    <t>Power &amp; Digital Infrastructure Acquisition II Corp. Warrant</t>
  </si>
  <si>
    <t>XPEL</t>
  </si>
  <si>
    <t>XPEL Inc. Common Stock</t>
  </si>
  <si>
    <t>XPER</t>
  </si>
  <si>
    <t xml:space="preserve">Xperi Inc. Common Stock </t>
  </si>
  <si>
    <t>$ -55.39</t>
  </si>
  <si>
    <t>XPEV</t>
  </si>
  <si>
    <t>XPeng Inc. American depositary shares each representing two Class A ordinary shares</t>
  </si>
  <si>
    <t>XPL</t>
  </si>
  <si>
    <t>Solitario Resources Corp. Common Stock</t>
  </si>
  <si>
    <t>$ -1.01</t>
  </si>
  <si>
    <t>XPO</t>
  </si>
  <si>
    <t>XPO Inc. Common Stock</t>
  </si>
  <si>
    <t>XPOF</t>
  </si>
  <si>
    <t>Xponential Fitness Inc. Class A Common Stock</t>
  </si>
  <si>
    <t>XPON</t>
  </si>
  <si>
    <t>Expion360 Inc. Common Stock</t>
  </si>
  <si>
    <t>XPRO</t>
  </si>
  <si>
    <t>Expro Group Holdings N.V. Common Stock</t>
  </si>
  <si>
    <t>XRAY</t>
  </si>
  <si>
    <t>DENTSPLY SIRONA Inc. Common Stock</t>
  </si>
  <si>
    <t>XRTX</t>
  </si>
  <si>
    <t>XORTX Therapeutics Inc. Common Stock</t>
  </si>
  <si>
    <t>$ -47.82</t>
  </si>
  <si>
    <t>XRX</t>
  </si>
  <si>
    <t>Xerox Holdings Corporation Common Stock</t>
  </si>
  <si>
    <t>XTKG</t>
  </si>
  <si>
    <t>X3 Holdings Co. Ltd. Ordinary Shares</t>
  </si>
  <si>
    <t>$ -502.50</t>
  </si>
  <si>
    <t>XTLB</t>
  </si>
  <si>
    <t>XTL Biopharmaceuticals Ltd. American Depositary Shares</t>
  </si>
  <si>
    <t>XTNT</t>
  </si>
  <si>
    <t>Xtant Medical Holdings Inc. Common Stock</t>
  </si>
  <si>
    <t>XWEL</t>
  </si>
  <si>
    <t>XWELL Inc. Common Stock</t>
  </si>
  <si>
    <t>$ -164.38</t>
  </si>
  <si>
    <t>XXII</t>
  </si>
  <si>
    <t>22nd Century Group Inc. Common Stock</t>
  </si>
  <si>
    <t>$ -60.13</t>
  </si>
  <si>
    <t>XYF</t>
  </si>
  <si>
    <t>X Financial American Depositary Shares each representing six Class A Ordinary Shares</t>
  </si>
  <si>
    <t>XYL</t>
  </si>
  <si>
    <t>Xylem Inc. Common Stock New</t>
  </si>
  <si>
    <t>$ 45.58</t>
  </si>
  <si>
    <t>YALA</t>
  </si>
  <si>
    <t>Yalla Group Limited American Depositary Shares each representing one Class A Ordinary Share</t>
  </si>
  <si>
    <t>YCBD</t>
  </si>
  <si>
    <t>cbdMD Inc. Common Stock</t>
  </si>
  <si>
    <t>$ -157.83</t>
  </si>
  <si>
    <t>YCBD^A</t>
  </si>
  <si>
    <t>cbdMD Inc. 8.0% Series A Cumulative Convertible Preferred Stock</t>
  </si>
  <si>
    <t>YELP</t>
  </si>
  <si>
    <t>Yelp Inc. Common Stock</t>
  </si>
  <si>
    <t>YETI</t>
  </si>
  <si>
    <t>YETI Holdings Inc. Common Stock</t>
  </si>
  <si>
    <t>$ 65.00</t>
  </si>
  <si>
    <t>YEXT</t>
  </si>
  <si>
    <t>Yext Inc. Common Stock</t>
  </si>
  <si>
    <t>YGMZ</t>
  </si>
  <si>
    <t>MingZhu Logistics Holdings Limited Ordinary Shares</t>
  </si>
  <si>
    <t>YHGJ</t>
  </si>
  <si>
    <t>Yunhong Green CTI Ltd. Common Stock</t>
  </si>
  <si>
    <t>$ -0.80</t>
  </si>
  <si>
    <t>YI</t>
  </si>
  <si>
    <t>111 Inc. American Depositary Shares</t>
  </si>
  <si>
    <t>YIBO</t>
  </si>
  <si>
    <t>Planet Image International Limited Class A Ordinary Shares</t>
  </si>
  <si>
    <t>YJ</t>
  </si>
  <si>
    <t>Yunji Inc. American Depository Shares</t>
  </si>
  <si>
    <t>$ -187.19</t>
  </si>
  <si>
    <t>YMAB</t>
  </si>
  <si>
    <t>Y-mAbs Therapeutics Inc. Common Stock</t>
  </si>
  <si>
    <t>YMM</t>
  </si>
  <si>
    <t>Full Truck Alliance Co. Ltd. American Depositary Shares (each representing 20 Class A Ordinary Shares)</t>
  </si>
  <si>
    <t>YORW</t>
  </si>
  <si>
    <t>York Water Company (The) Common Stock</t>
  </si>
  <si>
    <t>$ 17.01</t>
  </si>
  <si>
    <t>YOSH</t>
  </si>
  <si>
    <t>Yoshiharu Global Co. Class A Common Stock</t>
  </si>
  <si>
    <t>$ -39.35</t>
  </si>
  <si>
    <t>YOTA</t>
  </si>
  <si>
    <t>Yotta Acquisition Corporation Common Stock</t>
  </si>
  <si>
    <t>YOTAR</t>
  </si>
  <si>
    <t>Yotta Acquisition Corporation Right</t>
  </si>
  <si>
    <t>YOU</t>
  </si>
  <si>
    <t>Clear Secure Inc. Class A Common Stock</t>
  </si>
  <si>
    <t>YPF</t>
  </si>
  <si>
    <t>YPF Sociedad Anonima Common Stock</t>
  </si>
  <si>
    <t>YQ</t>
  </si>
  <si>
    <t>17 Education &amp; Technology Group Inc. American Depositary Shares</t>
  </si>
  <si>
    <t>$ -148.44</t>
  </si>
  <si>
    <t>YRD</t>
  </si>
  <si>
    <t>Yiren Digital Ltd. American Depositary Shares each representing two ordinary shares</t>
  </si>
  <si>
    <t>$ 43.21</t>
  </si>
  <si>
    <t>YS</t>
  </si>
  <si>
    <t>YS Biopharma Co. Ltd. Ordinary Shares</t>
  </si>
  <si>
    <t>YSBPW</t>
  </si>
  <si>
    <t>YS Biopharma Co. Ltd. Warrants</t>
  </si>
  <si>
    <t>YSG</t>
  </si>
  <si>
    <t>Yatsen Holding Limited American Depositary Shares each representing four Class A ordinary shares</t>
  </si>
  <si>
    <t>YTEN</t>
  </si>
  <si>
    <t>Yield10 Bioscience Inc. Common Stock</t>
  </si>
  <si>
    <t>$ -77.50</t>
  </si>
  <si>
    <t>YTRA</t>
  </si>
  <si>
    <t>Yatra Online Inc. Ordinary Shares</t>
  </si>
  <si>
    <t>$ -0.72</t>
  </si>
  <si>
    <t>YUM</t>
  </si>
  <si>
    <t>Yum! Brands Inc.</t>
  </si>
  <si>
    <t>$ 73.04</t>
  </si>
  <si>
    <t>YUMC</t>
  </si>
  <si>
    <t>Yum China Holdings Inc. Common Stock</t>
  </si>
  <si>
    <t>$ 23.53</t>
  </si>
  <si>
    <t>YY</t>
  </si>
  <si>
    <t>JOYY Inc. American Depositary Shares</t>
  </si>
  <si>
    <t>$ -29.10</t>
  </si>
  <si>
    <t>Z</t>
  </si>
  <si>
    <t>Zillow Group Inc. Class C Capital Stock</t>
  </si>
  <si>
    <t>ZAPP</t>
  </si>
  <si>
    <t>Zapp Electric Vehicles Group Limited Ordinary Shares</t>
  </si>
  <si>
    <t>Thailand</t>
  </si>
  <si>
    <t>ZAPPW</t>
  </si>
  <si>
    <t>Zapp Electric Vehicles Group Limited Warrant</t>
  </si>
  <si>
    <t>ZBH</t>
  </si>
  <si>
    <t>Zimmer Biomet Holdings Inc. Common Stock</t>
  </si>
  <si>
    <t>$ 71.32</t>
  </si>
  <si>
    <t>ZBRA</t>
  </si>
  <si>
    <t>Zebra Technologies Corporation Class A Common Stock</t>
  </si>
  <si>
    <t>ZCAR</t>
  </si>
  <si>
    <t>Zoomcar Holdings Inc. Common Stock</t>
  </si>
  <si>
    <t>$ -10.68</t>
  </si>
  <si>
    <t>ZCARW</t>
  </si>
  <si>
    <t>Zoomcar Holdings Inc. Warrants</t>
  </si>
  <si>
    <t>ZCMD</t>
  </si>
  <si>
    <t>Zhongchao Inc. Class A Ordinary Shares</t>
  </si>
  <si>
    <t>$ -28.27</t>
  </si>
  <si>
    <t>ZD</t>
  </si>
  <si>
    <t>Ziff Davis Inc. Common Stock</t>
  </si>
  <si>
    <t>ZDGE</t>
  </si>
  <si>
    <t xml:space="preserve">Zedge Inc. Class B Common Stock </t>
  </si>
  <si>
    <t>ZENV</t>
  </si>
  <si>
    <t>Zenvia Inc. Class A Common Stock</t>
  </si>
  <si>
    <t>ZEPP</t>
  </si>
  <si>
    <t>Zepp Health Corporation American Depositary Shares</t>
  </si>
  <si>
    <t>ZETA</t>
  </si>
  <si>
    <t>Zeta Global Holdings Corp. Class A Common Stock</t>
  </si>
  <si>
    <t>$ -13.73</t>
  </si>
  <si>
    <t>ZEUS</t>
  </si>
  <si>
    <t>Olympic Steel Inc. Common Stock</t>
  </si>
  <si>
    <t>$ 36.12</t>
  </si>
  <si>
    <t>ZFOX</t>
  </si>
  <si>
    <t>ZeroFox Holdings Inc. Common Stock</t>
  </si>
  <si>
    <t>ZFOXW</t>
  </si>
  <si>
    <t>ZeroFox Holdings Inc. Warrants</t>
  </si>
  <si>
    <t>ZG</t>
  </si>
  <si>
    <t>Zillow Group Inc. Class A Common Stock</t>
  </si>
  <si>
    <t>ZGN</t>
  </si>
  <si>
    <t>Ermenegildo Zegna N.V. Ordinary Shares</t>
  </si>
  <si>
    <t>ZH</t>
  </si>
  <si>
    <t>Zhihu Inc. American Depositary Shares (every two of each representing one Class A ordinary share)</t>
  </si>
  <si>
    <t>ZI</t>
  </si>
  <si>
    <t>ZoomInfo Technologies Inc Common Stock</t>
  </si>
  <si>
    <t>$ 31.88</t>
  </si>
  <si>
    <t>ZIM</t>
  </si>
  <si>
    <t>ZIM Integrated Shipping Services Ltd. Ordinary Shares</t>
  </si>
  <si>
    <t>$ -221.61</t>
  </si>
  <si>
    <t>ZIMV</t>
  </si>
  <si>
    <t>ZimVie Inc. Common Stock</t>
  </si>
  <si>
    <t>ZION</t>
  </si>
  <si>
    <t>Zions Bancorporation N.A. Common Stock</t>
  </si>
  <si>
    <t>$ 110.39</t>
  </si>
  <si>
    <t>ZIONL</t>
  </si>
  <si>
    <t>Zions Bancorporation 6.95% Fixed-to-Floating Rate Subordinated Notes</t>
  </si>
  <si>
    <t>ZIONO</t>
  </si>
  <si>
    <t>Zions Bancorporation N.A. Dep Shs Repstg 1/40th Perp Pfd Ser G</t>
  </si>
  <si>
    <t>ZIONP</t>
  </si>
  <si>
    <t>Zions Bancorporation N.A. Depositary Shares (Each representing 1/40th Interest in a Share of Series A Floating-Rate Non-Cumulative Perpetual Preferred Stock)</t>
  </si>
  <si>
    <t>ZIP</t>
  </si>
  <si>
    <t>ZipRecruiter Inc. Class A Common Stock</t>
  </si>
  <si>
    <t>ZJYL</t>
  </si>
  <si>
    <t>JIN MEDICAL INTERNATIONAL LTD. Ordinary Shares</t>
  </si>
  <si>
    <t>ZKH</t>
  </si>
  <si>
    <t>ZKH Group Limited American Depositary Shares each representing thirty-five (35) Class A Ordinary Shares</t>
  </si>
  <si>
    <t>ZKIN</t>
  </si>
  <si>
    <t>ZK International Group Co. Ltd Ordinary Share</t>
  </si>
  <si>
    <t>ZLAB</t>
  </si>
  <si>
    <t>Zai Lab Limited American Depositary Shares</t>
  </si>
  <si>
    <t>$ -39.82</t>
  </si>
  <si>
    <t>ZLS</t>
  </si>
  <si>
    <t>Zalatoris II Acquisition Corp Class A Ordinary Shares</t>
  </si>
  <si>
    <t>ZM</t>
  </si>
  <si>
    <t>Zoom Video Communications Inc. Class A Common Stock</t>
  </si>
  <si>
    <t>$ 127.81</t>
  </si>
  <si>
    <t>ZNTL</t>
  </si>
  <si>
    <t>Zentalis Pharmaceuticals Inc. Common Stock</t>
  </si>
  <si>
    <t>$ -47.32</t>
  </si>
  <si>
    <t>ZOM</t>
  </si>
  <si>
    <t>Zomedica Corp. Common Shares</t>
  </si>
  <si>
    <t>ZS</t>
  </si>
  <si>
    <t>Zscaler Inc. Common Stock</t>
  </si>
  <si>
    <t>ZTEK</t>
  </si>
  <si>
    <t>Zentek Ltd. Common Stock</t>
  </si>
  <si>
    <t>ZTO</t>
  </si>
  <si>
    <t>ZTO Express (Cayman) Inc. American Depositary Shares each representing one Class A ordinary share.</t>
  </si>
  <si>
    <t>$ 22.18</t>
  </si>
  <si>
    <t>ZTR</t>
  </si>
  <si>
    <t>Virtus Total Return Fund Inc.</t>
  </si>
  <si>
    <t>ZTS</t>
  </si>
  <si>
    <t>Zoetis Inc. Class A Common Stock</t>
  </si>
  <si>
    <t>$ 151.34</t>
  </si>
  <si>
    <t>ZUMZ</t>
  </si>
  <si>
    <t>Zumiez Inc. Common Stock</t>
  </si>
  <si>
    <t>$ -12.71</t>
  </si>
  <si>
    <t>ZUO</t>
  </si>
  <si>
    <t>Zuora Inc. Class A Common Stock</t>
  </si>
  <si>
    <t>ZURA</t>
  </si>
  <si>
    <t>Zura Bio Limited Class A Ordinary Shares</t>
  </si>
  <si>
    <t>ZURAW</t>
  </si>
  <si>
    <t>Zura Bio Limited Warrants</t>
  </si>
  <si>
    <t>ZVIA</t>
  </si>
  <si>
    <t>Zevia PBC Class A Common Stock</t>
  </si>
  <si>
    <t>ZVRA</t>
  </si>
  <si>
    <t>Zevra Therapeutics Inc. Common Stock</t>
  </si>
  <si>
    <t>ZVSA</t>
  </si>
  <si>
    <t>ZyVersa Therapeutics Inc. Common Stock</t>
  </si>
  <si>
    <t>$ -675.13</t>
  </si>
  <si>
    <t>ZWS</t>
  </si>
  <si>
    <t>Zurn Elkay Water Solutions Corporation Common Stock</t>
  </si>
  <si>
    <t>ZYME</t>
  </si>
  <si>
    <t>Zymeworks Inc. Common Stock</t>
  </si>
  <si>
    <t>$ 91.06</t>
  </si>
  <si>
    <t>ZYXI</t>
  </si>
  <si>
    <t>Zynex Inc. Common Stock</t>
  </si>
  <si>
    <t>$ 10.64</t>
  </si>
  <si>
    <t>Fair Value - Price</t>
  </si>
  <si>
    <t>Baggers</t>
  </si>
  <si>
    <t>N/A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</si>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</sst>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44" fontId="0" fillId="0" borderId="0" xfId="1" applyFont="1"/>
    <xf numFmtId="0" fontId="1" fillId="0" borderId="2" xfId="0" applyFont="1" applyFill="1" applyBorder="1" applyAlignment="1">
      <alignment horizontal="center" vertical="top"/>
    </xf>
    <xf numFmtId="9" fontId="0" fillId="0" borderId="0" xfId="2" applyFont="1"/>
    <xf numFmtId="44" fontId="1" fillId="0" borderId="1" xfId="1" applyFont="1" applyBorder="1" applyAlignment="1">
      <alignment horizontal="center" vertical="top"/>
    </xf>
  </cellXfs>
  <cellStyles count="3">
    <cellStyle name="Currency" xfId="1" builtinId="4"/>
    <cellStyle name="Normal" xfId="0" builtinId="0"/>
    <cellStyle name="Percent" xfId="2" builtinId="5"/>
  </cellStyles>
  <dxfs count="14"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ill>
        <patternFill>
          <bgColor theme="5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ill>
        <patternFill>
          <bgColor theme="5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-0.2499465926084170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257"/>
  <sheetViews>
    <sheetView tabSelected="1" workbookViewId="0">
      <selection activeCell="H8" sqref="H8"/>
    </sheetView>
  </sheetViews>
  <sheetFormatPr baseColWidth="10" defaultColWidth="8.83203125" defaultRowHeight="15" x14ac:dyDescent="0.2"/>
  <cols>
    <col min="2" max="2" width="39.1640625" customWidth="1"/>
    <col min="3" max="3" width="10.1640625" bestFit="1" customWidth="1"/>
    <col min="6" max="6" width="25" customWidth="1"/>
    <col min="7" max="7" width="14.33203125" customWidth="1"/>
    <col min="11" max="11" width="28" customWidth="1"/>
    <col min="12" max="12" width="27.6640625" customWidth="1"/>
    <col min="13" max="13" width="23.6640625" customWidth="1"/>
    <col min="14" max="14" width="15.33203125" customWidth="1"/>
    <col min="15" max="15" width="17.6640625" customWidth="1"/>
    <col min="16" max="16" width="12.1640625" customWidth="1"/>
  </cols>
  <sheetData>
    <row r="1" spans="1:1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5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3" t="s">
        <v>18303</v>
      </c>
      <c r="P1" s="3" t="s">
        <v>18304</v>
      </c>
    </row>
    <row r="2" spans="1:16" x14ac:dyDescent="0.2">
      <c r="A2" t="s">
        <v>1199</v>
      </c>
      <c r="B2" t="s">
        <v>1200</v>
      </c>
      <c r="C2">
        <v>1.7</v>
      </c>
      <c r="D2">
        <v>-0.03</v>
      </c>
      <c r="E2">
        <v>-1.7340000000000001E-2</v>
      </c>
      <c r="F2" s="2">
        <v>81643753</v>
      </c>
      <c r="I2">
        <v>37886</v>
      </c>
      <c r="L2">
        <v>99.93</v>
      </c>
      <c r="M2">
        <v>0</v>
      </c>
      <c r="N2" t="s">
        <v>1201</v>
      </c>
      <c r="O2">
        <f>IF(EXACT(N2, "N/A"), "Not Found", N2-C2)</f>
        <v>2251.9500000000003</v>
      </c>
      <c r="P2" s="4">
        <f>IF(EXACT(O2, "Not Found"), 0, O2/C2)</f>
        <v>1324.6764705882356</v>
      </c>
    </row>
    <row r="3" spans="1:16" x14ac:dyDescent="0.2">
      <c r="A3" t="s">
        <v>10764</v>
      </c>
      <c r="B3" t="s">
        <v>10765</v>
      </c>
      <c r="C3">
        <v>1.97</v>
      </c>
      <c r="D3">
        <v>-0.12</v>
      </c>
      <c r="E3">
        <v>-5.7419999999999999E-2</v>
      </c>
      <c r="F3" s="2">
        <v>200022421</v>
      </c>
      <c r="G3" t="s">
        <v>1782</v>
      </c>
      <c r="H3">
        <v>2015</v>
      </c>
      <c r="I3">
        <v>115105</v>
      </c>
      <c r="J3" t="s">
        <v>42</v>
      </c>
      <c r="K3" t="s">
        <v>246</v>
      </c>
      <c r="L3">
        <v>99.67</v>
      </c>
      <c r="M3">
        <v>1</v>
      </c>
      <c r="N3" t="s">
        <v>10766</v>
      </c>
      <c r="O3">
        <f>IF(EXACT(N3, "N/A"), "Not Found", N3-C3)</f>
        <v>608.99</v>
      </c>
      <c r="P3" s="4">
        <f>IF(EXACT(O3, "Not Found"), 0, O3/C3)</f>
        <v>309.13197969543148</v>
      </c>
    </row>
    <row r="4" spans="1:16" x14ac:dyDescent="0.2">
      <c r="A4" t="s">
        <v>9881</v>
      </c>
      <c r="B4" t="s">
        <v>9882</v>
      </c>
      <c r="C4">
        <v>0.2369</v>
      </c>
      <c r="D4">
        <v>1.8E-3</v>
      </c>
      <c r="E4">
        <v>7.6600000000000001E-3</v>
      </c>
      <c r="F4" s="2">
        <v>6271702</v>
      </c>
      <c r="G4" t="s">
        <v>26</v>
      </c>
      <c r="H4">
        <v>2017</v>
      </c>
      <c r="I4">
        <v>542603</v>
      </c>
      <c r="J4" t="s">
        <v>53</v>
      </c>
      <c r="K4" t="s">
        <v>123</v>
      </c>
      <c r="L4">
        <v>99.63</v>
      </c>
      <c r="M4">
        <v>0</v>
      </c>
      <c r="N4" t="s">
        <v>9883</v>
      </c>
      <c r="O4">
        <f>IF(EXACT(N4, "N/A"), "Not Found", N4-C4)</f>
        <v>67.623099999999994</v>
      </c>
      <c r="P4" s="4">
        <f>IF(EXACT(O4, "Not Found"), 0, O4/C4)</f>
        <v>285.44997889404812</v>
      </c>
    </row>
    <row r="5" spans="1:16" x14ac:dyDescent="0.2">
      <c r="A5" t="s">
        <v>7375</v>
      </c>
      <c r="B5" t="s">
        <v>7376</v>
      </c>
      <c r="C5">
        <v>2.0699999999999998</v>
      </c>
      <c r="D5">
        <v>0.12</v>
      </c>
      <c r="E5">
        <v>6.1539999999999997E-2</v>
      </c>
      <c r="F5" s="2">
        <v>12116571</v>
      </c>
      <c r="G5" t="s">
        <v>26</v>
      </c>
      <c r="H5">
        <v>2015</v>
      </c>
      <c r="I5">
        <v>186357</v>
      </c>
      <c r="J5" t="s">
        <v>17</v>
      </c>
      <c r="K5" t="s">
        <v>292</v>
      </c>
      <c r="L5">
        <v>99.46</v>
      </c>
      <c r="M5">
        <v>0</v>
      </c>
      <c r="N5" t="s">
        <v>7377</v>
      </c>
      <c r="O5">
        <f>IF(EXACT(N5, "N/A"), "Not Found", N5-C5)</f>
        <v>382.93</v>
      </c>
      <c r="P5" s="4">
        <f>IF(EXACT(O5, "Not Found"), 0, O5/C5)</f>
        <v>184.99033816425123</v>
      </c>
    </row>
    <row r="6" spans="1:16" x14ac:dyDescent="0.2">
      <c r="A6" t="s">
        <v>8946</v>
      </c>
      <c r="B6" t="s">
        <v>8947</v>
      </c>
      <c r="C6">
        <v>3.13</v>
      </c>
      <c r="D6">
        <v>-0.06</v>
      </c>
      <c r="E6">
        <v>-1.881E-2</v>
      </c>
      <c r="F6" s="2">
        <v>50893800</v>
      </c>
      <c r="G6" t="s">
        <v>4000</v>
      </c>
      <c r="I6">
        <v>343818</v>
      </c>
      <c r="J6" t="s">
        <v>53</v>
      </c>
      <c r="K6" t="s">
        <v>1624</v>
      </c>
      <c r="L6">
        <v>99.31</v>
      </c>
      <c r="M6">
        <v>1</v>
      </c>
      <c r="N6" t="s">
        <v>8948</v>
      </c>
      <c r="O6">
        <f>IF(EXACT(N6, "N/A"), "Not Found", N6-C6)</f>
        <v>438.59000000000003</v>
      </c>
      <c r="P6" s="4">
        <f>IF(EXACT(O6, "Not Found"), 0, O6/C6)</f>
        <v>140.12460063897765</v>
      </c>
    </row>
    <row r="7" spans="1:16" x14ac:dyDescent="0.2">
      <c r="A7" t="s">
        <v>14219</v>
      </c>
      <c r="B7" t="s">
        <v>14220</v>
      </c>
      <c r="C7">
        <v>2.48</v>
      </c>
      <c r="D7">
        <v>0</v>
      </c>
      <c r="E7">
        <v>0</v>
      </c>
      <c r="F7" s="2">
        <v>4669909</v>
      </c>
      <c r="H7">
        <v>2017</v>
      </c>
      <c r="I7">
        <v>1285</v>
      </c>
      <c r="J7" t="s">
        <v>27</v>
      </c>
      <c r="K7" t="s">
        <v>27</v>
      </c>
      <c r="L7">
        <v>99.21</v>
      </c>
      <c r="M7">
        <v>1</v>
      </c>
      <c r="N7" t="s">
        <v>14221</v>
      </c>
      <c r="O7">
        <f>IF(EXACT(N7, "N/A"), "Not Found", N7-C7)</f>
        <v>286.77999999999997</v>
      </c>
      <c r="P7" s="4">
        <f>IF(EXACT(O7, "Not Found"), 0, O7/C7)</f>
        <v>115.63709677419354</v>
      </c>
    </row>
    <row r="8" spans="1:16" x14ac:dyDescent="0.2">
      <c r="A8" t="s">
        <v>18007</v>
      </c>
      <c r="B8" t="s">
        <v>18008</v>
      </c>
      <c r="C8">
        <v>0.71009999999999995</v>
      </c>
      <c r="D8">
        <v>4.5100000000000001E-2</v>
      </c>
      <c r="E8">
        <v>6.7820000000000005E-2</v>
      </c>
      <c r="F8" s="2">
        <v>6141163</v>
      </c>
      <c r="G8" t="s">
        <v>16</v>
      </c>
      <c r="I8">
        <v>59858</v>
      </c>
      <c r="J8" t="s">
        <v>42</v>
      </c>
      <c r="K8" t="s">
        <v>43</v>
      </c>
      <c r="L8">
        <v>98.69</v>
      </c>
      <c r="M8">
        <v>0</v>
      </c>
      <c r="N8" t="s">
        <v>14973</v>
      </c>
      <c r="O8">
        <f>IF(EXACT(N8, "N/A"), "Not Found", N8-C8)</f>
        <v>51.169900000000005</v>
      </c>
      <c r="P8" s="4">
        <f>IF(EXACT(O8, "Not Found"), 0, O8/C8)</f>
        <v>72.060132375721736</v>
      </c>
    </row>
    <row r="9" spans="1:16" x14ac:dyDescent="0.2">
      <c r="A9" t="s">
        <v>6526</v>
      </c>
      <c r="B9" t="s">
        <v>6527</v>
      </c>
      <c r="C9">
        <v>1.06</v>
      </c>
      <c r="D9">
        <v>-0.04</v>
      </c>
      <c r="E9">
        <v>-3.6360000000000003E-2</v>
      </c>
      <c r="F9" s="2">
        <v>6459723</v>
      </c>
      <c r="G9" t="s">
        <v>26</v>
      </c>
      <c r="H9">
        <v>2018</v>
      </c>
      <c r="I9">
        <v>87434</v>
      </c>
      <c r="J9" t="s">
        <v>118</v>
      </c>
      <c r="K9" t="s">
        <v>380</v>
      </c>
      <c r="L9">
        <v>97.91</v>
      </c>
      <c r="M9">
        <v>0</v>
      </c>
      <c r="N9" t="s">
        <v>6528</v>
      </c>
      <c r="O9">
        <f>IF(EXACT(N9, "N/A"), "Not Found", N9-C9)</f>
        <v>50.239999999999995</v>
      </c>
      <c r="P9" s="4">
        <f>IF(EXACT(O9, "Not Found"), 0, O9/C9)</f>
        <v>47.396226415094333</v>
      </c>
    </row>
    <row r="10" spans="1:16" x14ac:dyDescent="0.2">
      <c r="A10" t="s">
        <v>2717</v>
      </c>
      <c r="B10" t="s">
        <v>2718</v>
      </c>
      <c r="C10">
        <v>0.57999999999999996</v>
      </c>
      <c r="D10">
        <v>-0.44</v>
      </c>
      <c r="E10">
        <v>-0.43136999999999998</v>
      </c>
      <c r="F10" s="2">
        <v>159305322</v>
      </c>
      <c r="G10" t="s">
        <v>16</v>
      </c>
      <c r="I10">
        <v>38635802</v>
      </c>
      <c r="J10" t="s">
        <v>70</v>
      </c>
      <c r="K10" t="s">
        <v>268</v>
      </c>
      <c r="L10">
        <v>97.75</v>
      </c>
      <c r="M10">
        <v>0</v>
      </c>
      <c r="N10" t="s">
        <v>2719</v>
      </c>
      <c r="O10">
        <f>IF(EXACT(N10, "N/A"), "Not Found", N10-C10)</f>
        <v>26.540000000000003</v>
      </c>
      <c r="P10" s="4">
        <f>IF(EXACT(O10, "Not Found"), 0, O10/C10)</f>
        <v>45.758620689655181</v>
      </c>
    </row>
    <row r="11" spans="1:16" x14ac:dyDescent="0.2">
      <c r="A11" t="s">
        <v>5176</v>
      </c>
      <c r="B11" t="s">
        <v>5177</v>
      </c>
      <c r="C11">
        <v>12.32</v>
      </c>
      <c r="D11">
        <v>-1.0900000000000001</v>
      </c>
      <c r="E11">
        <v>-8.1280000000000005E-2</v>
      </c>
      <c r="F11" s="2">
        <v>593563247</v>
      </c>
      <c r="I11">
        <v>347303</v>
      </c>
      <c r="L11">
        <v>97.54</v>
      </c>
      <c r="M11">
        <v>0</v>
      </c>
      <c r="N11" t="s">
        <v>5178</v>
      </c>
      <c r="O11">
        <f>IF(EXACT(N11, "N/A"), "Not Found", N11-C11)</f>
        <v>486.74</v>
      </c>
      <c r="P11" s="4">
        <f>IF(EXACT(O11, "Not Found"), 0, O11/C11)</f>
        <v>39.508116883116884</v>
      </c>
    </row>
    <row r="12" spans="1:16" x14ac:dyDescent="0.2">
      <c r="A12" t="s">
        <v>6555</v>
      </c>
      <c r="B12" t="s">
        <v>6556</v>
      </c>
      <c r="C12">
        <v>4.6500000000000004</v>
      </c>
      <c r="D12">
        <v>0.24</v>
      </c>
      <c r="E12">
        <v>5.4420000000000003E-2</v>
      </c>
      <c r="F12" s="2">
        <v>31780253</v>
      </c>
      <c r="H12">
        <v>2021</v>
      </c>
      <c r="I12">
        <v>69909</v>
      </c>
      <c r="J12" t="s">
        <v>70</v>
      </c>
      <c r="K12" t="s">
        <v>977</v>
      </c>
      <c r="L12">
        <v>97.38</v>
      </c>
      <c r="M12">
        <v>0</v>
      </c>
      <c r="N12" t="s">
        <v>6557</v>
      </c>
      <c r="O12">
        <f>IF(EXACT(N12, "N/A"), "Not Found", N12-C12)</f>
        <v>167.26999999999998</v>
      </c>
      <c r="P12" s="4">
        <f>IF(EXACT(O12, "Not Found"), 0, O12/C12)</f>
        <v>35.972043010752678</v>
      </c>
    </row>
    <row r="13" spans="1:16" x14ac:dyDescent="0.2">
      <c r="A13" t="s">
        <v>2929</v>
      </c>
      <c r="B13" t="s">
        <v>2930</v>
      </c>
      <c r="C13">
        <v>0.46550000000000002</v>
      </c>
      <c r="D13">
        <v>5.0000000000000001E-3</v>
      </c>
      <c r="E13">
        <v>1.086E-2</v>
      </c>
      <c r="F13" s="2">
        <v>6185872</v>
      </c>
      <c r="G13" t="s">
        <v>26</v>
      </c>
      <c r="H13">
        <v>2021</v>
      </c>
      <c r="I13">
        <v>32953</v>
      </c>
      <c r="J13" t="s">
        <v>42</v>
      </c>
      <c r="K13" t="s">
        <v>323</v>
      </c>
      <c r="L13">
        <v>96.99</v>
      </c>
      <c r="M13">
        <v>0</v>
      </c>
      <c r="N13" t="s">
        <v>2931</v>
      </c>
      <c r="O13">
        <f>IF(EXACT(N13, "N/A"), "Not Found", N13-C13)</f>
        <v>15.1645</v>
      </c>
      <c r="P13" s="4">
        <f>IF(EXACT(O13, "Not Found"), 0, O13/C13)</f>
        <v>32.576799140708914</v>
      </c>
    </row>
    <row r="14" spans="1:16" x14ac:dyDescent="0.2">
      <c r="A14" t="s">
        <v>17181</v>
      </c>
      <c r="B14" t="s">
        <v>17182</v>
      </c>
      <c r="C14">
        <v>9.4499999999999993</v>
      </c>
      <c r="D14">
        <v>-1.81</v>
      </c>
      <c r="E14">
        <v>-0.16075</v>
      </c>
      <c r="F14" s="2">
        <v>210314900</v>
      </c>
      <c r="G14" t="s">
        <v>16</v>
      </c>
      <c r="I14">
        <v>272818</v>
      </c>
      <c r="J14" t="s">
        <v>70</v>
      </c>
      <c r="K14" t="s">
        <v>268</v>
      </c>
      <c r="L14">
        <v>96.49</v>
      </c>
      <c r="M14">
        <v>0</v>
      </c>
      <c r="N14" t="s">
        <v>17183</v>
      </c>
      <c r="O14">
        <f>IF(EXACT(N14, "N/A"), "Not Found", N14-C14)</f>
        <v>249.17000000000002</v>
      </c>
      <c r="P14" s="4">
        <f>IF(EXACT(O14, "Not Found"), 0, O14/C14)</f>
        <v>26.367195767195771</v>
      </c>
    </row>
    <row r="15" spans="1:16" x14ac:dyDescent="0.2">
      <c r="A15" t="s">
        <v>14857</v>
      </c>
      <c r="B15" t="s">
        <v>14858</v>
      </c>
      <c r="C15">
        <v>1.62</v>
      </c>
      <c r="D15">
        <v>-0.08</v>
      </c>
      <c r="E15">
        <v>-4.7059999999999998E-2</v>
      </c>
      <c r="F15" s="2">
        <v>60276634</v>
      </c>
      <c r="G15" t="s">
        <v>16</v>
      </c>
      <c r="H15">
        <v>2014</v>
      </c>
      <c r="I15">
        <v>164470</v>
      </c>
      <c r="J15" t="s">
        <v>42</v>
      </c>
      <c r="K15" t="s">
        <v>43</v>
      </c>
      <c r="L15">
        <v>96.19</v>
      </c>
      <c r="M15">
        <v>1</v>
      </c>
      <c r="N15" t="s">
        <v>14859</v>
      </c>
      <c r="O15">
        <f>IF(EXACT(N15, "N/A"), "Not Found", N15-C15)</f>
        <v>40.880000000000003</v>
      </c>
      <c r="P15" s="4">
        <f>IF(EXACT(O15, "Not Found"), 0, O15/C15)</f>
        <v>25.234567901234566</v>
      </c>
    </row>
    <row r="16" spans="1:16" x14ac:dyDescent="0.2">
      <c r="A16" t="s">
        <v>16819</v>
      </c>
      <c r="B16" t="s">
        <v>16820</v>
      </c>
      <c r="C16">
        <v>2.4</v>
      </c>
      <c r="D16">
        <v>0.03</v>
      </c>
      <c r="E16">
        <v>1.2659999999999999E-2</v>
      </c>
      <c r="F16" s="2">
        <v>25380576</v>
      </c>
      <c r="G16" t="s">
        <v>16</v>
      </c>
      <c r="I16">
        <v>13183</v>
      </c>
      <c r="J16" t="s">
        <v>42</v>
      </c>
      <c r="K16" t="s">
        <v>43</v>
      </c>
      <c r="L16">
        <v>95.52</v>
      </c>
      <c r="M16">
        <v>1</v>
      </c>
      <c r="N16" t="s">
        <v>16821</v>
      </c>
      <c r="O16">
        <f>IF(EXACT(N16, "N/A"), "Not Found", N16-C16)</f>
        <v>53.46</v>
      </c>
      <c r="P16" s="4">
        <f>IF(EXACT(O16, "Not Found"), 0, O16/C16)</f>
        <v>22.275000000000002</v>
      </c>
    </row>
    <row r="17" spans="1:16" x14ac:dyDescent="0.2">
      <c r="A17" t="s">
        <v>13488</v>
      </c>
      <c r="B17" t="s">
        <v>13489</v>
      </c>
      <c r="C17">
        <v>4.9400000000000004</v>
      </c>
      <c r="D17">
        <v>0.08</v>
      </c>
      <c r="E17">
        <v>1.6459999999999999E-2</v>
      </c>
      <c r="F17" s="2">
        <v>59369547</v>
      </c>
      <c r="G17" t="s">
        <v>205</v>
      </c>
      <c r="I17">
        <v>98586</v>
      </c>
      <c r="J17" t="s">
        <v>17</v>
      </c>
      <c r="K17" t="s">
        <v>2003</v>
      </c>
      <c r="L17">
        <v>95.76</v>
      </c>
      <c r="M17">
        <v>0</v>
      </c>
      <c r="N17" t="s">
        <v>13490</v>
      </c>
      <c r="O17">
        <f>IF(EXACT(N17, "N/A"), "Not Found", N17-C17)</f>
        <v>109.62</v>
      </c>
      <c r="P17" s="4">
        <f>IF(EXACT(O17, "Not Found"), 0, O17/C17)</f>
        <v>22.190283400809715</v>
      </c>
    </row>
    <row r="18" spans="1:16" x14ac:dyDescent="0.2">
      <c r="A18" t="s">
        <v>1691</v>
      </c>
      <c r="B18" t="s">
        <v>1692</v>
      </c>
      <c r="C18">
        <v>0.88390000000000002</v>
      </c>
      <c r="D18">
        <v>3.6700000000000003E-2</v>
      </c>
      <c r="E18">
        <v>4.3319999999999997E-2</v>
      </c>
      <c r="F18" s="2">
        <v>83677507</v>
      </c>
      <c r="G18" t="s">
        <v>16</v>
      </c>
      <c r="I18">
        <v>597226</v>
      </c>
      <c r="J18" t="s">
        <v>42</v>
      </c>
      <c r="K18" t="s">
        <v>43</v>
      </c>
      <c r="L18">
        <v>95.37</v>
      </c>
      <c r="M18">
        <v>1</v>
      </c>
      <c r="N18" t="s">
        <v>1693</v>
      </c>
      <c r="O18">
        <f>IF(EXACT(N18, "N/A"), "Not Found", N18-C18)</f>
        <v>18.966100000000001</v>
      </c>
      <c r="P18" s="4">
        <f>IF(EXACT(O18, "Not Found"), 0, O18/C18)</f>
        <v>21.457291548817739</v>
      </c>
    </row>
    <row r="19" spans="1:16" x14ac:dyDescent="0.2">
      <c r="A19" t="s">
        <v>16051</v>
      </c>
      <c r="B19" t="s">
        <v>16052</v>
      </c>
      <c r="C19">
        <v>0.70499999999999996</v>
      </c>
      <c r="D19">
        <v>-7.0000000000000001E-3</v>
      </c>
      <c r="E19">
        <v>-9.8300000000000002E-3</v>
      </c>
      <c r="F19" s="2">
        <v>1565100</v>
      </c>
      <c r="G19" t="s">
        <v>26</v>
      </c>
      <c r="H19">
        <v>2015</v>
      </c>
      <c r="I19">
        <v>89726</v>
      </c>
      <c r="J19" t="s">
        <v>17</v>
      </c>
      <c r="K19" t="s">
        <v>874</v>
      </c>
      <c r="L19">
        <v>95.39</v>
      </c>
      <c r="M19">
        <v>1</v>
      </c>
      <c r="N19" t="s">
        <v>16053</v>
      </c>
      <c r="O19">
        <f>IF(EXACT(N19, "N/A"), "Not Found", N19-C19)</f>
        <v>15.115</v>
      </c>
      <c r="P19" s="4">
        <f>IF(EXACT(O19, "Not Found"), 0, O19/C19)</f>
        <v>21.439716312056738</v>
      </c>
    </row>
    <row r="20" spans="1:16" x14ac:dyDescent="0.2">
      <c r="A20" t="s">
        <v>10748</v>
      </c>
      <c r="B20" t="s">
        <v>10749</v>
      </c>
      <c r="C20">
        <v>4.1500000000000004</v>
      </c>
      <c r="D20">
        <v>-0.05</v>
      </c>
      <c r="E20">
        <v>-1.1900000000000001E-2</v>
      </c>
      <c r="F20" s="2">
        <v>27650857</v>
      </c>
      <c r="G20" t="s">
        <v>16</v>
      </c>
      <c r="H20">
        <v>2003</v>
      </c>
      <c r="I20">
        <v>16640</v>
      </c>
      <c r="J20" t="s">
        <v>42</v>
      </c>
      <c r="K20" t="s">
        <v>43</v>
      </c>
      <c r="L20">
        <v>94.25</v>
      </c>
      <c r="M20">
        <v>1</v>
      </c>
      <c r="N20" t="s">
        <v>10750</v>
      </c>
      <c r="O20">
        <f>IF(EXACT(N20, "N/A"), "Not Found", N20-C20)</f>
        <v>69.72999999999999</v>
      </c>
      <c r="P20" s="4">
        <f>IF(EXACT(O20, "Not Found"), 0, O20/C20)</f>
        <v>16.802409638554213</v>
      </c>
    </row>
    <row r="21" spans="1:16" x14ac:dyDescent="0.2">
      <c r="A21" t="s">
        <v>3897</v>
      </c>
      <c r="B21" t="s">
        <v>3898</v>
      </c>
      <c r="C21">
        <v>2.4</v>
      </c>
      <c r="D21">
        <v>-0.01</v>
      </c>
      <c r="E21">
        <v>-4.15E-3</v>
      </c>
      <c r="F21" s="2">
        <v>24092273</v>
      </c>
      <c r="G21" t="s">
        <v>26</v>
      </c>
      <c r="H21">
        <v>2018</v>
      </c>
      <c r="I21">
        <v>2063</v>
      </c>
      <c r="J21" t="s">
        <v>70</v>
      </c>
      <c r="K21" t="s">
        <v>405</v>
      </c>
      <c r="L21">
        <v>94.16</v>
      </c>
      <c r="M21">
        <v>0</v>
      </c>
      <c r="N21" t="s">
        <v>3129</v>
      </c>
      <c r="O21">
        <f>IF(EXACT(N21, "N/A"), "Not Found", N21-C21)</f>
        <v>37.99</v>
      </c>
      <c r="P21" s="4">
        <f>IF(EXACT(O21, "Not Found"), 0, O21/C21)</f>
        <v>15.829166666666667</v>
      </c>
    </row>
    <row r="22" spans="1:16" x14ac:dyDescent="0.2">
      <c r="A22" t="s">
        <v>11596</v>
      </c>
      <c r="B22" t="s">
        <v>11597</v>
      </c>
      <c r="C22">
        <v>0.14499999999999999</v>
      </c>
      <c r="D22">
        <v>0.01</v>
      </c>
      <c r="E22">
        <v>7.4069999999999997E-2</v>
      </c>
      <c r="F22" s="2">
        <v>1371574</v>
      </c>
      <c r="G22" t="s">
        <v>16</v>
      </c>
      <c r="I22">
        <v>772624</v>
      </c>
      <c r="J22" t="s">
        <v>32</v>
      </c>
      <c r="K22" t="s">
        <v>95</v>
      </c>
      <c r="L22">
        <v>93.8</v>
      </c>
      <c r="M22">
        <v>0</v>
      </c>
      <c r="N22" t="s">
        <v>2056</v>
      </c>
      <c r="O22">
        <f>IF(EXACT(N22, "N/A"), "Not Found", N22-C22)</f>
        <v>2.2749999999999999</v>
      </c>
      <c r="P22" s="4">
        <f>IF(EXACT(O22, "Not Found"), 0, O22/C22)</f>
        <v>15.689655172413794</v>
      </c>
    </row>
    <row r="23" spans="1:16" x14ac:dyDescent="0.2">
      <c r="A23" t="s">
        <v>17398</v>
      </c>
      <c r="B23" t="s">
        <v>17399</v>
      </c>
      <c r="C23">
        <v>8.94</v>
      </c>
      <c r="D23">
        <v>0.27</v>
      </c>
      <c r="E23">
        <v>3.1140000000000001E-2</v>
      </c>
      <c r="F23" s="2">
        <v>24208076101</v>
      </c>
      <c r="G23" t="s">
        <v>245</v>
      </c>
      <c r="I23">
        <v>11524732</v>
      </c>
      <c r="J23" t="s">
        <v>964</v>
      </c>
      <c r="K23" t="s">
        <v>433</v>
      </c>
      <c r="L23">
        <v>93.57</v>
      </c>
      <c r="M23">
        <v>1</v>
      </c>
      <c r="N23" t="s">
        <v>17400</v>
      </c>
      <c r="O23">
        <f>IF(EXACT(N23, "N/A"), "Not Found", N23-C23)</f>
        <v>132.14000000000001</v>
      </c>
      <c r="P23" s="4">
        <f>IF(EXACT(O23, "Not Found"), 0, O23/C23)</f>
        <v>14.780760626398212</v>
      </c>
    </row>
    <row r="24" spans="1:16" x14ac:dyDescent="0.2">
      <c r="A24" t="s">
        <v>1157</v>
      </c>
      <c r="B24" t="s">
        <v>1158</v>
      </c>
      <c r="C24">
        <v>6.04</v>
      </c>
      <c r="D24">
        <v>-0.04</v>
      </c>
      <c r="E24">
        <v>-6.5799999999999999E-3</v>
      </c>
      <c r="F24" s="2">
        <v>236144068</v>
      </c>
      <c r="G24" t="s">
        <v>16</v>
      </c>
      <c r="H24">
        <v>2016</v>
      </c>
      <c r="I24">
        <v>262273</v>
      </c>
      <c r="J24" t="s">
        <v>220</v>
      </c>
      <c r="K24" t="s">
        <v>1159</v>
      </c>
      <c r="L24">
        <v>93.36</v>
      </c>
      <c r="M24">
        <v>1</v>
      </c>
      <c r="N24" t="s">
        <v>1160</v>
      </c>
      <c r="O24">
        <f>IF(EXACT(N24, "N/A"), "Not Found", N24-C24)</f>
        <v>86.75</v>
      </c>
      <c r="P24" s="4">
        <f>IF(EXACT(O24, "Not Found"), 0, O24/C24)</f>
        <v>14.362582781456954</v>
      </c>
    </row>
    <row r="25" spans="1:16" x14ac:dyDescent="0.2">
      <c r="A25" t="s">
        <v>2166</v>
      </c>
      <c r="B25" t="s">
        <v>2167</v>
      </c>
      <c r="C25">
        <v>5</v>
      </c>
      <c r="D25">
        <v>0.05</v>
      </c>
      <c r="E25">
        <v>1.01E-2</v>
      </c>
      <c r="F25" s="2">
        <v>223884630</v>
      </c>
      <c r="G25" t="s">
        <v>16</v>
      </c>
      <c r="I25">
        <v>21631</v>
      </c>
      <c r="J25" t="s">
        <v>32</v>
      </c>
      <c r="K25" t="s">
        <v>33</v>
      </c>
      <c r="L25">
        <v>93.29</v>
      </c>
      <c r="M25">
        <v>0</v>
      </c>
      <c r="N25" t="s">
        <v>2168</v>
      </c>
      <c r="O25">
        <f>IF(EXACT(N25, "N/A"), "Not Found", N25-C25)</f>
        <v>69.55</v>
      </c>
      <c r="P25" s="4">
        <f>IF(EXACT(O25, "Not Found"), 0, O25/C25)</f>
        <v>13.91</v>
      </c>
    </row>
    <row r="26" spans="1:16" x14ac:dyDescent="0.2">
      <c r="A26" t="s">
        <v>8674</v>
      </c>
      <c r="B26" t="s">
        <v>8675</v>
      </c>
      <c r="C26">
        <v>1.35</v>
      </c>
      <c r="D26">
        <v>0.01</v>
      </c>
      <c r="E26">
        <v>7.4599999999999996E-3</v>
      </c>
      <c r="F26" s="2">
        <v>37800000</v>
      </c>
      <c r="G26" t="s">
        <v>26</v>
      </c>
      <c r="H26">
        <v>2021</v>
      </c>
      <c r="I26">
        <v>9673</v>
      </c>
      <c r="J26" t="s">
        <v>32</v>
      </c>
      <c r="K26" t="s">
        <v>95</v>
      </c>
      <c r="L26">
        <v>93.25</v>
      </c>
      <c r="M26">
        <v>0</v>
      </c>
      <c r="N26" t="s">
        <v>8676</v>
      </c>
      <c r="O26">
        <f>IF(EXACT(N26, "N/A"), "Not Found", N26-C26)</f>
        <v>18.489999999999998</v>
      </c>
      <c r="P26" s="4">
        <f>IF(EXACT(O26, "Not Found"), 0, O26/C26)</f>
        <v>13.696296296296294</v>
      </c>
    </row>
    <row r="27" spans="1:16" x14ac:dyDescent="0.2">
      <c r="A27" t="s">
        <v>7977</v>
      </c>
      <c r="B27" t="s">
        <v>7978</v>
      </c>
      <c r="C27">
        <v>20.350000000000001</v>
      </c>
      <c r="D27">
        <v>0.12</v>
      </c>
      <c r="E27">
        <v>5.9300000000000004E-3</v>
      </c>
      <c r="F27" s="2">
        <v>732396500</v>
      </c>
      <c r="G27" t="s">
        <v>245</v>
      </c>
      <c r="I27">
        <v>563026</v>
      </c>
      <c r="J27" t="s">
        <v>53</v>
      </c>
      <c r="K27" t="s">
        <v>1624</v>
      </c>
      <c r="L27">
        <v>93.09</v>
      </c>
      <c r="M27">
        <v>1</v>
      </c>
      <c r="N27" t="s">
        <v>7979</v>
      </c>
      <c r="O27">
        <f>IF(EXACT(N27, "N/A"), "Not Found", N27-C27)</f>
        <v>277.73999999999995</v>
      </c>
      <c r="P27" s="4">
        <f>IF(EXACT(O27, "Not Found"), 0, O27/C27)</f>
        <v>13.648157248157245</v>
      </c>
    </row>
    <row r="28" spans="1:16" x14ac:dyDescent="0.2">
      <c r="A28" t="s">
        <v>16515</v>
      </c>
      <c r="B28" t="s">
        <v>16516</v>
      </c>
      <c r="C28">
        <v>13.67</v>
      </c>
      <c r="D28">
        <v>-0.06</v>
      </c>
      <c r="E28">
        <v>-4.3699999999999998E-3</v>
      </c>
      <c r="F28" s="2">
        <v>23177594</v>
      </c>
      <c r="G28" t="s">
        <v>4000</v>
      </c>
      <c r="H28">
        <v>2004</v>
      </c>
      <c r="I28">
        <v>7559</v>
      </c>
      <c r="J28" t="s">
        <v>53</v>
      </c>
      <c r="K28" t="s">
        <v>1624</v>
      </c>
      <c r="L28">
        <v>93.13</v>
      </c>
      <c r="M28">
        <v>0</v>
      </c>
      <c r="N28" t="s">
        <v>16517</v>
      </c>
      <c r="O28">
        <f>IF(EXACT(N28, "N/A"), "Not Found", N28-C28)</f>
        <v>185.22</v>
      </c>
      <c r="P28" s="4">
        <f>IF(EXACT(O28, "Not Found"), 0, O28/C28)</f>
        <v>13.549378200438918</v>
      </c>
    </row>
    <row r="29" spans="1:16" x14ac:dyDescent="0.2">
      <c r="A29" t="s">
        <v>2438</v>
      </c>
      <c r="B29" t="s">
        <v>2439</v>
      </c>
      <c r="C29">
        <v>0.12989999999999999</v>
      </c>
      <c r="D29">
        <v>-1.7100000000000001E-2</v>
      </c>
      <c r="E29">
        <v>-0.11633</v>
      </c>
      <c r="F29" s="2">
        <v>4339866998.3742599</v>
      </c>
      <c r="G29" t="s">
        <v>16</v>
      </c>
      <c r="I29">
        <v>2591446</v>
      </c>
      <c r="J29" t="s">
        <v>32</v>
      </c>
      <c r="K29" t="s">
        <v>33</v>
      </c>
      <c r="L29">
        <v>94.05</v>
      </c>
      <c r="M29">
        <v>0</v>
      </c>
      <c r="N29" t="s">
        <v>462</v>
      </c>
      <c r="O29">
        <f>IF(EXACT(N29, "N/A"), "Not Found", N29-C29)</f>
        <v>1.7201000000000002</v>
      </c>
      <c r="P29" s="4">
        <f>IF(EXACT(O29, "Not Found"), 0, O29/C29)</f>
        <v>13.241724403387224</v>
      </c>
    </row>
    <row r="30" spans="1:16" x14ac:dyDescent="0.2">
      <c r="A30" t="s">
        <v>5468</v>
      </c>
      <c r="B30" t="s">
        <v>5469</v>
      </c>
      <c r="C30">
        <v>21.28</v>
      </c>
      <c r="D30">
        <v>0.42</v>
      </c>
      <c r="E30">
        <v>2.0129999999999999E-2</v>
      </c>
      <c r="F30" s="2">
        <v>1664195271</v>
      </c>
      <c r="G30" t="s">
        <v>26</v>
      </c>
      <c r="H30">
        <v>2010</v>
      </c>
      <c r="I30">
        <v>8750016</v>
      </c>
      <c r="J30" t="s">
        <v>70</v>
      </c>
      <c r="K30" t="s">
        <v>71</v>
      </c>
      <c r="L30">
        <v>92.4</v>
      </c>
      <c r="M30">
        <v>1</v>
      </c>
      <c r="N30" t="s">
        <v>5470</v>
      </c>
      <c r="O30">
        <f>IF(EXACT(N30, "N/A"), "Not Found", N30-C30)</f>
        <v>279.97000000000003</v>
      </c>
      <c r="P30" s="4">
        <f>IF(EXACT(O30, "Not Found"), 0, O30/C30)</f>
        <v>13.156484962406015</v>
      </c>
    </row>
    <row r="31" spans="1:16" x14ac:dyDescent="0.2">
      <c r="A31" t="s">
        <v>8008</v>
      </c>
      <c r="B31" t="s">
        <v>8009</v>
      </c>
      <c r="C31">
        <v>2.2999999999999998</v>
      </c>
      <c r="D31">
        <v>-7.0000000000000007E-2</v>
      </c>
      <c r="E31">
        <v>-2.954E-2</v>
      </c>
      <c r="F31" s="2">
        <v>25737950</v>
      </c>
      <c r="G31" t="s">
        <v>16</v>
      </c>
      <c r="I31">
        <v>34714</v>
      </c>
      <c r="J31" t="s">
        <v>53</v>
      </c>
      <c r="K31" t="s">
        <v>1470</v>
      </c>
      <c r="L31">
        <v>92.37</v>
      </c>
      <c r="M31">
        <v>1</v>
      </c>
      <c r="N31" t="s">
        <v>8010</v>
      </c>
      <c r="O31">
        <f>IF(EXACT(N31, "N/A"), "Not Found", N31-C31)</f>
        <v>28.759999999999998</v>
      </c>
      <c r="P31" s="4">
        <f>IF(EXACT(O31, "Not Found"), 0, O31/C31)</f>
        <v>12.504347826086956</v>
      </c>
    </row>
    <row r="32" spans="1:16" x14ac:dyDescent="0.2">
      <c r="A32" t="s">
        <v>6232</v>
      </c>
      <c r="B32" t="s">
        <v>6233</v>
      </c>
      <c r="C32">
        <v>38.9</v>
      </c>
      <c r="D32">
        <v>3.22</v>
      </c>
      <c r="E32">
        <v>9.0249999999999997E-2</v>
      </c>
      <c r="F32" s="2">
        <v>272689000</v>
      </c>
      <c r="G32" t="s">
        <v>4000</v>
      </c>
      <c r="I32">
        <v>45702</v>
      </c>
      <c r="J32" t="s">
        <v>53</v>
      </c>
      <c r="K32" t="s">
        <v>1624</v>
      </c>
      <c r="L32">
        <v>92.34</v>
      </c>
      <c r="M32">
        <v>1</v>
      </c>
      <c r="N32" t="s">
        <v>6234</v>
      </c>
      <c r="O32">
        <f>IF(EXACT(N32, "N/A"), "Not Found", N32-C32)</f>
        <v>475.18000000000006</v>
      </c>
      <c r="P32" s="4">
        <f>IF(EXACT(O32, "Not Found"), 0, O32/C32)</f>
        <v>12.215424164524423</v>
      </c>
    </row>
    <row r="33" spans="1:16" x14ac:dyDescent="0.2">
      <c r="A33" t="s">
        <v>1067</v>
      </c>
      <c r="B33" t="s">
        <v>1068</v>
      </c>
      <c r="C33">
        <v>16.36</v>
      </c>
      <c r="D33">
        <v>-0.57999999999999996</v>
      </c>
      <c r="E33">
        <v>-3.424E-2</v>
      </c>
      <c r="F33" s="2">
        <v>739382625</v>
      </c>
      <c r="G33" t="s">
        <v>16</v>
      </c>
      <c r="I33">
        <v>625225</v>
      </c>
      <c r="J33" t="s">
        <v>32</v>
      </c>
      <c r="K33" t="s">
        <v>233</v>
      </c>
      <c r="L33">
        <v>92.03</v>
      </c>
      <c r="M33">
        <v>1</v>
      </c>
      <c r="N33" t="s">
        <v>1069</v>
      </c>
      <c r="O33">
        <f>IF(EXACT(N33, "N/A"), "Not Found", N33-C33)</f>
        <v>188.32999999999998</v>
      </c>
      <c r="P33" s="4">
        <f>IF(EXACT(O33, "Not Found"), 0, O33/C33)</f>
        <v>11.51161369193154</v>
      </c>
    </row>
    <row r="34" spans="1:16" x14ac:dyDescent="0.2">
      <c r="A34" t="s">
        <v>14095</v>
      </c>
      <c r="B34" t="s">
        <v>14096</v>
      </c>
      <c r="C34">
        <v>1.43</v>
      </c>
      <c r="D34">
        <v>0.03</v>
      </c>
      <c r="E34">
        <v>2.1430000000000001E-2</v>
      </c>
      <c r="F34" s="2">
        <v>279751330</v>
      </c>
      <c r="G34" t="s">
        <v>16</v>
      </c>
      <c r="I34">
        <v>1472446</v>
      </c>
      <c r="J34" t="s">
        <v>220</v>
      </c>
      <c r="K34" t="s">
        <v>1159</v>
      </c>
      <c r="L34">
        <v>91.32</v>
      </c>
      <c r="M34">
        <v>1</v>
      </c>
      <c r="N34" t="s">
        <v>14097</v>
      </c>
      <c r="O34">
        <f>IF(EXACT(N34, "N/A"), "Not Found", N34-C34)</f>
        <v>15.510000000000002</v>
      </c>
      <c r="P34" s="4">
        <f>IF(EXACT(O34, "Not Found"), 0, O34/C34)</f>
        <v>10.846153846153848</v>
      </c>
    </row>
    <row r="35" spans="1:16" x14ac:dyDescent="0.2">
      <c r="A35" t="s">
        <v>5865</v>
      </c>
      <c r="B35" t="s">
        <v>5866</v>
      </c>
      <c r="C35">
        <v>5.86</v>
      </c>
      <c r="D35">
        <v>-0.41</v>
      </c>
      <c r="E35">
        <v>-6.5390000000000004E-2</v>
      </c>
      <c r="F35" s="2">
        <v>76103650</v>
      </c>
      <c r="G35" t="s">
        <v>16</v>
      </c>
      <c r="H35">
        <v>2014</v>
      </c>
      <c r="I35">
        <v>154847</v>
      </c>
      <c r="J35" t="s">
        <v>42</v>
      </c>
      <c r="K35" t="s">
        <v>43</v>
      </c>
      <c r="L35">
        <v>90.49</v>
      </c>
      <c r="M35">
        <v>1</v>
      </c>
      <c r="N35" t="s">
        <v>4824</v>
      </c>
      <c r="O35">
        <f>IF(EXACT(N35, "N/A"), "Not Found", N35-C35)</f>
        <v>62.269999999999996</v>
      </c>
      <c r="P35" s="4">
        <f>IF(EXACT(O35, "Not Found"), 0, O35/C35)</f>
        <v>10.626279863481228</v>
      </c>
    </row>
    <row r="36" spans="1:16" x14ac:dyDescent="0.2">
      <c r="A36" t="s">
        <v>3585</v>
      </c>
      <c r="B36" t="s">
        <v>3586</v>
      </c>
      <c r="C36">
        <v>1.37</v>
      </c>
      <c r="D36">
        <v>-0.05</v>
      </c>
      <c r="E36">
        <v>-3.5209999999999998E-2</v>
      </c>
      <c r="F36" s="2">
        <v>21746174</v>
      </c>
      <c r="G36" t="s">
        <v>16</v>
      </c>
      <c r="H36">
        <v>2014</v>
      </c>
      <c r="I36">
        <v>28843</v>
      </c>
      <c r="J36" t="s">
        <v>70</v>
      </c>
      <c r="K36" t="s">
        <v>268</v>
      </c>
      <c r="L36">
        <v>91.55</v>
      </c>
      <c r="M36">
        <v>1</v>
      </c>
      <c r="N36" t="s">
        <v>2931</v>
      </c>
      <c r="O36">
        <f>IF(EXACT(N36, "N/A"), "Not Found", N36-C36)</f>
        <v>14.260000000000002</v>
      </c>
      <c r="P36" s="4">
        <f>IF(EXACT(O36, "Not Found"), 0, O36/C36)</f>
        <v>10.408759124087592</v>
      </c>
    </row>
    <row r="37" spans="1:16" x14ac:dyDescent="0.2">
      <c r="A37" t="s">
        <v>4269</v>
      </c>
      <c r="B37" t="s">
        <v>4270</v>
      </c>
      <c r="C37">
        <v>2.3010000000000002</v>
      </c>
      <c r="D37">
        <v>6.0999999999999999E-2</v>
      </c>
      <c r="E37">
        <v>2.7230000000000001E-2</v>
      </c>
      <c r="F37" s="2">
        <v>157807555</v>
      </c>
      <c r="H37">
        <v>2018</v>
      </c>
      <c r="I37">
        <v>5519</v>
      </c>
      <c r="J37" t="s">
        <v>32</v>
      </c>
      <c r="K37" t="s">
        <v>47</v>
      </c>
      <c r="L37">
        <v>90.57</v>
      </c>
      <c r="M37">
        <v>0</v>
      </c>
      <c r="N37" t="s">
        <v>4271</v>
      </c>
      <c r="O37">
        <f>IF(EXACT(N37, "N/A"), "Not Found", N37-C37)</f>
        <v>22.399000000000001</v>
      </c>
      <c r="P37" s="4">
        <f>IF(EXACT(O37, "Not Found"), 0, O37/C37)</f>
        <v>9.7344632768361574</v>
      </c>
    </row>
    <row r="38" spans="1:16" x14ac:dyDescent="0.2">
      <c r="A38" t="s">
        <v>15785</v>
      </c>
      <c r="B38" t="s">
        <v>15786</v>
      </c>
      <c r="C38">
        <v>26.26</v>
      </c>
      <c r="D38">
        <v>0.08</v>
      </c>
      <c r="E38">
        <v>3.0599999999999998E-3</v>
      </c>
      <c r="F38" s="2">
        <v>79386580764</v>
      </c>
      <c r="G38" t="s">
        <v>245</v>
      </c>
      <c r="H38">
        <v>2014</v>
      </c>
      <c r="I38">
        <v>5197454</v>
      </c>
      <c r="J38" t="s">
        <v>53</v>
      </c>
      <c r="K38" t="s">
        <v>3725</v>
      </c>
      <c r="L38">
        <v>90.27</v>
      </c>
      <c r="M38">
        <v>1</v>
      </c>
      <c r="N38" t="s">
        <v>15787</v>
      </c>
      <c r="O38">
        <f>IF(EXACT(N38, "N/A"), "Not Found", N38-C38)</f>
        <v>245.88</v>
      </c>
      <c r="P38" s="4">
        <f>IF(EXACT(O38, "Not Found"), 0, O38/C38)</f>
        <v>9.3632901751713629</v>
      </c>
    </row>
    <row r="39" spans="1:16" x14ac:dyDescent="0.2">
      <c r="A39" t="s">
        <v>18109</v>
      </c>
      <c r="B39" t="s">
        <v>18110</v>
      </c>
      <c r="C39">
        <v>4.0999999999999996</v>
      </c>
      <c r="D39">
        <v>-3.3599999999999998E-2</v>
      </c>
      <c r="E39">
        <v>-8.1300000000000001E-3</v>
      </c>
      <c r="F39" s="2">
        <v>196744355</v>
      </c>
      <c r="G39" t="s">
        <v>1259</v>
      </c>
      <c r="H39">
        <v>2018</v>
      </c>
      <c r="I39">
        <v>12048</v>
      </c>
      <c r="J39" t="s">
        <v>32</v>
      </c>
      <c r="K39" t="s">
        <v>47</v>
      </c>
      <c r="L39">
        <v>89.93</v>
      </c>
      <c r="M39">
        <v>0</v>
      </c>
      <c r="N39" t="s">
        <v>1708</v>
      </c>
      <c r="O39">
        <f>IF(EXACT(N39, "N/A"), "Not Found", N39-C39)</f>
        <v>38.089999999999996</v>
      </c>
      <c r="P39" s="4">
        <f>IF(EXACT(O39, "Not Found"), 0, O39/C39)</f>
        <v>9.2902439024390251</v>
      </c>
    </row>
    <row r="40" spans="1:16" x14ac:dyDescent="0.2">
      <c r="A40" t="s">
        <v>14751</v>
      </c>
      <c r="B40" t="s">
        <v>14752</v>
      </c>
      <c r="C40">
        <v>28.39</v>
      </c>
      <c r="D40">
        <v>-0.06</v>
      </c>
      <c r="E40">
        <v>-2.1099999999999999E-3</v>
      </c>
      <c r="F40" s="2">
        <v>721946628</v>
      </c>
      <c r="G40" t="s">
        <v>16</v>
      </c>
      <c r="I40">
        <v>794239</v>
      </c>
      <c r="J40" t="s">
        <v>220</v>
      </c>
      <c r="K40" t="s">
        <v>1159</v>
      </c>
      <c r="L40">
        <v>89.41</v>
      </c>
      <c r="M40">
        <v>1</v>
      </c>
      <c r="N40" t="s">
        <v>8724</v>
      </c>
      <c r="O40">
        <f>IF(EXACT(N40, "N/A"), "Not Found", N40-C40)</f>
        <v>252.86</v>
      </c>
      <c r="P40" s="4">
        <f>IF(EXACT(O40, "Not Found"), 0, O40/C40)</f>
        <v>8.9066572736879177</v>
      </c>
    </row>
    <row r="41" spans="1:16" x14ac:dyDescent="0.2">
      <c r="A41" t="s">
        <v>13888</v>
      </c>
      <c r="B41" t="s">
        <v>13889</v>
      </c>
      <c r="C41">
        <v>1.41</v>
      </c>
      <c r="D41">
        <v>-7.0000000000000007E-2</v>
      </c>
      <c r="E41">
        <v>-4.7300000000000002E-2</v>
      </c>
      <c r="F41" s="2">
        <v>549050362</v>
      </c>
      <c r="G41" t="s">
        <v>16</v>
      </c>
      <c r="I41">
        <v>5421677</v>
      </c>
      <c r="J41" t="s">
        <v>53</v>
      </c>
      <c r="K41" t="s">
        <v>206</v>
      </c>
      <c r="L41">
        <v>89.9</v>
      </c>
      <c r="M41">
        <v>1</v>
      </c>
      <c r="N41" t="s">
        <v>1811</v>
      </c>
      <c r="O41">
        <f>IF(EXACT(N41, "N/A"), "Not Found", N41-C41)</f>
        <v>12.55</v>
      </c>
      <c r="P41" s="4">
        <f>IF(EXACT(O41, "Not Found"), 0, O41/C41)</f>
        <v>8.9007092198581574</v>
      </c>
    </row>
    <row r="42" spans="1:16" x14ac:dyDescent="0.2">
      <c r="A42" t="s">
        <v>12831</v>
      </c>
      <c r="B42" t="s">
        <v>12832</v>
      </c>
      <c r="C42">
        <v>36.119999999999997</v>
      </c>
      <c r="D42">
        <v>-0.4</v>
      </c>
      <c r="E42">
        <v>-1.095E-2</v>
      </c>
      <c r="F42" s="2">
        <v>2185248369</v>
      </c>
      <c r="G42" t="s">
        <v>16</v>
      </c>
      <c r="I42">
        <v>2059085</v>
      </c>
      <c r="J42" t="s">
        <v>220</v>
      </c>
      <c r="K42" t="s">
        <v>1159</v>
      </c>
      <c r="L42">
        <v>89.87</v>
      </c>
      <c r="M42">
        <v>1</v>
      </c>
      <c r="N42" t="s">
        <v>12833</v>
      </c>
      <c r="O42">
        <f>IF(EXACT(N42, "N/A"), "Not Found", N42-C42)</f>
        <v>318.88</v>
      </c>
      <c r="P42" s="4">
        <f>IF(EXACT(O42, "Not Found"), 0, O42/C42)</f>
        <v>8.8283499446290143</v>
      </c>
    </row>
    <row r="43" spans="1:16" x14ac:dyDescent="0.2">
      <c r="A43" t="s">
        <v>7314</v>
      </c>
      <c r="B43" t="s">
        <v>7315</v>
      </c>
      <c r="C43">
        <v>0.95009999999999994</v>
      </c>
      <c r="D43">
        <v>1.01E-2</v>
      </c>
      <c r="E43">
        <v>1.074E-2</v>
      </c>
      <c r="F43" s="2">
        <v>213730809</v>
      </c>
      <c r="G43" t="s">
        <v>91</v>
      </c>
      <c r="I43">
        <v>204136</v>
      </c>
      <c r="L43">
        <v>88.47</v>
      </c>
      <c r="M43">
        <v>1</v>
      </c>
      <c r="N43" t="s">
        <v>7316</v>
      </c>
      <c r="O43">
        <f>IF(EXACT(N43, "N/A"), "Not Found", N43-C43)</f>
        <v>8.0699000000000005</v>
      </c>
      <c r="P43" s="4">
        <f>IF(EXACT(O43, "Not Found"), 0, O43/C43)</f>
        <v>8.4937375013156515</v>
      </c>
    </row>
    <row r="44" spans="1:16" x14ac:dyDescent="0.2">
      <c r="A44" t="s">
        <v>15702</v>
      </c>
      <c r="B44" t="s">
        <v>15703</v>
      </c>
      <c r="C44">
        <v>4.3</v>
      </c>
      <c r="D44">
        <v>0.01</v>
      </c>
      <c r="E44">
        <v>2.33E-3</v>
      </c>
      <c r="F44" s="2">
        <v>870593897</v>
      </c>
      <c r="G44" t="s">
        <v>91</v>
      </c>
      <c r="I44">
        <v>5484487</v>
      </c>
      <c r="L44">
        <v>89.52</v>
      </c>
      <c r="M44">
        <v>1</v>
      </c>
      <c r="N44" t="s">
        <v>15704</v>
      </c>
      <c r="O44">
        <f>IF(EXACT(N44, "N/A"), "Not Found", N44-C44)</f>
        <v>36.330000000000005</v>
      </c>
      <c r="P44" s="4">
        <f>IF(EXACT(O44, "Not Found"), 0, O44/C44)</f>
        <v>8.4488372093023276</v>
      </c>
    </row>
    <row r="45" spans="1:16" x14ac:dyDescent="0.2">
      <c r="A45" t="s">
        <v>6797</v>
      </c>
      <c r="B45" t="s">
        <v>6798</v>
      </c>
      <c r="C45">
        <v>14.96</v>
      </c>
      <c r="D45">
        <v>0.21</v>
      </c>
      <c r="E45">
        <v>1.4239999999999999E-2</v>
      </c>
      <c r="F45" s="2">
        <v>1764004720</v>
      </c>
      <c r="G45" t="s">
        <v>232</v>
      </c>
      <c r="H45">
        <v>2023</v>
      </c>
      <c r="I45">
        <v>552180</v>
      </c>
      <c r="L45">
        <v>87.83</v>
      </c>
      <c r="M45">
        <v>0</v>
      </c>
      <c r="N45" t="s">
        <v>6799</v>
      </c>
      <c r="O45">
        <f>IF(EXACT(N45, "N/A"), "Not Found", N45-C45)</f>
        <v>123.97999999999999</v>
      </c>
      <c r="P45" s="4">
        <f>IF(EXACT(O45, "Not Found"), 0, O45/C45)</f>
        <v>8.2874331550802136</v>
      </c>
    </row>
    <row r="46" spans="1:16" x14ac:dyDescent="0.2">
      <c r="A46" t="s">
        <v>17001</v>
      </c>
      <c r="B46" t="s">
        <v>17002</v>
      </c>
      <c r="C46">
        <v>2.91</v>
      </c>
      <c r="D46">
        <v>0</v>
      </c>
      <c r="E46">
        <v>0</v>
      </c>
      <c r="F46" s="2">
        <v>142232117</v>
      </c>
      <c r="G46" t="s">
        <v>16</v>
      </c>
      <c r="I46">
        <v>339611</v>
      </c>
      <c r="J46" t="s">
        <v>53</v>
      </c>
      <c r="K46" t="s">
        <v>2226</v>
      </c>
      <c r="L46">
        <v>88.11</v>
      </c>
      <c r="M46">
        <v>1</v>
      </c>
      <c r="N46" t="s">
        <v>1789</v>
      </c>
      <c r="O46">
        <f>IF(EXACT(N46, "N/A"), "Not Found", N46-C46)</f>
        <v>22.83</v>
      </c>
      <c r="P46" s="4">
        <f>IF(EXACT(O46, "Not Found"), 0, O46/C46)</f>
        <v>7.8453608247422668</v>
      </c>
    </row>
    <row r="47" spans="1:16" x14ac:dyDescent="0.2">
      <c r="A47" t="s">
        <v>3226</v>
      </c>
      <c r="B47" t="s">
        <v>3227</v>
      </c>
      <c r="C47">
        <v>0.14449999999999999</v>
      </c>
      <c r="D47">
        <v>-5.4999999999999997E-3</v>
      </c>
      <c r="E47">
        <v>-3.6670000000000001E-2</v>
      </c>
      <c r="F47" s="2">
        <v>5331230</v>
      </c>
      <c r="G47" t="s">
        <v>16</v>
      </c>
      <c r="H47">
        <v>2020</v>
      </c>
      <c r="I47">
        <v>210761</v>
      </c>
      <c r="J47" t="s">
        <v>70</v>
      </c>
      <c r="K47" t="s">
        <v>75</v>
      </c>
      <c r="L47">
        <v>88.19</v>
      </c>
      <c r="M47">
        <v>0</v>
      </c>
      <c r="N47" t="s">
        <v>690</v>
      </c>
      <c r="O47">
        <f>IF(EXACT(N47, "N/A"), "Not Found", N47-C47)</f>
        <v>1.1254999999999999</v>
      </c>
      <c r="P47" s="4">
        <f>IF(EXACT(O47, "Not Found"), 0, O47/C47)</f>
        <v>7.7889273356401389</v>
      </c>
    </row>
    <row r="48" spans="1:16" x14ac:dyDescent="0.2">
      <c r="A48" t="s">
        <v>1088</v>
      </c>
      <c r="B48" t="s">
        <v>1089</v>
      </c>
      <c r="C48">
        <v>12.94</v>
      </c>
      <c r="D48">
        <v>0.12</v>
      </c>
      <c r="E48">
        <v>9.3600000000000003E-3</v>
      </c>
      <c r="F48" s="2">
        <v>563686353</v>
      </c>
      <c r="G48" t="s">
        <v>16</v>
      </c>
      <c r="I48">
        <v>614679</v>
      </c>
      <c r="J48" t="s">
        <v>964</v>
      </c>
      <c r="K48" t="s">
        <v>1090</v>
      </c>
      <c r="L48">
        <v>88.2</v>
      </c>
      <c r="M48">
        <v>1.5</v>
      </c>
      <c r="N48" t="s">
        <v>1091</v>
      </c>
      <c r="O48">
        <f>IF(EXACT(N48, "N/A"), "Not Found", N48-C48)</f>
        <v>97.740000000000009</v>
      </c>
      <c r="P48" s="4">
        <f>IF(EXACT(O48, "Not Found"), 0, O48/C48)</f>
        <v>7.5533230293663074</v>
      </c>
    </row>
    <row r="49" spans="1:16" x14ac:dyDescent="0.2">
      <c r="A49" t="s">
        <v>18161</v>
      </c>
      <c r="B49" t="s">
        <v>18162</v>
      </c>
      <c r="C49">
        <v>5.13</v>
      </c>
      <c r="D49">
        <v>0.04</v>
      </c>
      <c r="E49">
        <v>7.8600000000000007E-3</v>
      </c>
      <c r="F49" s="2">
        <v>458051975</v>
      </c>
      <c r="G49" t="s">
        <v>26</v>
      </c>
      <c r="H49">
        <v>2015</v>
      </c>
      <c r="I49">
        <v>46747</v>
      </c>
      <c r="J49" t="s">
        <v>32</v>
      </c>
      <c r="K49" t="s">
        <v>47</v>
      </c>
      <c r="L49">
        <v>87.23</v>
      </c>
      <c r="M49">
        <v>0</v>
      </c>
      <c r="N49" t="s">
        <v>18163</v>
      </c>
      <c r="O49">
        <f>IF(EXACT(N49, "N/A"), "Not Found", N49-C49)</f>
        <v>38.08</v>
      </c>
      <c r="P49" s="4">
        <f>IF(EXACT(O49, "Not Found"), 0, O49/C49)</f>
        <v>7.4230019493177384</v>
      </c>
    </row>
    <row r="50" spans="1:16" x14ac:dyDescent="0.2">
      <c r="A50" t="s">
        <v>2243</v>
      </c>
      <c r="B50" t="s">
        <v>2244</v>
      </c>
      <c r="C50" s="2">
        <v>6.34</v>
      </c>
      <c r="D50">
        <v>0.21</v>
      </c>
      <c r="E50">
        <v>3.4259999999999999E-2</v>
      </c>
      <c r="F50" s="2">
        <v>1294860634</v>
      </c>
      <c r="G50" t="s">
        <v>1469</v>
      </c>
      <c r="I50">
        <v>945210</v>
      </c>
      <c r="J50" t="s">
        <v>32</v>
      </c>
      <c r="K50" t="s">
        <v>1056</v>
      </c>
      <c r="L50">
        <v>88.09</v>
      </c>
      <c r="M50">
        <v>5</v>
      </c>
      <c r="N50" t="s">
        <v>1506</v>
      </c>
      <c r="O50">
        <f>IF(EXACT(N50, "N/A"), "Not Found", N50-C50)</f>
        <v>46.47</v>
      </c>
      <c r="P50" s="4">
        <f>IF(EXACT(O50, "Not Found"), 0, O50/C50)</f>
        <v>7.329652996845426</v>
      </c>
    </row>
    <row r="51" spans="1:16" x14ac:dyDescent="0.2">
      <c r="A51" t="s">
        <v>14854</v>
      </c>
      <c r="B51" t="s">
        <v>14855</v>
      </c>
      <c r="C51">
        <v>10.14</v>
      </c>
      <c r="D51">
        <v>0.13</v>
      </c>
      <c r="E51">
        <v>1.299E-2</v>
      </c>
      <c r="F51" s="2">
        <v>76100670</v>
      </c>
      <c r="G51" t="s">
        <v>16</v>
      </c>
      <c r="I51">
        <v>13686</v>
      </c>
      <c r="J51" t="s">
        <v>53</v>
      </c>
      <c r="K51" t="s">
        <v>75</v>
      </c>
      <c r="L51">
        <v>88.11</v>
      </c>
      <c r="M51">
        <v>1</v>
      </c>
      <c r="N51" t="s">
        <v>14856</v>
      </c>
      <c r="O51">
        <f>IF(EXACT(N51, "N/A"), "Not Found", N51-C51)</f>
        <v>74.05</v>
      </c>
      <c r="P51" s="4">
        <f>IF(EXACT(O51, "Not Found"), 0, O51/C51)</f>
        <v>7.3027613412228787</v>
      </c>
    </row>
    <row r="52" spans="1:16" x14ac:dyDescent="0.2">
      <c r="A52" t="s">
        <v>16479</v>
      </c>
      <c r="B52" t="s">
        <v>16480</v>
      </c>
      <c r="C52">
        <v>54.82</v>
      </c>
      <c r="D52">
        <v>-0.28000000000000003</v>
      </c>
      <c r="E52">
        <v>-5.0800000000000003E-3</v>
      </c>
      <c r="F52" s="2">
        <v>1852286337</v>
      </c>
      <c r="G52" t="s">
        <v>232</v>
      </c>
      <c r="H52">
        <v>2007</v>
      </c>
      <c r="I52">
        <v>424379</v>
      </c>
      <c r="J52" t="s">
        <v>53</v>
      </c>
      <c r="K52" t="s">
        <v>1624</v>
      </c>
      <c r="L52">
        <v>87.96</v>
      </c>
      <c r="M52">
        <v>1</v>
      </c>
      <c r="N52" t="s">
        <v>16481</v>
      </c>
      <c r="O52">
        <f>IF(EXACT(N52, "N/A"), "Not Found", N52-C52)</f>
        <v>399.87</v>
      </c>
      <c r="P52" s="4">
        <f>IF(EXACT(O52, "Not Found"), 0, O52/C52)</f>
        <v>7.2942356804086099</v>
      </c>
    </row>
    <row r="53" spans="1:16" x14ac:dyDescent="0.2">
      <c r="A53" t="s">
        <v>11086</v>
      </c>
      <c r="B53" t="s">
        <v>11087</v>
      </c>
      <c r="C53">
        <v>1.4200999999999999</v>
      </c>
      <c r="D53">
        <v>1E-4</v>
      </c>
      <c r="E53">
        <v>6.9999999999999994E-5</v>
      </c>
      <c r="F53" s="2">
        <v>6844882</v>
      </c>
      <c r="G53" t="s">
        <v>870</v>
      </c>
      <c r="H53">
        <v>2022</v>
      </c>
      <c r="I53">
        <v>15609</v>
      </c>
      <c r="J53" t="s">
        <v>27</v>
      </c>
      <c r="K53" t="s">
        <v>87</v>
      </c>
      <c r="L53">
        <v>87.95</v>
      </c>
      <c r="M53">
        <v>0</v>
      </c>
      <c r="N53" t="s">
        <v>11088</v>
      </c>
      <c r="O53">
        <f>IF(EXACT(N53, "N/A"), "Not Found", N53-C53)</f>
        <v>10.2799</v>
      </c>
      <c r="P53" s="4">
        <f>IF(EXACT(O53, "Not Found"), 0, O53/C53)</f>
        <v>7.2388564185620732</v>
      </c>
    </row>
    <row r="54" spans="1:16" x14ac:dyDescent="0.2">
      <c r="A54" t="s">
        <v>10241</v>
      </c>
      <c r="B54" t="s">
        <v>10242</v>
      </c>
      <c r="C54">
        <v>155.19999999999999</v>
      </c>
      <c r="D54">
        <v>2.31</v>
      </c>
      <c r="E54">
        <v>1.511E-2</v>
      </c>
      <c r="F54" s="2">
        <v>36424240925</v>
      </c>
      <c r="G54" t="s">
        <v>16</v>
      </c>
      <c r="H54">
        <v>2001</v>
      </c>
      <c r="I54">
        <v>3705526</v>
      </c>
      <c r="J54" t="s">
        <v>387</v>
      </c>
      <c r="K54" t="s">
        <v>1841</v>
      </c>
      <c r="L54">
        <v>87.67</v>
      </c>
      <c r="M54">
        <v>1</v>
      </c>
      <c r="N54" t="s">
        <v>10243</v>
      </c>
      <c r="O54">
        <f>IF(EXACT(N54, "N/A"), "Not Found", N54-C54)</f>
        <v>1111.68</v>
      </c>
      <c r="P54" s="4">
        <f>IF(EXACT(O54, "Not Found"), 0, O54/C54)</f>
        <v>7.1628865979381455</v>
      </c>
    </row>
    <row r="55" spans="1:16" x14ac:dyDescent="0.2">
      <c r="A55" t="s">
        <v>16601</v>
      </c>
      <c r="B55" t="s">
        <v>16602</v>
      </c>
      <c r="C55">
        <v>33.81</v>
      </c>
      <c r="D55">
        <v>-0.53</v>
      </c>
      <c r="E55">
        <v>-1.5429999999999999E-2</v>
      </c>
      <c r="F55" s="2">
        <v>2821444500</v>
      </c>
      <c r="G55" t="s">
        <v>245</v>
      </c>
      <c r="I55">
        <v>438358</v>
      </c>
      <c r="J55" t="s">
        <v>53</v>
      </c>
      <c r="K55" t="s">
        <v>1624</v>
      </c>
      <c r="L55">
        <v>87.68</v>
      </c>
      <c r="M55">
        <v>1</v>
      </c>
      <c r="N55" t="s">
        <v>16603</v>
      </c>
      <c r="O55">
        <f>IF(EXACT(N55, "N/A"), "Not Found", N55-C55)</f>
        <v>240.77999999999997</v>
      </c>
      <c r="P55" s="4">
        <f>IF(EXACT(O55, "Not Found"), 0, O55/C55)</f>
        <v>7.1215616681455174</v>
      </c>
    </row>
    <row r="56" spans="1:16" x14ac:dyDescent="0.2">
      <c r="A56" t="s">
        <v>7283</v>
      </c>
      <c r="B56" t="s">
        <v>7284</v>
      </c>
      <c r="C56">
        <v>44.75</v>
      </c>
      <c r="D56">
        <v>0.125</v>
      </c>
      <c r="E56">
        <v>2.8E-3</v>
      </c>
      <c r="F56" s="2">
        <v>1072908548</v>
      </c>
      <c r="G56" t="s">
        <v>16</v>
      </c>
      <c r="I56">
        <v>14819</v>
      </c>
      <c r="J56" t="s">
        <v>32</v>
      </c>
      <c r="K56" t="s">
        <v>95</v>
      </c>
      <c r="L56">
        <v>87.2</v>
      </c>
      <c r="M56">
        <v>0</v>
      </c>
      <c r="N56" t="s">
        <v>7285</v>
      </c>
      <c r="O56">
        <f>IF(EXACT(N56, "N/A"), "Not Found", N56-C56)</f>
        <v>308.52999999999997</v>
      </c>
      <c r="P56" s="4">
        <f>IF(EXACT(O56, "Not Found"), 0, O56/C56)</f>
        <v>6.894525139664804</v>
      </c>
    </row>
    <row r="57" spans="1:16" x14ac:dyDescent="0.2">
      <c r="A57" t="s">
        <v>15759</v>
      </c>
      <c r="B57" t="s">
        <v>15760</v>
      </c>
      <c r="C57">
        <v>10</v>
      </c>
      <c r="D57">
        <v>-0.1138</v>
      </c>
      <c r="E57">
        <v>-1.125E-2</v>
      </c>
      <c r="F57" s="2">
        <v>138528800</v>
      </c>
      <c r="H57">
        <v>2018</v>
      </c>
      <c r="I57">
        <v>3473</v>
      </c>
      <c r="J57" t="s">
        <v>27</v>
      </c>
      <c r="K57" t="s">
        <v>28</v>
      </c>
      <c r="L57">
        <v>86.53</v>
      </c>
      <c r="M57">
        <v>0</v>
      </c>
      <c r="N57" t="s">
        <v>15761</v>
      </c>
      <c r="O57">
        <f>IF(EXACT(N57, "N/A"), "Not Found", N57-C57)</f>
        <v>68.7</v>
      </c>
      <c r="P57" s="4">
        <f>IF(EXACT(O57, "Not Found"), 0, O57/C57)</f>
        <v>6.87</v>
      </c>
    </row>
    <row r="58" spans="1:16" x14ac:dyDescent="0.2">
      <c r="A58" t="s">
        <v>9406</v>
      </c>
      <c r="B58" t="s">
        <v>9407</v>
      </c>
      <c r="C58">
        <v>5.7050000000000001</v>
      </c>
      <c r="D58">
        <v>0.23499999999999999</v>
      </c>
      <c r="E58">
        <v>4.2959999999999998E-2</v>
      </c>
      <c r="F58" s="2">
        <v>304828710</v>
      </c>
      <c r="G58" t="s">
        <v>26</v>
      </c>
      <c r="H58">
        <v>2019</v>
      </c>
      <c r="I58">
        <v>41535</v>
      </c>
      <c r="J58" t="s">
        <v>32</v>
      </c>
      <c r="K58" t="s">
        <v>47</v>
      </c>
      <c r="L58">
        <v>86.61</v>
      </c>
      <c r="M58">
        <v>0</v>
      </c>
      <c r="N58" t="s">
        <v>9408</v>
      </c>
      <c r="O58">
        <f>IF(EXACT(N58, "N/A"), "Not Found", N58-C58)</f>
        <v>38.954999999999998</v>
      </c>
      <c r="P58" s="4">
        <f>IF(EXACT(O58, "Not Found"), 0, O58/C58)</f>
        <v>6.8282208588957047</v>
      </c>
    </row>
    <row r="59" spans="1:16" x14ac:dyDescent="0.2">
      <c r="A59" t="s">
        <v>4969</v>
      </c>
      <c r="B59" t="s">
        <v>4970</v>
      </c>
      <c r="C59">
        <v>7.64</v>
      </c>
      <c r="D59">
        <v>-0.04</v>
      </c>
      <c r="E59">
        <v>-5.2100000000000002E-3</v>
      </c>
      <c r="F59" s="2">
        <v>11239595718</v>
      </c>
      <c r="G59" t="s">
        <v>1214</v>
      </c>
      <c r="I59">
        <v>6639193</v>
      </c>
      <c r="J59" t="s">
        <v>17</v>
      </c>
      <c r="K59" t="s">
        <v>479</v>
      </c>
      <c r="L59">
        <v>86.84</v>
      </c>
      <c r="M59">
        <v>1</v>
      </c>
      <c r="N59" t="s">
        <v>4971</v>
      </c>
      <c r="O59">
        <f>IF(EXACT(N59, "N/A"), "Not Found", N59-C59)</f>
        <v>51.93</v>
      </c>
      <c r="P59" s="4">
        <f>IF(EXACT(O59, "Not Found"), 0, O59/C59)</f>
        <v>6.7971204188481682</v>
      </c>
    </row>
    <row r="60" spans="1:16" x14ac:dyDescent="0.2">
      <c r="A60" t="s">
        <v>16999</v>
      </c>
      <c r="B60" t="s">
        <v>17000</v>
      </c>
      <c r="C60">
        <v>3.31</v>
      </c>
      <c r="D60">
        <v>0.05</v>
      </c>
      <c r="E60">
        <v>1.5339999999999999E-2</v>
      </c>
      <c r="F60" s="2">
        <v>161782923</v>
      </c>
      <c r="G60" t="s">
        <v>16</v>
      </c>
      <c r="I60">
        <v>24451</v>
      </c>
      <c r="J60" t="s">
        <v>53</v>
      </c>
      <c r="K60" t="s">
        <v>2226</v>
      </c>
      <c r="L60">
        <v>86.91</v>
      </c>
      <c r="M60">
        <v>1</v>
      </c>
      <c r="N60" t="s">
        <v>1789</v>
      </c>
      <c r="O60">
        <f>IF(EXACT(N60, "N/A"), "Not Found", N60-C60)</f>
        <v>22.43</v>
      </c>
      <c r="P60" s="4">
        <f>IF(EXACT(O60, "Not Found"), 0, O60/C60)</f>
        <v>6.7764350453172204</v>
      </c>
    </row>
    <row r="61" spans="1:16" x14ac:dyDescent="0.2">
      <c r="A61" t="s">
        <v>10445</v>
      </c>
      <c r="B61" t="s">
        <v>10446</v>
      </c>
      <c r="C61">
        <v>1.84</v>
      </c>
      <c r="D61">
        <v>0.01</v>
      </c>
      <c r="E61">
        <v>5.4599999999999996E-3</v>
      </c>
      <c r="F61" s="2">
        <v>299417476</v>
      </c>
      <c r="G61" t="s">
        <v>26</v>
      </c>
      <c r="H61">
        <v>2017</v>
      </c>
      <c r="I61">
        <v>5168798</v>
      </c>
      <c r="J61" t="s">
        <v>32</v>
      </c>
      <c r="K61" t="s">
        <v>47</v>
      </c>
      <c r="L61">
        <v>86.58</v>
      </c>
      <c r="M61">
        <v>0</v>
      </c>
      <c r="N61" t="s">
        <v>10447</v>
      </c>
      <c r="O61">
        <f>IF(EXACT(N61, "N/A"), "Not Found", N61-C61)</f>
        <v>12.24</v>
      </c>
      <c r="P61" s="4">
        <f>IF(EXACT(O61, "Not Found"), 0, O61/C61)</f>
        <v>6.6521739130434785</v>
      </c>
    </row>
    <row r="62" spans="1:16" x14ac:dyDescent="0.2">
      <c r="A62" t="s">
        <v>18297</v>
      </c>
      <c r="B62" t="s">
        <v>18298</v>
      </c>
      <c r="C62">
        <v>12.01</v>
      </c>
      <c r="D62">
        <v>-0.05</v>
      </c>
      <c r="E62">
        <v>-4.15E-3</v>
      </c>
      <c r="F62" s="2">
        <v>840723864</v>
      </c>
      <c r="G62" t="s">
        <v>16</v>
      </c>
      <c r="I62">
        <v>666673</v>
      </c>
      <c r="J62" t="s">
        <v>42</v>
      </c>
      <c r="K62" t="s">
        <v>43</v>
      </c>
      <c r="L62">
        <v>86.26</v>
      </c>
      <c r="M62">
        <v>0</v>
      </c>
      <c r="N62" t="s">
        <v>18299</v>
      </c>
      <c r="O62">
        <f>IF(EXACT(N62, "N/A"), "Not Found", N62-C62)</f>
        <v>79.05</v>
      </c>
      <c r="P62" s="4">
        <f>IF(EXACT(O62, "Not Found"), 0, O62/C62)</f>
        <v>6.5820149875104077</v>
      </c>
    </row>
    <row r="63" spans="1:16" x14ac:dyDescent="0.2">
      <c r="A63" t="s">
        <v>11452</v>
      </c>
      <c r="B63" t="s">
        <v>11453</v>
      </c>
      <c r="C63">
        <v>10.96</v>
      </c>
      <c r="D63">
        <v>0.04</v>
      </c>
      <c r="E63">
        <v>3.6600000000000001E-3</v>
      </c>
      <c r="F63" s="2">
        <v>0</v>
      </c>
      <c r="G63" t="s">
        <v>16</v>
      </c>
      <c r="I63">
        <v>2380</v>
      </c>
      <c r="J63" t="s">
        <v>32</v>
      </c>
      <c r="K63" t="s">
        <v>639</v>
      </c>
      <c r="L63">
        <v>86.74</v>
      </c>
      <c r="M63">
        <v>0</v>
      </c>
      <c r="N63" t="s">
        <v>11454</v>
      </c>
      <c r="O63">
        <f>IF(EXACT(N63, "N/A"), "Not Found", N63-C63)</f>
        <v>71.849999999999994</v>
      </c>
      <c r="P63" s="4">
        <f>IF(EXACT(O63, "Not Found"), 0, O63/C63)</f>
        <v>6.555656934306568</v>
      </c>
    </row>
    <row r="64" spans="1:16" x14ac:dyDescent="0.2">
      <c r="A64" t="s">
        <v>12900</v>
      </c>
      <c r="B64" t="s">
        <v>12901</v>
      </c>
      <c r="C64">
        <v>16.52</v>
      </c>
      <c r="D64">
        <v>-0.2</v>
      </c>
      <c r="E64">
        <v>-1.196E-2</v>
      </c>
      <c r="F64" s="2">
        <v>107745102424</v>
      </c>
      <c r="G64" t="s">
        <v>117</v>
      </c>
      <c r="I64">
        <v>26284576</v>
      </c>
      <c r="J64" t="s">
        <v>220</v>
      </c>
      <c r="K64" t="s">
        <v>1159</v>
      </c>
      <c r="L64">
        <v>86.61</v>
      </c>
      <c r="M64">
        <v>1</v>
      </c>
      <c r="N64" t="s">
        <v>12902</v>
      </c>
      <c r="O64">
        <f>IF(EXACT(N64, "N/A"), "Not Found", N64-C64)</f>
        <v>108.06</v>
      </c>
      <c r="P64" s="4">
        <f>IF(EXACT(O64, "Not Found"), 0, O64/C64)</f>
        <v>6.5411622276029062</v>
      </c>
    </row>
    <row r="65" spans="1:16" x14ac:dyDescent="0.2">
      <c r="A65" t="s">
        <v>10730</v>
      </c>
      <c r="B65" t="s">
        <v>10731</v>
      </c>
      <c r="C65">
        <v>40.090000000000003</v>
      </c>
      <c r="D65">
        <v>-0.48</v>
      </c>
      <c r="E65">
        <v>-1.183E-2</v>
      </c>
      <c r="F65" s="2">
        <v>436804404</v>
      </c>
      <c r="G65" t="s">
        <v>16</v>
      </c>
      <c r="I65">
        <v>397488</v>
      </c>
      <c r="J65" t="s">
        <v>118</v>
      </c>
      <c r="K65" t="s">
        <v>380</v>
      </c>
      <c r="L65">
        <v>86.59</v>
      </c>
      <c r="M65">
        <v>3.5</v>
      </c>
      <c r="N65" t="s">
        <v>10732</v>
      </c>
      <c r="O65">
        <f>IF(EXACT(N65, "N/A"), "Not Found", N65-C65)</f>
        <v>261.47000000000003</v>
      </c>
      <c r="P65" s="4">
        <f>IF(EXACT(O65, "Not Found"), 0, O65/C65)</f>
        <v>6.522075330506361</v>
      </c>
    </row>
    <row r="66" spans="1:16" x14ac:dyDescent="0.2">
      <c r="A66" t="s">
        <v>4972</v>
      </c>
      <c r="B66" t="s">
        <v>4973</v>
      </c>
      <c r="C66">
        <v>2.98</v>
      </c>
      <c r="D66">
        <v>0.61</v>
      </c>
      <c r="E66">
        <v>0.25738</v>
      </c>
      <c r="F66" s="2">
        <v>45458079</v>
      </c>
      <c r="G66" t="s">
        <v>16</v>
      </c>
      <c r="H66">
        <v>2021</v>
      </c>
      <c r="I66">
        <v>19857495</v>
      </c>
      <c r="J66" t="s">
        <v>70</v>
      </c>
      <c r="K66" t="s">
        <v>405</v>
      </c>
      <c r="L66">
        <v>87.36</v>
      </c>
      <c r="M66">
        <v>0</v>
      </c>
      <c r="N66" t="s">
        <v>4974</v>
      </c>
      <c r="O66">
        <f>IF(EXACT(N66, "N/A"), "Not Found", N66-C66)</f>
        <v>19.329999999999998</v>
      </c>
      <c r="P66" s="4">
        <f>IF(EXACT(O66, "Not Found"), 0, O66/C66)</f>
        <v>6.4865771812080535</v>
      </c>
    </row>
    <row r="67" spans="1:16" x14ac:dyDescent="0.2">
      <c r="A67" t="s">
        <v>2882</v>
      </c>
      <c r="B67" t="s">
        <v>2883</v>
      </c>
      <c r="C67">
        <v>41.1</v>
      </c>
      <c r="D67">
        <v>0.16</v>
      </c>
      <c r="E67">
        <v>3.9100000000000003E-3</v>
      </c>
      <c r="F67" s="2">
        <v>4490367101</v>
      </c>
      <c r="H67">
        <v>2021</v>
      </c>
      <c r="I67">
        <v>5760</v>
      </c>
      <c r="J67" t="s">
        <v>32</v>
      </c>
      <c r="K67" t="s">
        <v>233</v>
      </c>
      <c r="L67">
        <v>86.43</v>
      </c>
      <c r="M67">
        <v>0</v>
      </c>
      <c r="N67" t="s">
        <v>2884</v>
      </c>
      <c r="O67">
        <f>IF(EXACT(N67, "N/A"), "Not Found", N67-C67)</f>
        <v>264.83999999999997</v>
      </c>
      <c r="P67" s="4">
        <f>IF(EXACT(O67, "Not Found"), 0, O67/C67)</f>
        <v>6.443795620437955</v>
      </c>
    </row>
    <row r="68" spans="1:16" x14ac:dyDescent="0.2">
      <c r="A68" t="s">
        <v>2627</v>
      </c>
      <c r="B68" t="s">
        <v>2628</v>
      </c>
      <c r="C68">
        <v>101.33</v>
      </c>
      <c r="D68">
        <v>-1.98</v>
      </c>
      <c r="E68">
        <v>-1.917E-2</v>
      </c>
      <c r="F68" s="2">
        <v>35422249721</v>
      </c>
      <c r="G68" t="s">
        <v>26</v>
      </c>
      <c r="H68">
        <v>2005</v>
      </c>
      <c r="I68">
        <v>7476447</v>
      </c>
      <c r="J68" t="s">
        <v>70</v>
      </c>
      <c r="K68" t="s">
        <v>166</v>
      </c>
      <c r="L68">
        <v>85.87</v>
      </c>
      <c r="M68">
        <v>1</v>
      </c>
      <c r="N68" t="s">
        <v>2629</v>
      </c>
      <c r="O68">
        <f>IF(EXACT(N68, "N/A"), "Not Found", N68-C68)</f>
        <v>635.99</v>
      </c>
      <c r="P68" s="4">
        <f>IF(EXACT(O68, "Not Found"), 0, O68/C68)</f>
        <v>6.2764235665646897</v>
      </c>
    </row>
    <row r="69" spans="1:16" x14ac:dyDescent="0.2">
      <c r="A69" t="s">
        <v>7302</v>
      </c>
      <c r="B69" t="s">
        <v>7303</v>
      </c>
      <c r="C69">
        <v>6.17</v>
      </c>
      <c r="D69">
        <v>-0.03</v>
      </c>
      <c r="E69">
        <v>-4.8399999999999997E-3</v>
      </c>
      <c r="F69" s="2">
        <v>237483300</v>
      </c>
      <c r="G69" t="s">
        <v>4000</v>
      </c>
      <c r="H69">
        <v>2005</v>
      </c>
      <c r="I69">
        <v>119664</v>
      </c>
      <c r="J69" t="s">
        <v>53</v>
      </c>
      <c r="K69" t="s">
        <v>1624</v>
      </c>
      <c r="L69">
        <v>85.95</v>
      </c>
      <c r="M69">
        <v>1</v>
      </c>
      <c r="N69" t="s">
        <v>7304</v>
      </c>
      <c r="O69">
        <f>IF(EXACT(N69, "N/A"), "Not Found", N69-C69)</f>
        <v>37.53</v>
      </c>
      <c r="P69" s="4">
        <f>IF(EXACT(O69, "Not Found"), 0, O69/C69)</f>
        <v>6.0826580226904374</v>
      </c>
    </row>
    <row r="70" spans="1:16" x14ac:dyDescent="0.2">
      <c r="A70" t="s">
        <v>7940</v>
      </c>
      <c r="B70" t="s">
        <v>7941</v>
      </c>
      <c r="C70">
        <v>77.069999999999993</v>
      </c>
      <c r="D70">
        <v>2.12</v>
      </c>
      <c r="E70">
        <v>2.8289999999999999E-2</v>
      </c>
      <c r="F70" s="2">
        <v>535551723</v>
      </c>
      <c r="G70" t="s">
        <v>5159</v>
      </c>
      <c r="H70">
        <v>2005</v>
      </c>
      <c r="I70">
        <v>29435</v>
      </c>
      <c r="J70" t="s">
        <v>53</v>
      </c>
      <c r="K70" t="s">
        <v>210</v>
      </c>
      <c r="L70">
        <v>85.79</v>
      </c>
      <c r="M70">
        <v>1</v>
      </c>
      <c r="N70" t="s">
        <v>7942</v>
      </c>
      <c r="O70">
        <f>IF(EXACT(N70, "N/A"), "Not Found", N70-C70)</f>
        <v>467.59999999999997</v>
      </c>
      <c r="P70" s="4">
        <f>IF(EXACT(O70, "Not Found"), 0, O70/C70)</f>
        <v>6.0672116257947319</v>
      </c>
    </row>
    <row r="71" spans="1:16" x14ac:dyDescent="0.2">
      <c r="A71" t="s">
        <v>7494</v>
      </c>
      <c r="B71" t="s">
        <v>7495</v>
      </c>
      <c r="C71" s="2">
        <v>22.01</v>
      </c>
      <c r="D71">
        <v>0.27</v>
      </c>
      <c r="E71">
        <v>1.242E-2</v>
      </c>
      <c r="F71" s="2">
        <v>3245797290</v>
      </c>
      <c r="G71" t="s">
        <v>1469</v>
      </c>
      <c r="I71">
        <v>1864268</v>
      </c>
      <c r="J71" t="s">
        <v>32</v>
      </c>
      <c r="K71" t="s">
        <v>1056</v>
      </c>
      <c r="L71">
        <v>85.56</v>
      </c>
      <c r="M71">
        <v>5</v>
      </c>
      <c r="N71" t="s">
        <v>7496</v>
      </c>
      <c r="O71">
        <f>IF(EXACT(N71, "N/A"), "Not Found", N71-C71)</f>
        <v>132.18</v>
      </c>
      <c r="P71" s="4">
        <f>IF(EXACT(O71, "Not Found"), 0, O71/C71)</f>
        <v>6.005452067242163</v>
      </c>
    </row>
    <row r="72" spans="1:16" x14ac:dyDescent="0.2">
      <c r="A72" t="s">
        <v>17514</v>
      </c>
      <c r="B72" t="s">
        <v>17515</v>
      </c>
      <c r="C72">
        <v>50.33</v>
      </c>
      <c r="D72">
        <v>0.87</v>
      </c>
      <c r="E72">
        <v>1.7590000000000001E-2</v>
      </c>
      <c r="F72" s="2">
        <v>4162289540</v>
      </c>
      <c r="G72" t="s">
        <v>16</v>
      </c>
      <c r="H72">
        <v>2011</v>
      </c>
      <c r="I72">
        <v>787464</v>
      </c>
      <c r="J72" t="s">
        <v>220</v>
      </c>
      <c r="K72" t="s">
        <v>1159</v>
      </c>
      <c r="L72">
        <v>85.54</v>
      </c>
      <c r="M72">
        <v>1</v>
      </c>
      <c r="N72" t="s">
        <v>17516</v>
      </c>
      <c r="O72">
        <f>IF(EXACT(N72, "N/A"), "Not Found", N72-C72)</f>
        <v>301.08000000000004</v>
      </c>
      <c r="P72" s="4">
        <f>IF(EXACT(O72, "Not Found"), 0, O72/C72)</f>
        <v>5.9821180210609981</v>
      </c>
    </row>
    <row r="73" spans="1:16" x14ac:dyDescent="0.2">
      <c r="A73" t="s">
        <v>4427</v>
      </c>
      <c r="B73" t="s">
        <v>4428</v>
      </c>
      <c r="C73">
        <v>1.165</v>
      </c>
      <c r="D73">
        <v>-0.68500000000000005</v>
      </c>
      <c r="E73">
        <v>-0.37026999999999999</v>
      </c>
      <c r="F73" s="2">
        <v>247048119</v>
      </c>
      <c r="G73" t="s">
        <v>16</v>
      </c>
      <c r="H73">
        <v>2013</v>
      </c>
      <c r="I73">
        <v>12978886</v>
      </c>
      <c r="J73" t="s">
        <v>70</v>
      </c>
      <c r="K73" t="s">
        <v>784</v>
      </c>
      <c r="L73">
        <v>85.85</v>
      </c>
      <c r="M73">
        <v>1</v>
      </c>
      <c r="N73" t="s">
        <v>4429</v>
      </c>
      <c r="O73">
        <f>IF(EXACT(N73, "N/A"), "Not Found", N73-C73)</f>
        <v>6.9650000000000007</v>
      </c>
      <c r="P73" s="4">
        <f>IF(EXACT(O73, "Not Found"), 0, O73/C73)</f>
        <v>5.9785407725321891</v>
      </c>
    </row>
    <row r="74" spans="1:16" x14ac:dyDescent="0.2">
      <c r="A74" t="s">
        <v>7860</v>
      </c>
      <c r="B74" t="s">
        <v>7861</v>
      </c>
      <c r="C74">
        <v>8.6</v>
      </c>
      <c r="D74">
        <v>0.17</v>
      </c>
      <c r="E74">
        <v>2.017E-2</v>
      </c>
      <c r="F74" s="2">
        <v>499660000</v>
      </c>
      <c r="G74" t="s">
        <v>232</v>
      </c>
      <c r="H74">
        <v>2014</v>
      </c>
      <c r="I74">
        <v>766426</v>
      </c>
      <c r="J74" t="s">
        <v>220</v>
      </c>
      <c r="K74" t="s">
        <v>1159</v>
      </c>
      <c r="L74">
        <v>85.28</v>
      </c>
      <c r="M74">
        <v>1</v>
      </c>
      <c r="N74" t="s">
        <v>7862</v>
      </c>
      <c r="O74">
        <f>IF(EXACT(N74, "N/A"), "Not Found", N74-C74)</f>
        <v>51.04</v>
      </c>
      <c r="P74" s="4">
        <f>IF(EXACT(O74, "Not Found"), 0, O74/C74)</f>
        <v>5.934883720930233</v>
      </c>
    </row>
    <row r="75" spans="1:16" x14ac:dyDescent="0.2">
      <c r="A75" t="s">
        <v>9210</v>
      </c>
      <c r="B75" t="s">
        <v>9211</v>
      </c>
      <c r="C75">
        <v>7.75</v>
      </c>
      <c r="D75">
        <v>0.01</v>
      </c>
      <c r="E75">
        <v>1.2899999999999999E-3</v>
      </c>
      <c r="F75" s="2">
        <v>628631532</v>
      </c>
      <c r="G75" t="s">
        <v>1469</v>
      </c>
      <c r="I75">
        <v>249720</v>
      </c>
      <c r="J75" t="s">
        <v>27</v>
      </c>
      <c r="K75" t="s">
        <v>2071</v>
      </c>
      <c r="L75">
        <v>85.08</v>
      </c>
      <c r="M75">
        <v>1</v>
      </c>
      <c r="N75" t="s">
        <v>9212</v>
      </c>
      <c r="O75">
        <f>IF(EXACT(N75, "N/A"), "Not Found", N75-C75)</f>
        <v>44.53</v>
      </c>
      <c r="P75" s="4">
        <f>IF(EXACT(O75, "Not Found"), 0, O75/C75)</f>
        <v>5.7458064516129035</v>
      </c>
    </row>
    <row r="76" spans="1:16" x14ac:dyDescent="0.2">
      <c r="A76" t="s">
        <v>9534</v>
      </c>
      <c r="B76" t="s">
        <v>9535</v>
      </c>
      <c r="C76">
        <v>55.05</v>
      </c>
      <c r="D76">
        <v>-0.03</v>
      </c>
      <c r="E76">
        <v>-5.4000000000000001E-4</v>
      </c>
      <c r="F76" s="2">
        <v>4376478578</v>
      </c>
      <c r="G76" t="s">
        <v>16</v>
      </c>
      <c r="H76">
        <v>2021</v>
      </c>
      <c r="I76">
        <v>734955</v>
      </c>
      <c r="J76" t="s">
        <v>32</v>
      </c>
      <c r="K76" t="s">
        <v>61</v>
      </c>
      <c r="L76">
        <v>84.66</v>
      </c>
      <c r="M76">
        <v>0</v>
      </c>
      <c r="N76" t="s">
        <v>9536</v>
      </c>
      <c r="O76">
        <f>IF(EXACT(N76, "N/A"), "Not Found", N76-C76)</f>
        <v>314.02</v>
      </c>
      <c r="P76" s="4">
        <f>IF(EXACT(O76, "Not Found"), 0, O76/C76)</f>
        <v>5.7042688465031786</v>
      </c>
    </row>
    <row r="77" spans="1:16" x14ac:dyDescent="0.2">
      <c r="A77" t="s">
        <v>765</v>
      </c>
      <c r="B77" t="s">
        <v>766</v>
      </c>
      <c r="C77">
        <v>2.79</v>
      </c>
      <c r="D77">
        <v>0.27</v>
      </c>
      <c r="E77">
        <v>0.10714</v>
      </c>
      <c r="F77" s="2">
        <v>8966990</v>
      </c>
      <c r="G77" t="s">
        <v>16</v>
      </c>
      <c r="H77">
        <v>2014</v>
      </c>
      <c r="I77">
        <v>12272</v>
      </c>
      <c r="J77" t="s">
        <v>53</v>
      </c>
      <c r="K77" t="s">
        <v>527</v>
      </c>
      <c r="L77">
        <v>86.01</v>
      </c>
      <c r="M77">
        <v>1</v>
      </c>
      <c r="N77" t="s">
        <v>767</v>
      </c>
      <c r="O77">
        <f>IF(EXACT(N77, "N/A"), "Not Found", N77-C77)</f>
        <v>15.79</v>
      </c>
      <c r="P77" s="4">
        <f>IF(EXACT(O77, "Not Found"), 0, O77/C77)</f>
        <v>5.6594982078853047</v>
      </c>
    </row>
    <row r="78" spans="1:16" x14ac:dyDescent="0.2">
      <c r="A78" t="s">
        <v>15436</v>
      </c>
      <c r="B78" t="s">
        <v>15437</v>
      </c>
      <c r="C78">
        <v>3.6</v>
      </c>
      <c r="D78">
        <v>-0.01</v>
      </c>
      <c r="E78">
        <v>-2.7699999999999999E-3</v>
      </c>
      <c r="F78" s="2">
        <v>18656978</v>
      </c>
      <c r="G78" t="s">
        <v>26</v>
      </c>
      <c r="H78">
        <v>2020</v>
      </c>
      <c r="I78">
        <v>69636</v>
      </c>
      <c r="J78" t="s">
        <v>70</v>
      </c>
      <c r="K78" t="s">
        <v>166</v>
      </c>
      <c r="L78">
        <v>84.9</v>
      </c>
      <c r="M78">
        <v>0</v>
      </c>
      <c r="N78" t="s">
        <v>15438</v>
      </c>
      <c r="O78">
        <f>IF(EXACT(N78, "N/A"), "Not Found", N78-C78)</f>
        <v>20.369999999999997</v>
      </c>
      <c r="P78" s="4">
        <f>IF(EXACT(O78, "Not Found"), 0, O78/C78)</f>
        <v>5.6583333333333323</v>
      </c>
    </row>
    <row r="79" spans="1:16" x14ac:dyDescent="0.2">
      <c r="A79" t="s">
        <v>7497</v>
      </c>
      <c r="B79" t="s">
        <v>7498</v>
      </c>
      <c r="C79">
        <v>4.3099999999999996</v>
      </c>
      <c r="D79">
        <v>0.01</v>
      </c>
      <c r="E79">
        <v>2.33E-3</v>
      </c>
      <c r="F79" s="2">
        <v>7212341889</v>
      </c>
      <c r="G79" t="s">
        <v>117</v>
      </c>
      <c r="I79">
        <v>3996847</v>
      </c>
      <c r="J79" t="s">
        <v>17</v>
      </c>
      <c r="K79" t="s">
        <v>292</v>
      </c>
      <c r="L79">
        <v>84.04</v>
      </c>
      <c r="M79">
        <v>1</v>
      </c>
      <c r="N79" t="s">
        <v>6424</v>
      </c>
      <c r="O79">
        <f>IF(EXACT(N79, "N/A"), "Not Found", N79-C79)</f>
        <v>23.82</v>
      </c>
      <c r="P79" s="4">
        <f>IF(EXACT(O79, "Not Found"), 0, O79/C79)</f>
        <v>5.5266821345707662</v>
      </c>
    </row>
    <row r="80" spans="1:16" x14ac:dyDescent="0.2">
      <c r="A80" t="s">
        <v>10298</v>
      </c>
      <c r="B80" t="s">
        <v>10299</v>
      </c>
      <c r="C80">
        <v>36.15</v>
      </c>
      <c r="D80">
        <v>0.03</v>
      </c>
      <c r="E80">
        <v>8.3000000000000001E-4</v>
      </c>
      <c r="F80" s="2">
        <v>1467439806</v>
      </c>
      <c r="G80" t="s">
        <v>16</v>
      </c>
      <c r="H80">
        <v>2014</v>
      </c>
      <c r="I80">
        <v>762514</v>
      </c>
      <c r="J80" t="s">
        <v>53</v>
      </c>
      <c r="K80" t="s">
        <v>1624</v>
      </c>
      <c r="L80">
        <v>84.54</v>
      </c>
      <c r="M80">
        <v>0</v>
      </c>
      <c r="N80" t="s">
        <v>10300</v>
      </c>
      <c r="O80">
        <f>IF(EXACT(N80, "N/A"), "Not Found", N80-C80)</f>
        <v>198.26</v>
      </c>
      <c r="P80" s="4">
        <f>IF(EXACT(O80, "Not Found"), 0, O80/C80)</f>
        <v>5.4843706777316736</v>
      </c>
    </row>
    <row r="81" spans="1:16" x14ac:dyDescent="0.2">
      <c r="A81" t="s">
        <v>5796</v>
      </c>
      <c r="B81" t="s">
        <v>5797</v>
      </c>
      <c r="C81">
        <v>5.36</v>
      </c>
      <c r="D81">
        <v>-1.1299999999999999</v>
      </c>
      <c r="E81">
        <v>-0.17410999999999999</v>
      </c>
      <c r="F81" s="2">
        <v>337103387</v>
      </c>
      <c r="G81" t="s">
        <v>16</v>
      </c>
      <c r="H81">
        <v>2017</v>
      </c>
      <c r="I81">
        <v>202747</v>
      </c>
      <c r="J81" t="s">
        <v>53</v>
      </c>
      <c r="K81" t="s">
        <v>427</v>
      </c>
      <c r="L81">
        <v>83.57</v>
      </c>
      <c r="M81">
        <v>0</v>
      </c>
      <c r="N81" t="s">
        <v>5798</v>
      </c>
      <c r="O81">
        <f>IF(EXACT(N81, "N/A"), "Not Found", N81-C81)</f>
        <v>29.39</v>
      </c>
      <c r="P81" s="4">
        <f>IF(EXACT(O81, "Not Found"), 0, O81/C81)</f>
        <v>5.4832089552238807</v>
      </c>
    </row>
    <row r="82" spans="1:16" x14ac:dyDescent="0.2">
      <c r="A82" t="s">
        <v>1295</v>
      </c>
      <c r="B82" t="s">
        <v>1296</v>
      </c>
      <c r="C82">
        <v>5.97</v>
      </c>
      <c r="D82">
        <v>0.21</v>
      </c>
      <c r="E82">
        <v>3.6459999999999999E-2</v>
      </c>
      <c r="F82" s="2">
        <v>206918111</v>
      </c>
      <c r="G82" t="s">
        <v>16</v>
      </c>
      <c r="H82">
        <v>2021</v>
      </c>
      <c r="I82">
        <v>3196</v>
      </c>
      <c r="J82" t="s">
        <v>42</v>
      </c>
      <c r="K82" t="s">
        <v>440</v>
      </c>
      <c r="L82">
        <v>84.8</v>
      </c>
      <c r="M82">
        <v>0</v>
      </c>
      <c r="N82" t="s">
        <v>1297</v>
      </c>
      <c r="O82">
        <f>IF(EXACT(N82, "N/A"), "Not Found", N82-C82)</f>
        <v>32.58</v>
      </c>
      <c r="P82" s="4">
        <f>IF(EXACT(O82, "Not Found"), 0, O82/C82)</f>
        <v>5.4572864321608039</v>
      </c>
    </row>
    <row r="83" spans="1:16" x14ac:dyDescent="0.2">
      <c r="A83" t="s">
        <v>5537</v>
      </c>
      <c r="B83" t="s">
        <v>5538</v>
      </c>
      <c r="C83">
        <v>3.05</v>
      </c>
      <c r="D83">
        <v>-0.01</v>
      </c>
      <c r="E83">
        <v>-3.2699999999999999E-3</v>
      </c>
      <c r="F83" s="2">
        <v>475363881</v>
      </c>
      <c r="G83" t="s">
        <v>4000</v>
      </c>
      <c r="H83">
        <v>2005</v>
      </c>
      <c r="I83">
        <v>912852</v>
      </c>
      <c r="J83" t="s">
        <v>53</v>
      </c>
      <c r="K83" t="s">
        <v>1624</v>
      </c>
      <c r="L83">
        <v>84.19</v>
      </c>
      <c r="M83">
        <v>1</v>
      </c>
      <c r="N83" t="s">
        <v>5539</v>
      </c>
      <c r="O83">
        <f>IF(EXACT(N83, "N/A"), "Not Found", N83-C83)</f>
        <v>16.559999999999999</v>
      </c>
      <c r="P83" s="4">
        <f>IF(EXACT(O83, "Not Found"), 0, O83/C83)</f>
        <v>5.4295081967213115</v>
      </c>
    </row>
    <row r="84" spans="1:16" x14ac:dyDescent="0.2">
      <c r="A84" t="s">
        <v>3746</v>
      </c>
      <c r="B84" t="s">
        <v>3747</v>
      </c>
      <c r="C84">
        <v>38.83</v>
      </c>
      <c r="D84">
        <v>0.11</v>
      </c>
      <c r="E84">
        <v>2.8400000000000001E-3</v>
      </c>
      <c r="F84" s="2">
        <v>9397838516</v>
      </c>
      <c r="G84" t="s">
        <v>16</v>
      </c>
      <c r="H84">
        <v>1951</v>
      </c>
      <c r="I84">
        <v>21896</v>
      </c>
      <c r="J84" t="s">
        <v>32</v>
      </c>
      <c r="K84" t="s">
        <v>341</v>
      </c>
      <c r="L84">
        <v>84.16</v>
      </c>
      <c r="M84">
        <v>1</v>
      </c>
      <c r="N84" t="s">
        <v>3748</v>
      </c>
      <c r="O84">
        <f>IF(EXACT(N84, "N/A"), "Not Found", N84-C84)</f>
        <v>208.98000000000002</v>
      </c>
      <c r="P84" s="4">
        <f>IF(EXACT(O84, "Not Found"), 0, O84/C84)</f>
        <v>5.3819211949523575</v>
      </c>
    </row>
    <row r="85" spans="1:16" x14ac:dyDescent="0.2">
      <c r="A85" t="s">
        <v>6180</v>
      </c>
      <c r="B85" t="s">
        <v>6181</v>
      </c>
      <c r="C85">
        <v>1.4699</v>
      </c>
      <c r="D85">
        <v>9.9000000000000008E-3</v>
      </c>
      <c r="E85">
        <v>6.7799999999999996E-3</v>
      </c>
      <c r="F85" s="2">
        <v>19870323</v>
      </c>
      <c r="G85" t="s">
        <v>16</v>
      </c>
      <c r="I85">
        <v>4184</v>
      </c>
      <c r="J85" t="s">
        <v>32</v>
      </c>
      <c r="K85" t="s">
        <v>639</v>
      </c>
      <c r="L85">
        <v>84.06</v>
      </c>
      <c r="M85">
        <v>1</v>
      </c>
      <c r="N85" t="s">
        <v>4359</v>
      </c>
      <c r="O85">
        <f>IF(EXACT(N85, "N/A"), "Not Found", N85-C85)</f>
        <v>7.8800999999999997</v>
      </c>
      <c r="P85" s="4">
        <f>IF(EXACT(O85, "Not Found"), 0, O85/C85)</f>
        <v>5.3609769372066127</v>
      </c>
    </row>
    <row r="86" spans="1:16" x14ac:dyDescent="0.2">
      <c r="A86" t="s">
        <v>11914</v>
      </c>
      <c r="B86" t="s">
        <v>11915</v>
      </c>
      <c r="C86">
        <v>35.729999999999997</v>
      </c>
      <c r="D86">
        <v>0.67</v>
      </c>
      <c r="E86">
        <v>1.9109999999999999E-2</v>
      </c>
      <c r="F86" s="2">
        <v>3604196828</v>
      </c>
      <c r="G86" t="s">
        <v>16</v>
      </c>
      <c r="H86">
        <v>2022</v>
      </c>
      <c r="I86">
        <v>1685779</v>
      </c>
      <c r="J86" t="s">
        <v>220</v>
      </c>
      <c r="K86" t="s">
        <v>1159</v>
      </c>
      <c r="L86">
        <v>83.91</v>
      </c>
      <c r="M86">
        <v>1</v>
      </c>
      <c r="N86" t="s">
        <v>11916</v>
      </c>
      <c r="O86">
        <f>IF(EXACT(N86, "N/A"), "Not Found", N86-C86)</f>
        <v>190.83</v>
      </c>
      <c r="P86" s="4">
        <f>IF(EXACT(O86, "Not Found"), 0, O86/C86)</f>
        <v>5.3408900083963067</v>
      </c>
    </row>
    <row r="87" spans="1:16" x14ac:dyDescent="0.2">
      <c r="A87" t="s">
        <v>5735</v>
      </c>
      <c r="B87" t="s">
        <v>5736</v>
      </c>
      <c r="C87">
        <v>29.23</v>
      </c>
      <c r="D87">
        <v>-0.92</v>
      </c>
      <c r="E87">
        <v>-3.0509999999999999E-2</v>
      </c>
      <c r="F87" s="2">
        <v>0</v>
      </c>
      <c r="I87">
        <v>121994</v>
      </c>
      <c r="L87">
        <v>83.94</v>
      </c>
      <c r="M87">
        <v>0</v>
      </c>
      <c r="N87" t="s">
        <v>5737</v>
      </c>
      <c r="O87">
        <f>IF(EXACT(N87, "N/A"), "Not Found", N87-C87)</f>
        <v>155.21</v>
      </c>
      <c r="P87" s="4">
        <f>IF(EXACT(O87, "Not Found"), 0, O87/C87)</f>
        <v>5.3099555251453987</v>
      </c>
    </row>
    <row r="88" spans="1:16" x14ac:dyDescent="0.2">
      <c r="A88" t="s">
        <v>9066</v>
      </c>
      <c r="B88" t="s">
        <v>9067</v>
      </c>
      <c r="C88">
        <v>52.93</v>
      </c>
      <c r="D88">
        <v>0.67</v>
      </c>
      <c r="E88">
        <v>1.282E-2</v>
      </c>
      <c r="F88" s="2">
        <v>2588753846</v>
      </c>
      <c r="G88" t="s">
        <v>16</v>
      </c>
      <c r="H88">
        <v>2016</v>
      </c>
      <c r="I88">
        <v>795005</v>
      </c>
      <c r="J88" t="s">
        <v>53</v>
      </c>
      <c r="K88" t="s">
        <v>1624</v>
      </c>
      <c r="L88">
        <v>83.79</v>
      </c>
      <c r="M88">
        <v>1</v>
      </c>
      <c r="N88" t="s">
        <v>9068</v>
      </c>
      <c r="O88">
        <f>IF(EXACT(N88, "N/A"), "Not Found", N88-C88)</f>
        <v>280.2</v>
      </c>
      <c r="P88" s="4">
        <f>IF(EXACT(O88, "Not Found"), 0, O88/C88)</f>
        <v>5.2937842433402604</v>
      </c>
    </row>
    <row r="89" spans="1:16" x14ac:dyDescent="0.2">
      <c r="A89" t="s">
        <v>9354</v>
      </c>
      <c r="B89" t="s">
        <v>9355</v>
      </c>
      <c r="C89">
        <v>1.0900000000000001</v>
      </c>
      <c r="D89">
        <v>0.05</v>
      </c>
      <c r="E89">
        <v>4.8079999999999998E-2</v>
      </c>
      <c r="F89" s="2">
        <v>5403835</v>
      </c>
      <c r="G89" t="s">
        <v>16</v>
      </c>
      <c r="I89">
        <v>231161</v>
      </c>
      <c r="J89" t="s">
        <v>387</v>
      </c>
      <c r="K89" t="s">
        <v>1072</v>
      </c>
      <c r="L89">
        <v>76.510000000000005</v>
      </c>
      <c r="M89">
        <v>1</v>
      </c>
      <c r="N89" t="s">
        <v>9356</v>
      </c>
      <c r="O89">
        <f>IF(EXACT(N89, "N/A"), "Not Found", N89-C89)</f>
        <v>5.68</v>
      </c>
      <c r="P89" s="4">
        <f>IF(EXACT(O89, "Not Found"), 0, O89/C89)</f>
        <v>5.2110091743119256</v>
      </c>
    </row>
    <row r="90" spans="1:16" x14ac:dyDescent="0.2">
      <c r="A90" t="s">
        <v>1014</v>
      </c>
      <c r="B90" t="s">
        <v>1015</v>
      </c>
      <c r="C90">
        <v>5.49</v>
      </c>
      <c r="D90">
        <v>0.34</v>
      </c>
      <c r="E90">
        <v>6.6019999999999995E-2</v>
      </c>
      <c r="F90" s="2">
        <v>5897420866</v>
      </c>
      <c r="G90" t="s">
        <v>16</v>
      </c>
      <c r="H90">
        <v>2024</v>
      </c>
      <c r="I90">
        <v>16275533</v>
      </c>
      <c r="L90">
        <v>83.73</v>
      </c>
      <c r="M90">
        <v>0</v>
      </c>
      <c r="N90" t="s">
        <v>1016</v>
      </c>
      <c r="O90">
        <f>IF(EXACT(N90, "N/A"), "Not Found", N90-C90)</f>
        <v>28.57</v>
      </c>
      <c r="P90" s="4">
        <f>IF(EXACT(O90, "Not Found"), 0, O90/C90)</f>
        <v>5.204007285974499</v>
      </c>
    </row>
    <row r="91" spans="1:16" x14ac:dyDescent="0.2">
      <c r="A91" t="s">
        <v>8412</v>
      </c>
      <c r="B91" t="s">
        <v>8413</v>
      </c>
      <c r="C91">
        <v>156.66</v>
      </c>
      <c r="D91">
        <v>12.86</v>
      </c>
      <c r="E91">
        <v>8.9429999999999996E-2</v>
      </c>
      <c r="F91" s="2">
        <v>954940613</v>
      </c>
      <c r="G91" t="s">
        <v>16</v>
      </c>
      <c r="H91">
        <v>1983</v>
      </c>
      <c r="I91">
        <v>74592</v>
      </c>
      <c r="J91" t="s">
        <v>53</v>
      </c>
      <c r="K91" t="s">
        <v>2071</v>
      </c>
      <c r="L91">
        <v>82.9</v>
      </c>
      <c r="M91">
        <v>1</v>
      </c>
      <c r="N91" t="s">
        <v>8414</v>
      </c>
      <c r="O91">
        <f>IF(EXACT(N91, "N/A"), "Not Found", N91-C91)</f>
        <v>803.03000000000009</v>
      </c>
      <c r="P91" s="4">
        <f>IF(EXACT(O91, "Not Found"), 0, O91/C91)</f>
        <v>5.1259415294267852</v>
      </c>
    </row>
    <row r="92" spans="1:16" x14ac:dyDescent="0.2">
      <c r="A92" t="s">
        <v>12406</v>
      </c>
      <c r="B92" t="s">
        <v>12407</v>
      </c>
      <c r="C92">
        <v>2.5350000000000001</v>
      </c>
      <c r="D92">
        <v>-5.5E-2</v>
      </c>
      <c r="E92">
        <v>-2.1239999999999998E-2</v>
      </c>
      <c r="F92" s="2">
        <v>57386316</v>
      </c>
      <c r="G92" t="s">
        <v>16</v>
      </c>
      <c r="I92">
        <v>111277</v>
      </c>
      <c r="J92" t="s">
        <v>42</v>
      </c>
      <c r="K92" t="s">
        <v>43</v>
      </c>
      <c r="L92">
        <v>83.27</v>
      </c>
      <c r="M92">
        <v>0</v>
      </c>
      <c r="N92" t="s">
        <v>1477</v>
      </c>
      <c r="O92">
        <f>IF(EXACT(N92, "N/A"), "Not Found", N92-C92)</f>
        <v>12.584999999999999</v>
      </c>
      <c r="P92" s="4">
        <f>IF(EXACT(O92, "Not Found"), 0, O92/C92)</f>
        <v>4.9644970414201177</v>
      </c>
    </row>
    <row r="93" spans="1:16" x14ac:dyDescent="0.2">
      <c r="A93" t="s">
        <v>10469</v>
      </c>
      <c r="B93" t="s">
        <v>10470</v>
      </c>
      <c r="C93">
        <v>2.34</v>
      </c>
      <c r="D93">
        <v>0.03</v>
      </c>
      <c r="E93">
        <v>1.299E-2</v>
      </c>
      <c r="F93" s="2">
        <v>148751988049</v>
      </c>
      <c r="G93" t="s">
        <v>245</v>
      </c>
      <c r="I93">
        <v>7136430</v>
      </c>
      <c r="J93" t="s">
        <v>32</v>
      </c>
      <c r="K93" t="s">
        <v>1056</v>
      </c>
      <c r="L93">
        <v>82.92</v>
      </c>
      <c r="M93">
        <v>1</v>
      </c>
      <c r="N93" t="s">
        <v>10471</v>
      </c>
      <c r="O93">
        <f>IF(EXACT(N93, "N/A"), "Not Found", N93-C93)</f>
        <v>11.42</v>
      </c>
      <c r="P93" s="4">
        <f>IF(EXACT(O93, "Not Found"), 0, O93/C93)</f>
        <v>4.8803418803418808</v>
      </c>
    </row>
    <row r="94" spans="1:16" x14ac:dyDescent="0.2">
      <c r="A94" t="s">
        <v>3092</v>
      </c>
      <c r="B94" t="s">
        <v>3093</v>
      </c>
      <c r="C94">
        <v>7.05</v>
      </c>
      <c r="D94">
        <v>-0.01</v>
      </c>
      <c r="E94">
        <v>-1.42E-3</v>
      </c>
      <c r="F94" s="2">
        <v>533450771</v>
      </c>
      <c r="G94" t="s">
        <v>16</v>
      </c>
      <c r="H94">
        <v>2018</v>
      </c>
      <c r="I94">
        <v>2088097</v>
      </c>
      <c r="J94" t="s">
        <v>220</v>
      </c>
      <c r="K94" t="s">
        <v>1159</v>
      </c>
      <c r="L94">
        <v>82.52</v>
      </c>
      <c r="M94">
        <v>0</v>
      </c>
      <c r="N94" t="s">
        <v>3094</v>
      </c>
      <c r="O94">
        <f>IF(EXACT(N94, "N/A"), "Not Found", N94-C94)</f>
        <v>34.200000000000003</v>
      </c>
      <c r="P94" s="4">
        <f>IF(EXACT(O94, "Not Found"), 0, O94/C94)</f>
        <v>4.8510638297872344</v>
      </c>
    </row>
    <row r="95" spans="1:16" x14ac:dyDescent="0.2">
      <c r="A95" t="s">
        <v>15882</v>
      </c>
      <c r="B95" t="s">
        <v>15883</v>
      </c>
      <c r="C95">
        <v>7.76</v>
      </c>
      <c r="D95">
        <v>0.46</v>
      </c>
      <c r="E95">
        <v>6.3009999999999997E-2</v>
      </c>
      <c r="F95" s="2">
        <v>110410848</v>
      </c>
      <c r="G95" t="s">
        <v>16</v>
      </c>
      <c r="I95">
        <v>765428</v>
      </c>
      <c r="J95" t="s">
        <v>53</v>
      </c>
      <c r="K95" t="s">
        <v>427</v>
      </c>
      <c r="L95">
        <v>83.23</v>
      </c>
      <c r="M95">
        <v>1</v>
      </c>
      <c r="N95" t="s">
        <v>15884</v>
      </c>
      <c r="O95">
        <f>IF(EXACT(N95, "N/A"), "Not Found", N95-C95)</f>
        <v>37.550000000000004</v>
      </c>
      <c r="P95" s="4">
        <f>IF(EXACT(O95, "Not Found"), 0, O95/C95)</f>
        <v>4.8389175257731969</v>
      </c>
    </row>
    <row r="96" spans="1:16" x14ac:dyDescent="0.2">
      <c r="A96" t="s">
        <v>16385</v>
      </c>
      <c r="B96" t="s">
        <v>16386</v>
      </c>
      <c r="C96">
        <v>25.23</v>
      </c>
      <c r="D96">
        <v>-0.02</v>
      </c>
      <c r="E96">
        <v>-7.9000000000000001E-4</v>
      </c>
      <c r="F96" s="2">
        <v>576490034</v>
      </c>
      <c r="G96" t="s">
        <v>16</v>
      </c>
      <c r="H96">
        <v>2007</v>
      </c>
      <c r="I96">
        <v>148179</v>
      </c>
      <c r="J96" t="s">
        <v>53</v>
      </c>
      <c r="K96" t="s">
        <v>952</v>
      </c>
      <c r="L96">
        <v>82.46</v>
      </c>
      <c r="M96">
        <v>1</v>
      </c>
      <c r="N96" t="s">
        <v>16387</v>
      </c>
      <c r="O96">
        <f>IF(EXACT(N96, "N/A"), "Not Found", N96-C96)</f>
        <v>121.64999999999999</v>
      </c>
      <c r="P96" s="4">
        <f>IF(EXACT(O96, "Not Found"), 0, O96/C96)</f>
        <v>4.8216409036860872</v>
      </c>
    </row>
    <row r="97" spans="1:16" x14ac:dyDescent="0.2">
      <c r="A97" t="s">
        <v>14387</v>
      </c>
      <c r="B97" t="s">
        <v>14388</v>
      </c>
      <c r="C97">
        <v>224.82</v>
      </c>
      <c r="D97">
        <v>-4.28</v>
      </c>
      <c r="E97">
        <v>-1.8679999999999999E-2</v>
      </c>
      <c r="F97" s="2">
        <v>11846758380</v>
      </c>
      <c r="G97" t="s">
        <v>232</v>
      </c>
      <c r="I97">
        <v>387862</v>
      </c>
      <c r="J97" t="s">
        <v>32</v>
      </c>
      <c r="K97" t="s">
        <v>233</v>
      </c>
      <c r="L97">
        <v>82.9</v>
      </c>
      <c r="M97">
        <v>1</v>
      </c>
      <c r="N97" t="s">
        <v>14389</v>
      </c>
      <c r="O97">
        <f>IF(EXACT(N97, "N/A"), "Not Found", N97-C97)</f>
        <v>1081.43</v>
      </c>
      <c r="P97" s="4">
        <f>IF(EXACT(O97, "Not Found"), 0, O97/C97)</f>
        <v>4.8102037185303805</v>
      </c>
    </row>
    <row r="98" spans="1:16" x14ac:dyDescent="0.2">
      <c r="A98" t="s">
        <v>3258</v>
      </c>
      <c r="B98" t="s">
        <v>3259</v>
      </c>
      <c r="C98">
        <v>25.47</v>
      </c>
      <c r="D98">
        <v>0.47</v>
      </c>
      <c r="E98">
        <v>1.8800000000000001E-2</v>
      </c>
      <c r="F98" s="2">
        <v>199725960</v>
      </c>
      <c r="G98" t="s">
        <v>16</v>
      </c>
      <c r="H98">
        <v>2014</v>
      </c>
      <c r="I98">
        <v>8479</v>
      </c>
      <c r="J98" t="s">
        <v>32</v>
      </c>
      <c r="K98" t="s">
        <v>107</v>
      </c>
      <c r="L98">
        <v>82.66</v>
      </c>
      <c r="M98">
        <v>3</v>
      </c>
      <c r="N98" t="s">
        <v>3260</v>
      </c>
      <c r="O98">
        <f>IF(EXACT(N98, "N/A"), "Not Found", N98-C98)</f>
        <v>121.09</v>
      </c>
      <c r="P98" s="4">
        <f>IF(EXACT(O98, "Not Found"), 0, O98/C98)</f>
        <v>4.7542206517471541</v>
      </c>
    </row>
    <row r="99" spans="1:16" x14ac:dyDescent="0.2">
      <c r="A99" t="s">
        <v>10894</v>
      </c>
      <c r="B99" t="s">
        <v>10895</v>
      </c>
      <c r="C99">
        <v>0.70479999999999998</v>
      </c>
      <c r="D99">
        <v>-2.2800000000000001E-2</v>
      </c>
      <c r="E99">
        <v>-3.134E-2</v>
      </c>
      <c r="F99" s="2">
        <v>16872912</v>
      </c>
      <c r="G99" t="s">
        <v>26</v>
      </c>
      <c r="H99">
        <v>2022</v>
      </c>
      <c r="I99">
        <v>84462</v>
      </c>
      <c r="J99" t="s">
        <v>42</v>
      </c>
      <c r="K99" t="s">
        <v>241</v>
      </c>
      <c r="L99">
        <v>82.92</v>
      </c>
      <c r="M99">
        <v>0</v>
      </c>
      <c r="N99" t="s">
        <v>3734</v>
      </c>
      <c r="O99">
        <f>IF(EXACT(N99, "N/A"), "Not Found", N99-C99)</f>
        <v>3.3351999999999999</v>
      </c>
      <c r="P99" s="4">
        <f>IF(EXACT(O99, "Not Found"), 0, O99/C99)</f>
        <v>4.7321225879682176</v>
      </c>
    </row>
    <row r="100" spans="1:16" x14ac:dyDescent="0.2">
      <c r="A100" t="s">
        <v>2434</v>
      </c>
      <c r="B100" t="s">
        <v>2435</v>
      </c>
      <c r="C100">
        <v>51.97</v>
      </c>
      <c r="D100">
        <v>1.65</v>
      </c>
      <c r="E100">
        <v>3.279E-2</v>
      </c>
      <c r="F100" s="2">
        <v>4389799989.4625597</v>
      </c>
      <c r="G100" t="s">
        <v>16</v>
      </c>
      <c r="I100">
        <v>225667</v>
      </c>
      <c r="L100">
        <v>81.83</v>
      </c>
      <c r="M100">
        <v>1</v>
      </c>
      <c r="N100" t="s">
        <v>2433</v>
      </c>
      <c r="O100">
        <f>IF(EXACT(N100, "N/A"), "Not Found", N100-C100)</f>
        <v>244.59</v>
      </c>
      <c r="P100" s="4">
        <f>IF(EXACT(O100, "Not Found"), 0, O100/C100)</f>
        <v>4.706369059072542</v>
      </c>
    </row>
    <row r="101" spans="1:16" x14ac:dyDescent="0.2">
      <c r="A101" t="s">
        <v>15539</v>
      </c>
      <c r="B101" t="s">
        <v>15540</v>
      </c>
      <c r="C101">
        <v>43.3</v>
      </c>
      <c r="D101">
        <v>2.5099999999999998</v>
      </c>
      <c r="E101">
        <v>6.1530000000000001E-2</v>
      </c>
      <c r="F101" s="2">
        <v>1521512681</v>
      </c>
      <c r="G101" t="s">
        <v>16</v>
      </c>
      <c r="H101">
        <v>2020</v>
      </c>
      <c r="I101">
        <v>1377739</v>
      </c>
      <c r="J101" t="s">
        <v>53</v>
      </c>
      <c r="K101" t="s">
        <v>1083</v>
      </c>
      <c r="L101">
        <v>82.01</v>
      </c>
      <c r="M101">
        <v>0</v>
      </c>
      <c r="N101" t="s">
        <v>15541</v>
      </c>
      <c r="O101">
        <f>IF(EXACT(N101, "N/A"), "Not Found", N101-C101)</f>
        <v>202.92000000000002</v>
      </c>
      <c r="P101" s="4">
        <f>IF(EXACT(O101, "Not Found"), 0, O101/C101)</f>
        <v>4.686374133949192</v>
      </c>
    </row>
    <row r="102" spans="1:16" x14ac:dyDescent="0.2">
      <c r="A102" t="s">
        <v>13953</v>
      </c>
      <c r="B102" t="s">
        <v>13954</v>
      </c>
      <c r="C102">
        <v>0.79010000000000002</v>
      </c>
      <c r="D102">
        <v>1.01E-2</v>
      </c>
      <c r="E102">
        <v>1.295E-2</v>
      </c>
      <c r="F102" s="2">
        <v>9836745</v>
      </c>
      <c r="G102" t="s">
        <v>26</v>
      </c>
      <c r="H102">
        <v>2022</v>
      </c>
      <c r="I102">
        <v>7576</v>
      </c>
      <c r="J102" t="s">
        <v>53</v>
      </c>
      <c r="K102" t="s">
        <v>183</v>
      </c>
      <c r="L102">
        <v>83</v>
      </c>
      <c r="M102">
        <v>0</v>
      </c>
      <c r="N102" t="s">
        <v>6292</v>
      </c>
      <c r="O102">
        <f>IF(EXACT(N102, "N/A"), "Not Found", N102-C102)</f>
        <v>3.6798999999999999</v>
      </c>
      <c r="P102" s="4">
        <f>IF(EXACT(O102, "Not Found"), 0, O102/C102)</f>
        <v>4.6575117073788128</v>
      </c>
    </row>
    <row r="103" spans="1:16" x14ac:dyDescent="0.2">
      <c r="A103" t="s">
        <v>11058</v>
      </c>
      <c r="B103" t="s">
        <v>11059</v>
      </c>
      <c r="C103" s="2">
        <v>18.015000000000001</v>
      </c>
      <c r="D103">
        <v>7.4999999999999997E-2</v>
      </c>
      <c r="E103">
        <v>4.1799999999999997E-3</v>
      </c>
      <c r="F103" s="2">
        <v>135604219</v>
      </c>
      <c r="G103" t="s">
        <v>16</v>
      </c>
      <c r="I103">
        <v>12079</v>
      </c>
      <c r="J103" t="s">
        <v>32</v>
      </c>
      <c r="K103" t="s">
        <v>107</v>
      </c>
      <c r="L103">
        <v>82.32</v>
      </c>
      <c r="M103">
        <v>4</v>
      </c>
      <c r="N103" t="s">
        <v>11060</v>
      </c>
      <c r="O103">
        <f>IF(EXACT(N103, "N/A"), "Not Found", N103-C103)</f>
        <v>83.234999999999999</v>
      </c>
      <c r="P103" s="4">
        <f>IF(EXACT(O103, "Not Found"), 0, O103/C103)</f>
        <v>4.6203164029975019</v>
      </c>
    </row>
    <row r="104" spans="1:16" x14ac:dyDescent="0.2">
      <c r="A104" t="s">
        <v>12462</v>
      </c>
      <c r="B104" t="s">
        <v>12463</v>
      </c>
      <c r="C104">
        <v>16.920000000000002</v>
      </c>
      <c r="D104">
        <v>0.4</v>
      </c>
      <c r="E104">
        <v>2.4209999999999999E-2</v>
      </c>
      <c r="F104" s="2">
        <v>2600094099</v>
      </c>
      <c r="G104" t="s">
        <v>16</v>
      </c>
      <c r="I104">
        <v>1750052</v>
      </c>
      <c r="J104" t="s">
        <v>53</v>
      </c>
      <c r="K104" t="s">
        <v>1079</v>
      </c>
      <c r="L104">
        <v>81.66</v>
      </c>
      <c r="M104">
        <v>1</v>
      </c>
      <c r="N104" t="s">
        <v>12464</v>
      </c>
      <c r="O104">
        <f>IF(EXACT(N104, "N/A"), "Not Found", N104-C104)</f>
        <v>76.929999999999993</v>
      </c>
      <c r="P104" s="4">
        <f>IF(EXACT(O104, "Not Found"), 0, O104/C104)</f>
        <v>4.5466903073286042</v>
      </c>
    </row>
    <row r="105" spans="1:16" x14ac:dyDescent="0.2">
      <c r="A105" t="s">
        <v>6625</v>
      </c>
      <c r="B105" t="s">
        <v>6626</v>
      </c>
      <c r="C105">
        <v>1573.81</v>
      </c>
      <c r="D105">
        <v>7.52</v>
      </c>
      <c r="E105">
        <v>4.7999999999999996E-3</v>
      </c>
      <c r="F105" s="2">
        <v>22858984333</v>
      </c>
      <c r="G105" t="s">
        <v>16</v>
      </c>
      <c r="I105">
        <v>132220</v>
      </c>
      <c r="J105" t="s">
        <v>32</v>
      </c>
      <c r="K105" t="s">
        <v>107</v>
      </c>
      <c r="L105">
        <v>81.91</v>
      </c>
      <c r="M105">
        <v>2</v>
      </c>
      <c r="N105" t="s">
        <v>6627</v>
      </c>
      <c r="O105">
        <f>IF(EXACT(N105, "N/A"), "Not Found", N105-C105)</f>
        <v>7088.0500000000011</v>
      </c>
      <c r="P105" s="4">
        <f>IF(EXACT(O105, "Not Found"), 0, O105/C105)</f>
        <v>4.5037520412247991</v>
      </c>
    </row>
    <row r="106" spans="1:16" x14ac:dyDescent="0.2">
      <c r="A106" t="s">
        <v>10632</v>
      </c>
      <c r="B106" t="s">
        <v>10633</v>
      </c>
      <c r="C106">
        <v>39.21</v>
      </c>
      <c r="D106">
        <v>-1.61</v>
      </c>
      <c r="E106">
        <v>-3.9440000000000003E-2</v>
      </c>
      <c r="F106" s="2">
        <v>433769604</v>
      </c>
      <c r="G106" t="s">
        <v>16</v>
      </c>
      <c r="H106">
        <v>2017</v>
      </c>
      <c r="I106">
        <v>175526</v>
      </c>
      <c r="J106" t="s">
        <v>32</v>
      </c>
      <c r="K106" t="s">
        <v>107</v>
      </c>
      <c r="L106">
        <v>82.3</v>
      </c>
      <c r="M106">
        <v>0</v>
      </c>
      <c r="N106" t="s">
        <v>10634</v>
      </c>
      <c r="O106">
        <f>IF(EXACT(N106, "N/A"), "Not Found", N106-C106)</f>
        <v>175.48</v>
      </c>
      <c r="P106" s="4">
        <f>IF(EXACT(O106, "Not Found"), 0, O106/C106)</f>
        <v>4.4753889313950523</v>
      </c>
    </row>
    <row r="107" spans="1:16" x14ac:dyDescent="0.2">
      <c r="A107" t="s">
        <v>1168</v>
      </c>
      <c r="B107" t="s">
        <v>1169</v>
      </c>
      <c r="C107">
        <v>25.69</v>
      </c>
      <c r="D107">
        <v>0.2</v>
      </c>
      <c r="E107">
        <v>7.8499999999999993E-3</v>
      </c>
      <c r="F107" s="2">
        <v>587133133</v>
      </c>
      <c r="G107" t="s">
        <v>16</v>
      </c>
      <c r="I107">
        <v>625926</v>
      </c>
      <c r="J107" t="s">
        <v>17</v>
      </c>
      <c r="K107" t="s">
        <v>952</v>
      </c>
      <c r="L107">
        <v>81.36</v>
      </c>
      <c r="M107">
        <v>1</v>
      </c>
      <c r="N107" t="s">
        <v>1170</v>
      </c>
      <c r="O107">
        <f>IF(EXACT(N107, "N/A"), "Not Found", N107-C107)</f>
        <v>114.78</v>
      </c>
      <c r="P107" s="4">
        <f>IF(EXACT(O107, "Not Found"), 0, O107/C107)</f>
        <v>4.4678863370961466</v>
      </c>
    </row>
    <row r="108" spans="1:16" x14ac:dyDescent="0.2">
      <c r="A108" t="s">
        <v>6335</v>
      </c>
      <c r="B108" t="s">
        <v>6336</v>
      </c>
      <c r="C108">
        <v>12.96</v>
      </c>
      <c r="D108">
        <v>0.05</v>
      </c>
      <c r="E108">
        <v>3.8700000000000002E-3</v>
      </c>
      <c r="F108" s="2">
        <v>1416117803</v>
      </c>
      <c r="G108" t="s">
        <v>16</v>
      </c>
      <c r="H108">
        <v>2005</v>
      </c>
      <c r="I108">
        <v>152472</v>
      </c>
      <c r="J108" t="s">
        <v>32</v>
      </c>
      <c r="K108" t="s">
        <v>95</v>
      </c>
      <c r="L108">
        <v>81.41</v>
      </c>
      <c r="M108">
        <v>0</v>
      </c>
      <c r="N108" t="s">
        <v>6337</v>
      </c>
      <c r="O108">
        <f>IF(EXACT(N108, "N/A"), "Not Found", N108-C108)</f>
        <v>57.35</v>
      </c>
      <c r="P108" s="4">
        <f>IF(EXACT(O108, "Not Found"), 0, O108/C108)</f>
        <v>4.4251543209876543</v>
      </c>
    </row>
    <row r="109" spans="1:16" x14ac:dyDescent="0.2">
      <c r="A109" t="s">
        <v>5157</v>
      </c>
      <c r="B109" t="s">
        <v>5158</v>
      </c>
      <c r="C109">
        <v>12.83</v>
      </c>
      <c r="D109">
        <v>0.23</v>
      </c>
      <c r="E109">
        <v>1.8249999999999999E-2</v>
      </c>
      <c r="F109" s="2">
        <v>635770635</v>
      </c>
      <c r="G109" t="s">
        <v>5159</v>
      </c>
      <c r="H109">
        <v>2021</v>
      </c>
      <c r="I109">
        <v>4701</v>
      </c>
      <c r="J109" t="s">
        <v>70</v>
      </c>
      <c r="K109" t="s">
        <v>405</v>
      </c>
      <c r="L109">
        <v>81.3</v>
      </c>
      <c r="M109">
        <v>0</v>
      </c>
      <c r="N109" t="s">
        <v>5160</v>
      </c>
      <c r="O109">
        <f>IF(EXACT(N109, "N/A"), "Not Found", N109-C109)</f>
        <v>56.33</v>
      </c>
      <c r="P109" s="4">
        <f>IF(EXACT(O109, "Not Found"), 0, O109/C109)</f>
        <v>4.3904910366328913</v>
      </c>
    </row>
    <row r="110" spans="1:16" x14ac:dyDescent="0.2">
      <c r="A110" t="s">
        <v>7462</v>
      </c>
      <c r="B110" t="s">
        <v>7463</v>
      </c>
      <c r="C110">
        <v>25.38</v>
      </c>
      <c r="D110">
        <v>0.37</v>
      </c>
      <c r="E110">
        <v>1.4789999999999999E-2</v>
      </c>
      <c r="F110" s="2">
        <v>1362913462</v>
      </c>
      <c r="G110" t="s">
        <v>16</v>
      </c>
      <c r="H110">
        <v>1996</v>
      </c>
      <c r="I110">
        <v>598052</v>
      </c>
      <c r="J110" t="s">
        <v>53</v>
      </c>
      <c r="K110" t="s">
        <v>2677</v>
      </c>
      <c r="L110">
        <v>81.209999999999994</v>
      </c>
      <c r="M110">
        <v>1</v>
      </c>
      <c r="N110" t="s">
        <v>7464</v>
      </c>
      <c r="O110">
        <f>IF(EXACT(N110, "N/A"), "Not Found", N110-C110)</f>
        <v>109.5</v>
      </c>
      <c r="P110" s="4">
        <f>IF(EXACT(O110, "Not Found"), 0, O110/C110)</f>
        <v>4.3144208037825065</v>
      </c>
    </row>
    <row r="111" spans="1:16" x14ac:dyDescent="0.2">
      <c r="A111" t="s">
        <v>16320</v>
      </c>
      <c r="B111" t="s">
        <v>16321</v>
      </c>
      <c r="C111">
        <v>9.68</v>
      </c>
      <c r="D111">
        <v>0.08</v>
      </c>
      <c r="E111">
        <v>8.3300000000000006E-3</v>
      </c>
      <c r="F111" s="2">
        <v>984082458</v>
      </c>
      <c r="G111" t="s">
        <v>16</v>
      </c>
      <c r="H111">
        <v>2018</v>
      </c>
      <c r="I111">
        <v>352172</v>
      </c>
      <c r="J111" t="s">
        <v>53</v>
      </c>
      <c r="K111" t="s">
        <v>143</v>
      </c>
      <c r="L111">
        <v>81.290000000000006</v>
      </c>
      <c r="M111">
        <v>0</v>
      </c>
      <c r="N111" t="s">
        <v>7044</v>
      </c>
      <c r="O111">
        <f>IF(EXACT(N111, "N/A"), "Not Found", N111-C111)</f>
        <v>41.57</v>
      </c>
      <c r="P111" s="4">
        <f>IF(EXACT(O111, "Not Found"), 0, O111/C111)</f>
        <v>4.294421487603306</v>
      </c>
    </row>
    <row r="112" spans="1:16" x14ac:dyDescent="0.2">
      <c r="A112" t="s">
        <v>9670</v>
      </c>
      <c r="B112" t="s">
        <v>9671</v>
      </c>
      <c r="C112">
        <v>13.39</v>
      </c>
      <c r="D112">
        <v>0.13</v>
      </c>
      <c r="E112">
        <v>9.7999999999999997E-3</v>
      </c>
      <c r="F112" s="2">
        <v>0</v>
      </c>
      <c r="H112">
        <v>2013</v>
      </c>
      <c r="I112">
        <v>187170</v>
      </c>
      <c r="J112" t="s">
        <v>32</v>
      </c>
      <c r="K112" t="s">
        <v>95</v>
      </c>
      <c r="L112">
        <v>80.83</v>
      </c>
      <c r="M112">
        <v>0</v>
      </c>
      <c r="N112" t="s">
        <v>6337</v>
      </c>
      <c r="O112">
        <f>IF(EXACT(N112, "N/A"), "Not Found", N112-C112)</f>
        <v>56.92</v>
      </c>
      <c r="P112" s="4">
        <f>IF(EXACT(O112, "Not Found"), 0, O112/C112)</f>
        <v>4.2509335324869308</v>
      </c>
    </row>
    <row r="113" spans="1:16" x14ac:dyDescent="0.2">
      <c r="A113" t="s">
        <v>8856</v>
      </c>
      <c r="B113" t="s">
        <v>8857</v>
      </c>
      <c r="C113">
        <v>2.0299999999999998</v>
      </c>
      <c r="D113">
        <v>0.05</v>
      </c>
      <c r="E113">
        <v>2.5250000000000002E-2</v>
      </c>
      <c r="F113" s="2">
        <v>107883321</v>
      </c>
      <c r="G113" t="s">
        <v>16</v>
      </c>
      <c r="H113">
        <v>2020</v>
      </c>
      <c r="I113">
        <v>37465</v>
      </c>
      <c r="J113" t="s">
        <v>27</v>
      </c>
      <c r="K113" t="s">
        <v>28</v>
      </c>
      <c r="L113">
        <v>81.069999999999993</v>
      </c>
      <c r="M113">
        <v>0</v>
      </c>
      <c r="N113" t="s">
        <v>4201</v>
      </c>
      <c r="O113">
        <f>IF(EXACT(N113, "N/A"), "Not Found", N113-C113)</f>
        <v>8.59</v>
      </c>
      <c r="P113" s="4">
        <f>IF(EXACT(O113, "Not Found"), 0, O113/C113)</f>
        <v>4.2315270935960596</v>
      </c>
    </row>
    <row r="114" spans="1:16" x14ac:dyDescent="0.2">
      <c r="A114" t="s">
        <v>3363</v>
      </c>
      <c r="B114" t="s">
        <v>3364</v>
      </c>
      <c r="C114">
        <v>0.51629999999999998</v>
      </c>
      <c r="D114">
        <v>-0.1158</v>
      </c>
      <c r="E114">
        <v>-0.1832</v>
      </c>
      <c r="F114" s="2">
        <v>27247515</v>
      </c>
      <c r="G114" t="s">
        <v>547</v>
      </c>
      <c r="I114">
        <v>61800</v>
      </c>
      <c r="J114" t="s">
        <v>53</v>
      </c>
      <c r="K114" t="s">
        <v>1624</v>
      </c>
      <c r="L114">
        <v>77.989999999999995</v>
      </c>
      <c r="M114">
        <v>0</v>
      </c>
      <c r="N114" t="s">
        <v>3365</v>
      </c>
      <c r="O114">
        <f>IF(EXACT(N114, "N/A"), "Not Found", N114-C114)</f>
        <v>2.1637000000000004</v>
      </c>
      <c r="P114" s="4">
        <f>IF(EXACT(O114, "Not Found"), 0, O114/C114)</f>
        <v>4.1907805539415079</v>
      </c>
    </row>
    <row r="115" spans="1:16" x14ac:dyDescent="0.2">
      <c r="A115" t="s">
        <v>2974</v>
      </c>
      <c r="B115" t="s">
        <v>2975</v>
      </c>
      <c r="C115">
        <v>2.1800000000000002</v>
      </c>
      <c r="D115">
        <v>-0.13</v>
      </c>
      <c r="E115">
        <v>-5.6279999999999997E-2</v>
      </c>
      <c r="F115" s="2">
        <v>46652000</v>
      </c>
      <c r="G115" t="s">
        <v>16</v>
      </c>
      <c r="I115">
        <v>184987</v>
      </c>
      <c r="J115" t="s">
        <v>220</v>
      </c>
      <c r="K115" t="s">
        <v>2961</v>
      </c>
      <c r="L115">
        <v>79.98</v>
      </c>
      <c r="M115">
        <v>1</v>
      </c>
      <c r="N115" t="s">
        <v>2976</v>
      </c>
      <c r="O115">
        <f>IF(EXACT(N115, "N/A"), "Not Found", N115-C115)</f>
        <v>9.11</v>
      </c>
      <c r="P115" s="4">
        <f>IF(EXACT(O115, "Not Found"), 0, O115/C115)</f>
        <v>4.1788990825688064</v>
      </c>
    </row>
    <row r="116" spans="1:16" x14ac:dyDescent="0.2">
      <c r="A116" t="s">
        <v>7839</v>
      </c>
      <c r="B116" t="s">
        <v>7840</v>
      </c>
      <c r="C116">
        <v>270.64999999999998</v>
      </c>
      <c r="D116">
        <v>8.9499999999999993</v>
      </c>
      <c r="E116">
        <v>3.4200000000000001E-2</v>
      </c>
      <c r="F116" s="2">
        <v>3704076385</v>
      </c>
      <c r="G116" t="s">
        <v>16</v>
      </c>
      <c r="H116">
        <v>1997</v>
      </c>
      <c r="I116">
        <v>121104</v>
      </c>
      <c r="J116" t="s">
        <v>53</v>
      </c>
      <c r="K116" t="s">
        <v>123</v>
      </c>
      <c r="L116">
        <v>80.42</v>
      </c>
      <c r="M116">
        <v>3.5</v>
      </c>
      <c r="N116" t="s">
        <v>7841</v>
      </c>
      <c r="O116">
        <f>IF(EXACT(N116, "N/A"), "Not Found", N116-C116)</f>
        <v>1119.3800000000001</v>
      </c>
      <c r="P116" s="4">
        <f>IF(EXACT(O116, "Not Found"), 0, O116/C116)</f>
        <v>4.135895067430261</v>
      </c>
    </row>
    <row r="117" spans="1:16" x14ac:dyDescent="0.2">
      <c r="A117" t="s">
        <v>11429</v>
      </c>
      <c r="B117" t="s">
        <v>11430</v>
      </c>
      <c r="C117">
        <v>0.36159999999999998</v>
      </c>
      <c r="D117">
        <v>-3.8399999999999997E-2</v>
      </c>
      <c r="E117">
        <v>-9.6000000000000002E-2</v>
      </c>
      <c r="F117" s="2">
        <v>18408127</v>
      </c>
      <c r="G117" t="s">
        <v>16</v>
      </c>
      <c r="H117">
        <v>2021</v>
      </c>
      <c r="I117">
        <v>946007</v>
      </c>
      <c r="J117" t="s">
        <v>70</v>
      </c>
      <c r="K117" t="s">
        <v>405</v>
      </c>
      <c r="L117">
        <v>79.459999999999994</v>
      </c>
      <c r="M117">
        <v>0</v>
      </c>
      <c r="N117" t="s">
        <v>462</v>
      </c>
      <c r="O117">
        <f>IF(EXACT(N117, "N/A"), "Not Found", N117-C117)</f>
        <v>1.4884000000000002</v>
      </c>
      <c r="P117" s="4">
        <f>IF(EXACT(O117, "Not Found"), 0, O117/C117)</f>
        <v>4.1161504424778768</v>
      </c>
    </row>
    <row r="118" spans="1:16" x14ac:dyDescent="0.2">
      <c r="A118" t="s">
        <v>10643</v>
      </c>
      <c r="B118" t="s">
        <v>10644</v>
      </c>
      <c r="C118">
        <v>21.93</v>
      </c>
      <c r="D118">
        <v>0.2</v>
      </c>
      <c r="E118">
        <v>9.1999999999999998E-3</v>
      </c>
      <c r="F118" s="2">
        <v>373551344</v>
      </c>
      <c r="G118" t="s">
        <v>16</v>
      </c>
      <c r="H118">
        <v>2015</v>
      </c>
      <c r="I118">
        <v>119295</v>
      </c>
      <c r="J118" t="s">
        <v>17</v>
      </c>
      <c r="K118" t="s">
        <v>1624</v>
      </c>
      <c r="L118">
        <v>80.33</v>
      </c>
      <c r="M118">
        <v>1</v>
      </c>
      <c r="N118" t="s">
        <v>10645</v>
      </c>
      <c r="O118">
        <f>IF(EXACT(N118, "N/A"), "Not Found", N118-C118)</f>
        <v>89.63</v>
      </c>
      <c r="P118" s="4">
        <f>IF(EXACT(O118, "Not Found"), 0, O118/C118)</f>
        <v>4.0870953032375743</v>
      </c>
    </row>
    <row r="119" spans="1:16" x14ac:dyDescent="0.2">
      <c r="A119" t="s">
        <v>17203</v>
      </c>
      <c r="B119" t="s">
        <v>17204</v>
      </c>
      <c r="C119">
        <v>26.05</v>
      </c>
      <c r="D119">
        <v>0.1</v>
      </c>
      <c r="E119">
        <v>3.8500000000000001E-3</v>
      </c>
      <c r="F119" s="2">
        <v>1830513832</v>
      </c>
      <c r="G119" t="s">
        <v>475</v>
      </c>
      <c r="I119">
        <v>38705</v>
      </c>
      <c r="J119" t="s">
        <v>964</v>
      </c>
      <c r="K119" t="s">
        <v>433</v>
      </c>
      <c r="L119">
        <v>80.37</v>
      </c>
      <c r="M119">
        <v>1</v>
      </c>
      <c r="N119" t="s">
        <v>17205</v>
      </c>
      <c r="O119">
        <f>IF(EXACT(N119, "N/A"), "Not Found", N119-C119)</f>
        <v>106.35000000000001</v>
      </c>
      <c r="P119" s="4">
        <f>IF(EXACT(O119, "Not Found"), 0, O119/C119)</f>
        <v>4.0825335892514394</v>
      </c>
    </row>
    <row r="120" spans="1:16" x14ac:dyDescent="0.2">
      <c r="A120" t="s">
        <v>3397</v>
      </c>
      <c r="B120" t="s">
        <v>3398</v>
      </c>
      <c r="C120">
        <v>57.49</v>
      </c>
      <c r="D120">
        <v>0.09</v>
      </c>
      <c r="E120">
        <v>1.57E-3</v>
      </c>
      <c r="F120" s="2">
        <v>2816010421</v>
      </c>
      <c r="G120" t="s">
        <v>16</v>
      </c>
      <c r="H120">
        <v>1996</v>
      </c>
      <c r="I120">
        <v>420294</v>
      </c>
      <c r="J120" t="s">
        <v>118</v>
      </c>
      <c r="K120" t="s">
        <v>679</v>
      </c>
      <c r="L120">
        <v>80.819999999999993</v>
      </c>
      <c r="M120">
        <v>1</v>
      </c>
      <c r="N120" t="s">
        <v>3399</v>
      </c>
      <c r="O120">
        <f>IF(EXACT(N120, "N/A"), "Not Found", N120-C120)</f>
        <v>234.7</v>
      </c>
      <c r="P120" s="4">
        <f>IF(EXACT(O120, "Not Found"), 0, O120/C120)</f>
        <v>4.0824491215863628</v>
      </c>
    </row>
    <row r="121" spans="1:16" x14ac:dyDescent="0.2">
      <c r="A121" t="s">
        <v>13941</v>
      </c>
      <c r="B121" t="s">
        <v>13942</v>
      </c>
      <c r="C121">
        <v>13.8001</v>
      </c>
      <c r="D121">
        <v>2.01E-2</v>
      </c>
      <c r="E121">
        <v>1.4599999999999999E-3</v>
      </c>
      <c r="F121" s="2">
        <v>35618348</v>
      </c>
      <c r="G121" t="s">
        <v>16</v>
      </c>
      <c r="I121">
        <v>466</v>
      </c>
      <c r="J121" t="s">
        <v>32</v>
      </c>
      <c r="K121" t="s">
        <v>47</v>
      </c>
      <c r="L121">
        <v>80.36</v>
      </c>
      <c r="M121">
        <v>1</v>
      </c>
      <c r="N121" t="s">
        <v>13943</v>
      </c>
      <c r="O121">
        <f>IF(EXACT(N121, "N/A"), "Not Found", N121-C121)</f>
        <v>56.1999</v>
      </c>
      <c r="P121" s="4">
        <f>IF(EXACT(O121, "Not Found"), 0, O121/C121)</f>
        <v>4.0724270113984682</v>
      </c>
    </row>
    <row r="122" spans="1:16" x14ac:dyDescent="0.2">
      <c r="A122" t="s">
        <v>17296</v>
      </c>
      <c r="B122" t="s">
        <v>17297</v>
      </c>
      <c r="C122">
        <v>10.54</v>
      </c>
      <c r="D122">
        <v>0.48</v>
      </c>
      <c r="E122">
        <v>4.7710000000000002E-2</v>
      </c>
      <c r="F122" s="2">
        <v>172300690</v>
      </c>
      <c r="G122" t="s">
        <v>16</v>
      </c>
      <c r="I122">
        <v>142699</v>
      </c>
      <c r="J122" t="s">
        <v>53</v>
      </c>
      <c r="K122" t="s">
        <v>415</v>
      </c>
      <c r="L122">
        <v>79.83</v>
      </c>
      <c r="M122">
        <v>1</v>
      </c>
      <c r="N122" t="s">
        <v>11730</v>
      </c>
      <c r="O122">
        <f>IF(EXACT(N122, "N/A"), "Not Found", N122-C122)</f>
        <v>42.9</v>
      </c>
      <c r="P122" s="4">
        <f>IF(EXACT(O122, "Not Found"), 0, O122/C122)</f>
        <v>4.0702087286527515</v>
      </c>
    </row>
    <row r="123" spans="1:16" x14ac:dyDescent="0.2">
      <c r="A123" t="s">
        <v>2313</v>
      </c>
      <c r="B123" t="s">
        <v>2314</v>
      </c>
      <c r="C123">
        <v>10.49</v>
      </c>
      <c r="D123">
        <v>0.1</v>
      </c>
      <c r="E123">
        <v>9.6200000000000001E-3</v>
      </c>
      <c r="F123" s="2">
        <v>176735583</v>
      </c>
      <c r="G123" t="s">
        <v>16</v>
      </c>
      <c r="H123">
        <v>2005</v>
      </c>
      <c r="I123">
        <v>30461</v>
      </c>
      <c r="J123" t="s">
        <v>32</v>
      </c>
      <c r="K123" t="s">
        <v>2045</v>
      </c>
      <c r="L123">
        <v>80.33</v>
      </c>
      <c r="M123">
        <v>1</v>
      </c>
      <c r="N123" t="s">
        <v>2315</v>
      </c>
      <c r="O123">
        <f>IF(EXACT(N123, "N/A"), "Not Found", N123-C123)</f>
        <v>42.64</v>
      </c>
      <c r="P123" s="4">
        <f>IF(EXACT(O123, "Not Found"), 0, O123/C123)</f>
        <v>4.064823641563394</v>
      </c>
    </row>
    <row r="124" spans="1:16" x14ac:dyDescent="0.2">
      <c r="A124" t="s">
        <v>3329</v>
      </c>
      <c r="B124" t="s">
        <v>3330</v>
      </c>
      <c r="C124">
        <v>31.33</v>
      </c>
      <c r="D124">
        <v>1.06</v>
      </c>
      <c r="E124">
        <v>3.5020000000000003E-2</v>
      </c>
      <c r="F124" s="2">
        <v>988302062</v>
      </c>
      <c r="G124" t="s">
        <v>16</v>
      </c>
      <c r="H124">
        <v>1994</v>
      </c>
      <c r="I124">
        <v>348584</v>
      </c>
      <c r="J124" t="s">
        <v>53</v>
      </c>
      <c r="K124" t="s">
        <v>2071</v>
      </c>
      <c r="L124">
        <v>79.84</v>
      </c>
      <c r="M124">
        <v>1</v>
      </c>
      <c r="N124" t="s">
        <v>3331</v>
      </c>
      <c r="O124">
        <f>IF(EXACT(N124, "N/A"), "Not Found", N124-C124)</f>
        <v>126.48</v>
      </c>
      <c r="P124" s="4">
        <f>IF(EXACT(O124, "Not Found"), 0, O124/C124)</f>
        <v>4.0370252154484527</v>
      </c>
    </row>
    <row r="125" spans="1:16" x14ac:dyDescent="0.2">
      <c r="A125" t="s">
        <v>9649</v>
      </c>
      <c r="B125" t="s">
        <v>9650</v>
      </c>
      <c r="C125">
        <v>3.35</v>
      </c>
      <c r="D125">
        <v>0.21</v>
      </c>
      <c r="E125">
        <v>6.6879999999999995E-2</v>
      </c>
      <c r="F125" s="2">
        <v>119345716</v>
      </c>
      <c r="G125" t="s">
        <v>16</v>
      </c>
      <c r="I125">
        <v>16818</v>
      </c>
      <c r="L125">
        <v>80.25</v>
      </c>
      <c r="M125">
        <v>1</v>
      </c>
      <c r="N125" t="s">
        <v>8028</v>
      </c>
      <c r="O125">
        <f>IF(EXACT(N125, "N/A"), "Not Found", N125-C125)</f>
        <v>13.459999999999999</v>
      </c>
      <c r="P125" s="4">
        <f>IF(EXACT(O125, "Not Found"), 0, O125/C125)</f>
        <v>4.017910447761194</v>
      </c>
    </row>
    <row r="126" spans="1:16" x14ac:dyDescent="0.2">
      <c r="A126" t="s">
        <v>3838</v>
      </c>
      <c r="B126" t="s">
        <v>3839</v>
      </c>
      <c r="C126">
        <v>4.7987000000000002</v>
      </c>
      <c r="D126">
        <v>6.8699999999999997E-2</v>
      </c>
      <c r="E126">
        <v>1.452E-2</v>
      </c>
      <c r="F126" s="2">
        <v>46315891</v>
      </c>
      <c r="G126" t="s">
        <v>16</v>
      </c>
      <c r="H126">
        <v>2004</v>
      </c>
      <c r="I126">
        <v>1098</v>
      </c>
      <c r="J126" t="s">
        <v>32</v>
      </c>
      <c r="K126" t="s">
        <v>27</v>
      </c>
      <c r="L126">
        <v>80.55</v>
      </c>
      <c r="M126">
        <v>1</v>
      </c>
      <c r="N126" t="s">
        <v>3840</v>
      </c>
      <c r="O126">
        <f>IF(EXACT(N126, "N/A"), "Not Found", N126-C126)</f>
        <v>19.261299999999999</v>
      </c>
      <c r="P126" s="4">
        <f>IF(EXACT(O126, "Not Found"), 0, O126/C126)</f>
        <v>4.0138579198532929</v>
      </c>
    </row>
    <row r="127" spans="1:16" x14ac:dyDescent="0.2">
      <c r="A127" t="s">
        <v>13190</v>
      </c>
      <c r="B127" t="s">
        <v>13191</v>
      </c>
      <c r="C127">
        <v>2.74</v>
      </c>
      <c r="D127">
        <v>0</v>
      </c>
      <c r="E127">
        <v>0</v>
      </c>
      <c r="F127" s="2">
        <v>16645788</v>
      </c>
      <c r="G127" t="s">
        <v>176</v>
      </c>
      <c r="H127">
        <v>2017</v>
      </c>
      <c r="I127">
        <v>184</v>
      </c>
      <c r="J127" t="s">
        <v>42</v>
      </c>
      <c r="K127" t="s">
        <v>246</v>
      </c>
      <c r="L127">
        <v>79.47</v>
      </c>
      <c r="M127">
        <v>1</v>
      </c>
      <c r="N127" t="s">
        <v>13192</v>
      </c>
      <c r="O127">
        <f>IF(EXACT(N127, "N/A"), "Not Found", N127-C127)</f>
        <v>10.95</v>
      </c>
      <c r="P127" s="4">
        <f>IF(EXACT(O127, "Not Found"), 0, O127/C127)</f>
        <v>3.996350364963503</v>
      </c>
    </row>
    <row r="128" spans="1:16" x14ac:dyDescent="0.2">
      <c r="A128" t="s">
        <v>2431</v>
      </c>
      <c r="B128" t="s">
        <v>2432</v>
      </c>
      <c r="C128">
        <v>59.5</v>
      </c>
      <c r="D128">
        <v>0.71</v>
      </c>
      <c r="E128">
        <v>1.208E-2</v>
      </c>
      <c r="F128" s="2">
        <v>4414766485.0066605</v>
      </c>
      <c r="G128" t="s">
        <v>16</v>
      </c>
      <c r="I128">
        <v>1814</v>
      </c>
      <c r="L128">
        <v>79.36</v>
      </c>
      <c r="M128">
        <v>1</v>
      </c>
      <c r="N128" t="s">
        <v>2433</v>
      </c>
      <c r="O128">
        <f>IF(EXACT(N128, "N/A"), "Not Found", N128-C128)</f>
        <v>237.06</v>
      </c>
      <c r="P128" s="4">
        <f>IF(EXACT(O128, "Not Found"), 0, O128/C128)</f>
        <v>3.9842016806722689</v>
      </c>
    </row>
    <row r="129" spans="1:16" x14ac:dyDescent="0.2">
      <c r="A129" t="s">
        <v>8839</v>
      </c>
      <c r="B129" t="s">
        <v>8840</v>
      </c>
      <c r="C129">
        <v>12.25</v>
      </c>
      <c r="D129">
        <v>-0.66</v>
      </c>
      <c r="E129">
        <v>-5.1119999999999999E-2</v>
      </c>
      <c r="F129" s="2">
        <v>600085973</v>
      </c>
      <c r="G129" t="s">
        <v>8841</v>
      </c>
      <c r="H129">
        <v>2018</v>
      </c>
      <c r="I129">
        <v>120057</v>
      </c>
      <c r="J129" t="s">
        <v>32</v>
      </c>
      <c r="K129" t="s">
        <v>233</v>
      </c>
      <c r="L129">
        <v>80.37</v>
      </c>
      <c r="M129">
        <v>0</v>
      </c>
      <c r="N129" t="s">
        <v>8842</v>
      </c>
      <c r="O129">
        <f>IF(EXACT(N129, "N/A"), "Not Found", N129-C129)</f>
        <v>48.69</v>
      </c>
      <c r="P129" s="4">
        <f>IF(EXACT(O129, "Not Found"), 0, O129/C129)</f>
        <v>3.9746938775510201</v>
      </c>
    </row>
    <row r="130" spans="1:16" x14ac:dyDescent="0.2">
      <c r="A130" t="s">
        <v>12007</v>
      </c>
      <c r="B130" t="s">
        <v>12008</v>
      </c>
      <c r="C130">
        <v>5.36</v>
      </c>
      <c r="D130">
        <v>-0.14000000000000001</v>
      </c>
      <c r="E130">
        <v>-2.545E-2</v>
      </c>
      <c r="F130" s="2">
        <v>49261562</v>
      </c>
      <c r="G130" t="s">
        <v>16</v>
      </c>
      <c r="I130">
        <v>65642</v>
      </c>
      <c r="J130" t="s">
        <v>220</v>
      </c>
      <c r="K130" t="s">
        <v>1159</v>
      </c>
      <c r="L130">
        <v>79.05</v>
      </c>
      <c r="M130">
        <v>1</v>
      </c>
      <c r="N130" t="s">
        <v>7159</v>
      </c>
      <c r="O130">
        <f>IF(EXACT(N130, "N/A"), "Not Found", N130-C130)</f>
        <v>21.18</v>
      </c>
      <c r="P130" s="4">
        <f>IF(EXACT(O130, "Not Found"), 0, O130/C130)</f>
        <v>3.9514925373134324</v>
      </c>
    </row>
    <row r="131" spans="1:16" x14ac:dyDescent="0.2">
      <c r="A131" t="s">
        <v>4284</v>
      </c>
      <c r="B131" t="s">
        <v>4285</v>
      </c>
      <c r="C131">
        <v>11.95</v>
      </c>
      <c r="D131">
        <v>0.04</v>
      </c>
      <c r="E131">
        <v>3.3600000000000001E-3</v>
      </c>
      <c r="F131" s="2">
        <v>15899279928</v>
      </c>
      <c r="G131" t="s">
        <v>245</v>
      </c>
      <c r="H131">
        <v>2013</v>
      </c>
      <c r="I131">
        <v>21260624</v>
      </c>
      <c r="J131" t="s">
        <v>17</v>
      </c>
      <c r="K131" t="s">
        <v>1704</v>
      </c>
      <c r="L131">
        <v>79.489999999999995</v>
      </c>
      <c r="M131">
        <v>1</v>
      </c>
      <c r="N131" t="s">
        <v>4286</v>
      </c>
      <c r="O131">
        <f>IF(EXACT(N131, "N/A"), "Not Found", N131-C131)</f>
        <v>46.89</v>
      </c>
      <c r="P131" s="4">
        <f>IF(EXACT(O131, "Not Found"), 0, O131/C131)</f>
        <v>3.9238493723849377</v>
      </c>
    </row>
    <row r="132" spans="1:16" x14ac:dyDescent="0.2">
      <c r="A132" t="s">
        <v>2073</v>
      </c>
      <c r="B132" t="s">
        <v>2074</v>
      </c>
      <c r="C132">
        <v>62.57</v>
      </c>
      <c r="D132">
        <v>-7.0000000000000007E-2</v>
      </c>
      <c r="E132">
        <v>-1.1199999999999999E-3</v>
      </c>
      <c r="F132" s="2">
        <v>5333571167</v>
      </c>
      <c r="G132" t="s">
        <v>232</v>
      </c>
      <c r="H132">
        <v>2003</v>
      </c>
      <c r="I132">
        <v>838265</v>
      </c>
      <c r="J132" t="s">
        <v>32</v>
      </c>
      <c r="K132" t="s">
        <v>233</v>
      </c>
      <c r="L132">
        <v>80.14</v>
      </c>
      <c r="M132">
        <v>1</v>
      </c>
      <c r="N132" t="s">
        <v>2075</v>
      </c>
      <c r="O132">
        <f>IF(EXACT(N132, "N/A"), "Not Found", N132-C132)</f>
        <v>244.93</v>
      </c>
      <c r="P132" s="4">
        <f>IF(EXACT(O132, "Not Found"), 0, O132/C132)</f>
        <v>3.9144957647434873</v>
      </c>
    </row>
    <row r="133" spans="1:16" x14ac:dyDescent="0.2">
      <c r="A133" t="s">
        <v>676</v>
      </c>
      <c r="B133" t="s">
        <v>677</v>
      </c>
      <c r="C133" s="2">
        <v>10.039999999999999</v>
      </c>
      <c r="D133">
        <v>0.06</v>
      </c>
      <c r="E133">
        <v>6.0099999999999997E-3</v>
      </c>
      <c r="F133" s="2">
        <v>1086239829</v>
      </c>
      <c r="G133" t="s">
        <v>678</v>
      </c>
      <c r="H133">
        <v>2011</v>
      </c>
      <c r="I133">
        <v>558996</v>
      </c>
      <c r="J133" t="s">
        <v>118</v>
      </c>
      <c r="K133" t="s">
        <v>679</v>
      </c>
      <c r="L133">
        <v>79.41</v>
      </c>
      <c r="M133">
        <v>5</v>
      </c>
      <c r="N133" t="s">
        <v>680</v>
      </c>
      <c r="O133">
        <f>IF(EXACT(N133, "N/A"), "Not Found", N133-C133)</f>
        <v>39.17</v>
      </c>
      <c r="P133" s="4">
        <f>IF(EXACT(O133, "Not Found"), 0, O133/C133)</f>
        <v>3.9013944223107573</v>
      </c>
    </row>
    <row r="134" spans="1:16" x14ac:dyDescent="0.2">
      <c r="A134" t="s">
        <v>5045</v>
      </c>
      <c r="B134" t="s">
        <v>5046</v>
      </c>
      <c r="C134">
        <v>71.95</v>
      </c>
      <c r="D134">
        <v>-0.27</v>
      </c>
      <c r="E134">
        <v>-3.7399999999999998E-3</v>
      </c>
      <c r="F134" s="2">
        <v>1464182500</v>
      </c>
      <c r="G134" t="s">
        <v>4000</v>
      </c>
      <c r="H134">
        <v>2006</v>
      </c>
      <c r="I134">
        <v>97563</v>
      </c>
      <c r="J134" t="s">
        <v>53</v>
      </c>
      <c r="K134" t="s">
        <v>1624</v>
      </c>
      <c r="L134">
        <v>79.41</v>
      </c>
      <c r="M134">
        <v>1</v>
      </c>
      <c r="N134" t="s">
        <v>5047</v>
      </c>
      <c r="O134">
        <f>IF(EXACT(N134, "N/A"), "Not Found", N134-C134)</f>
        <v>280</v>
      </c>
      <c r="P134" s="4">
        <f>IF(EXACT(O134, "Not Found"), 0, O134/C134)</f>
        <v>3.891591382904795</v>
      </c>
    </row>
    <row r="135" spans="1:16" x14ac:dyDescent="0.2">
      <c r="A135" t="s">
        <v>121</v>
      </c>
      <c r="B135" t="s">
        <v>122</v>
      </c>
      <c r="C135" s="2">
        <v>208.83</v>
      </c>
      <c r="D135">
        <v>0.54</v>
      </c>
      <c r="E135">
        <v>2.5899999999999999E-3</v>
      </c>
      <c r="F135" s="2">
        <v>4297172595</v>
      </c>
      <c r="G135" t="s">
        <v>16</v>
      </c>
      <c r="H135">
        <v>2002</v>
      </c>
      <c r="I135">
        <v>302736</v>
      </c>
      <c r="J135" t="s">
        <v>53</v>
      </c>
      <c r="K135" t="s">
        <v>123</v>
      </c>
      <c r="L135">
        <v>79.430000000000007</v>
      </c>
      <c r="M135">
        <v>5</v>
      </c>
      <c r="N135" t="s">
        <v>124</v>
      </c>
      <c r="O135">
        <f>IF(EXACT(N135, "N/A"), "Not Found", N135-C135)</f>
        <v>810.86</v>
      </c>
      <c r="P135" s="4">
        <f>IF(EXACT(O135, "Not Found"), 0, O135/C135)</f>
        <v>3.8828712349758177</v>
      </c>
    </row>
    <row r="136" spans="1:16" x14ac:dyDescent="0.2">
      <c r="A136" t="s">
        <v>4347</v>
      </c>
      <c r="B136" t="s">
        <v>4348</v>
      </c>
      <c r="C136">
        <v>72.45</v>
      </c>
      <c r="D136">
        <v>0.56999999999999995</v>
      </c>
      <c r="E136">
        <v>7.9299999999999995E-3</v>
      </c>
      <c r="F136" s="2">
        <v>4803688140</v>
      </c>
      <c r="G136" t="s">
        <v>16</v>
      </c>
      <c r="I136">
        <v>1278041</v>
      </c>
      <c r="J136" t="s">
        <v>70</v>
      </c>
      <c r="K136" t="s">
        <v>268</v>
      </c>
      <c r="L136">
        <v>79.260000000000005</v>
      </c>
      <c r="M136">
        <v>0</v>
      </c>
      <c r="N136" t="s">
        <v>4349</v>
      </c>
      <c r="O136">
        <f>IF(EXACT(N136, "N/A"), "Not Found", N136-C136)</f>
        <v>281.3</v>
      </c>
      <c r="P136" s="4">
        <f>IF(EXACT(O136, "Not Found"), 0, O136/C136)</f>
        <v>3.8826777087646653</v>
      </c>
    </row>
    <row r="137" spans="1:16" x14ac:dyDescent="0.2">
      <c r="A137" t="s">
        <v>5433</v>
      </c>
      <c r="B137" t="s">
        <v>5434</v>
      </c>
      <c r="C137" s="2">
        <v>65.930000000000007</v>
      </c>
      <c r="D137">
        <v>-0.44</v>
      </c>
      <c r="E137">
        <v>-6.6299999999999996E-3</v>
      </c>
      <c r="F137" s="2">
        <v>4997930391</v>
      </c>
      <c r="G137" t="s">
        <v>91</v>
      </c>
      <c r="I137">
        <v>103082</v>
      </c>
      <c r="L137">
        <v>79.47</v>
      </c>
      <c r="M137">
        <v>4</v>
      </c>
      <c r="N137" t="s">
        <v>5435</v>
      </c>
      <c r="O137">
        <f>IF(EXACT(N137, "N/A"), "Not Found", N137-C137)</f>
        <v>255.45999999999998</v>
      </c>
      <c r="P137" s="4">
        <f>IF(EXACT(O137, "Not Found"), 0, O137/C137)</f>
        <v>3.8747156074624596</v>
      </c>
    </row>
    <row r="138" spans="1:16" x14ac:dyDescent="0.2">
      <c r="A138" t="s">
        <v>10885</v>
      </c>
      <c r="B138" t="s">
        <v>10886</v>
      </c>
      <c r="C138">
        <v>1.35</v>
      </c>
      <c r="D138">
        <v>0.14000000000000001</v>
      </c>
      <c r="E138">
        <v>0.1157</v>
      </c>
      <c r="F138" s="2">
        <v>136267974</v>
      </c>
      <c r="G138" t="s">
        <v>232</v>
      </c>
      <c r="H138">
        <v>2008</v>
      </c>
      <c r="I138">
        <v>904426</v>
      </c>
      <c r="J138" t="s">
        <v>32</v>
      </c>
      <c r="K138" t="s">
        <v>233</v>
      </c>
      <c r="L138">
        <v>77.66</v>
      </c>
      <c r="M138">
        <v>1</v>
      </c>
      <c r="N138" t="s">
        <v>226</v>
      </c>
      <c r="O138">
        <f>IF(EXACT(N138, "N/A"), "Not Found", N138-C138)</f>
        <v>5.23</v>
      </c>
      <c r="P138" s="4">
        <f>IF(EXACT(O138, "Not Found"), 0, O138/C138)</f>
        <v>3.8740740740740742</v>
      </c>
    </row>
    <row r="139" spans="1:16" x14ac:dyDescent="0.2">
      <c r="A139" t="s">
        <v>12594</v>
      </c>
      <c r="B139" t="s">
        <v>12595</v>
      </c>
      <c r="C139">
        <v>10.36</v>
      </c>
      <c r="D139">
        <v>0.16</v>
      </c>
      <c r="E139">
        <v>1.5689999999999999E-2</v>
      </c>
      <c r="F139" s="2">
        <v>155391743</v>
      </c>
      <c r="G139" t="s">
        <v>16</v>
      </c>
      <c r="H139">
        <v>2018</v>
      </c>
      <c r="I139">
        <v>14829</v>
      </c>
      <c r="J139" t="s">
        <v>32</v>
      </c>
      <c r="K139" t="s">
        <v>107</v>
      </c>
      <c r="L139">
        <v>79.58</v>
      </c>
      <c r="M139">
        <v>1</v>
      </c>
      <c r="N139" t="s">
        <v>12596</v>
      </c>
      <c r="O139">
        <f>IF(EXACT(N139, "N/A"), "Not Found", N139-C139)</f>
        <v>39.64</v>
      </c>
      <c r="P139" s="4">
        <f>IF(EXACT(O139, "Not Found"), 0, O139/C139)</f>
        <v>3.8262548262548264</v>
      </c>
    </row>
    <row r="140" spans="1:16" x14ac:dyDescent="0.2">
      <c r="A140" t="s">
        <v>15799</v>
      </c>
      <c r="B140" t="s">
        <v>15800</v>
      </c>
      <c r="C140">
        <v>67.13</v>
      </c>
      <c r="D140">
        <v>0.33</v>
      </c>
      <c r="E140">
        <v>4.9399999999999999E-3</v>
      </c>
      <c r="F140" s="2">
        <v>3714417021</v>
      </c>
      <c r="G140" t="s">
        <v>7631</v>
      </c>
      <c r="H140">
        <v>2010</v>
      </c>
      <c r="I140">
        <v>999379</v>
      </c>
      <c r="J140" t="s">
        <v>53</v>
      </c>
      <c r="K140" t="s">
        <v>1624</v>
      </c>
      <c r="L140">
        <v>79.27</v>
      </c>
      <c r="M140">
        <v>1</v>
      </c>
      <c r="N140" t="s">
        <v>15801</v>
      </c>
      <c r="O140">
        <f>IF(EXACT(N140, "N/A"), "Not Found", N140-C140)</f>
        <v>256.53000000000003</v>
      </c>
      <c r="P140" s="4">
        <f>IF(EXACT(O140, "Not Found"), 0, O140/C140)</f>
        <v>3.8213913302547304</v>
      </c>
    </row>
    <row r="141" spans="1:16" x14ac:dyDescent="0.2">
      <c r="A141" t="s">
        <v>4837</v>
      </c>
      <c r="B141" t="s">
        <v>4838</v>
      </c>
      <c r="C141">
        <v>2.61</v>
      </c>
      <c r="D141">
        <v>-1.01E-2</v>
      </c>
      <c r="E141">
        <v>-3.8500000000000001E-3</v>
      </c>
      <c r="F141" s="2">
        <v>0</v>
      </c>
      <c r="G141" t="s">
        <v>16</v>
      </c>
      <c r="I141">
        <v>157919</v>
      </c>
      <c r="J141" t="s">
        <v>32</v>
      </c>
      <c r="K141" t="s">
        <v>95</v>
      </c>
      <c r="L141">
        <v>78.86</v>
      </c>
      <c r="M141">
        <v>0</v>
      </c>
      <c r="N141" t="s">
        <v>4839</v>
      </c>
      <c r="O141">
        <f>IF(EXACT(N141, "N/A"), "Not Found", N141-C141)</f>
        <v>9.9700000000000006</v>
      </c>
      <c r="P141" s="4">
        <f>IF(EXACT(O141, "Not Found"), 0, O141/C141)</f>
        <v>3.8199233716475098</v>
      </c>
    </row>
    <row r="142" spans="1:16" x14ac:dyDescent="0.2">
      <c r="A142" t="s">
        <v>15556</v>
      </c>
      <c r="B142" t="s">
        <v>15557</v>
      </c>
      <c r="C142">
        <v>36.5</v>
      </c>
      <c r="D142">
        <v>-0.99</v>
      </c>
      <c r="E142">
        <v>-2.6409999999999999E-2</v>
      </c>
      <c r="F142" s="2">
        <v>62233</v>
      </c>
      <c r="G142" t="s">
        <v>16</v>
      </c>
      <c r="I142">
        <v>374</v>
      </c>
      <c r="J142" t="s">
        <v>17</v>
      </c>
      <c r="K142" t="s">
        <v>415</v>
      </c>
      <c r="L142">
        <v>78.53</v>
      </c>
      <c r="M142">
        <v>1</v>
      </c>
      <c r="N142" t="s">
        <v>15558</v>
      </c>
      <c r="O142">
        <f>IF(EXACT(N142, "N/A"), "Not Found", N142-C142)</f>
        <v>138.19</v>
      </c>
      <c r="P142" s="4">
        <f>IF(EXACT(O142, "Not Found"), 0, O142/C142)</f>
        <v>3.7860273972602738</v>
      </c>
    </row>
    <row r="143" spans="1:16" x14ac:dyDescent="0.2">
      <c r="A143" t="s">
        <v>1219</v>
      </c>
      <c r="B143" t="s">
        <v>1220</v>
      </c>
      <c r="C143">
        <v>149.80000000000001</v>
      </c>
      <c r="D143">
        <v>5.38</v>
      </c>
      <c r="E143">
        <v>3.7249999999999998E-2</v>
      </c>
      <c r="F143" s="2">
        <v>6240763423</v>
      </c>
      <c r="G143" t="s">
        <v>16</v>
      </c>
      <c r="I143">
        <v>432547</v>
      </c>
      <c r="J143" t="s">
        <v>53</v>
      </c>
      <c r="K143" t="s">
        <v>952</v>
      </c>
      <c r="L143">
        <v>78.930000000000007</v>
      </c>
      <c r="M143">
        <v>3</v>
      </c>
      <c r="N143" t="s">
        <v>1221</v>
      </c>
      <c r="O143">
        <f>IF(EXACT(N143, "N/A"), "Not Found", N143-C143)</f>
        <v>565.82999999999993</v>
      </c>
      <c r="P143" s="4">
        <f>IF(EXACT(O143, "Not Found"), 0, O143/C143)</f>
        <v>3.7772363150867818</v>
      </c>
    </row>
    <row r="144" spans="1:16" x14ac:dyDescent="0.2">
      <c r="A144" t="s">
        <v>17143</v>
      </c>
      <c r="B144" t="s">
        <v>17144</v>
      </c>
      <c r="C144">
        <v>13.41</v>
      </c>
      <c r="D144">
        <v>0.04</v>
      </c>
      <c r="E144">
        <v>2.99E-3</v>
      </c>
      <c r="F144" s="2">
        <v>64084905017</v>
      </c>
      <c r="G144" t="s">
        <v>117</v>
      </c>
      <c r="I144">
        <v>19581682</v>
      </c>
      <c r="J144" t="s">
        <v>99</v>
      </c>
      <c r="K144" t="s">
        <v>100</v>
      </c>
      <c r="L144">
        <v>78.89</v>
      </c>
      <c r="M144">
        <v>1</v>
      </c>
      <c r="N144" t="s">
        <v>8330</v>
      </c>
      <c r="O144">
        <f>IF(EXACT(N144, "N/A"), "Not Found", N144-C144)</f>
        <v>50.5</v>
      </c>
      <c r="P144" s="4">
        <f>IF(EXACT(O144, "Not Found"), 0, O144/C144)</f>
        <v>3.7658463832960476</v>
      </c>
    </row>
    <row r="145" spans="1:16" x14ac:dyDescent="0.2">
      <c r="A145" t="s">
        <v>7114</v>
      </c>
      <c r="B145" t="s">
        <v>7115</v>
      </c>
      <c r="C145">
        <v>2.0299999999999998</v>
      </c>
      <c r="D145">
        <v>0.01</v>
      </c>
      <c r="E145">
        <v>4.9500000000000004E-3</v>
      </c>
      <c r="F145" s="2">
        <v>25244130</v>
      </c>
      <c r="G145" t="s">
        <v>91</v>
      </c>
      <c r="H145">
        <v>2002</v>
      </c>
      <c r="I145">
        <v>7039</v>
      </c>
      <c r="J145" t="s">
        <v>53</v>
      </c>
      <c r="K145" t="s">
        <v>1677</v>
      </c>
      <c r="L145">
        <v>79.34</v>
      </c>
      <c r="M145">
        <v>2.5</v>
      </c>
      <c r="N145" t="s">
        <v>7116</v>
      </c>
      <c r="O145">
        <f>IF(EXACT(N145, "N/A"), "Not Found", N145-C145)</f>
        <v>7.6000000000000014</v>
      </c>
      <c r="P145" s="4">
        <f>IF(EXACT(O145, "Not Found"), 0, O145/C145)</f>
        <v>3.7438423645320209</v>
      </c>
    </row>
    <row r="146" spans="1:16" x14ac:dyDescent="0.2">
      <c r="A146" t="s">
        <v>16490</v>
      </c>
      <c r="B146" t="s">
        <v>16491</v>
      </c>
      <c r="C146">
        <v>23.77</v>
      </c>
      <c r="D146">
        <v>-0.01</v>
      </c>
      <c r="E146">
        <v>-4.2000000000000002E-4</v>
      </c>
      <c r="F146" s="2">
        <v>701452700</v>
      </c>
      <c r="G146" t="s">
        <v>4000</v>
      </c>
      <c r="H146">
        <v>2002</v>
      </c>
      <c r="I146">
        <v>197008</v>
      </c>
      <c r="J146" t="s">
        <v>53</v>
      </c>
      <c r="K146" t="s">
        <v>1624</v>
      </c>
      <c r="L146">
        <v>78.599999999999994</v>
      </c>
      <c r="M146">
        <v>1</v>
      </c>
      <c r="N146" t="s">
        <v>16492</v>
      </c>
      <c r="O146">
        <f>IF(EXACT(N146, "N/A"), "Not Found", N146-C146)</f>
        <v>88.34</v>
      </c>
      <c r="P146" s="4">
        <f>IF(EXACT(O146, "Not Found"), 0, O146/C146)</f>
        <v>3.7164493058477075</v>
      </c>
    </row>
    <row r="147" spans="1:16" x14ac:dyDescent="0.2">
      <c r="A147" t="s">
        <v>15791</v>
      </c>
      <c r="B147" t="s">
        <v>15792</v>
      </c>
      <c r="C147" s="2">
        <v>45.62</v>
      </c>
      <c r="D147">
        <v>0.7</v>
      </c>
      <c r="E147">
        <v>1.558E-2</v>
      </c>
      <c r="F147" s="2">
        <v>41184416715</v>
      </c>
      <c r="G147" t="s">
        <v>264</v>
      </c>
      <c r="I147">
        <v>2682065</v>
      </c>
      <c r="J147" t="s">
        <v>70</v>
      </c>
      <c r="K147" t="s">
        <v>71</v>
      </c>
      <c r="L147">
        <v>78.03</v>
      </c>
      <c r="M147">
        <v>4</v>
      </c>
      <c r="N147" t="s">
        <v>15793</v>
      </c>
      <c r="O147">
        <f>IF(EXACT(N147, "N/A"), "Not Found", N147-C147)</f>
        <v>169.1</v>
      </c>
      <c r="P147" s="4">
        <f>IF(EXACT(O147, "Not Found"), 0, O147/C147)</f>
        <v>3.7067075843928103</v>
      </c>
    </row>
    <row r="148" spans="1:16" x14ac:dyDescent="0.2">
      <c r="A148" t="s">
        <v>2543</v>
      </c>
      <c r="B148" t="s">
        <v>2544</v>
      </c>
      <c r="C148">
        <v>12.29</v>
      </c>
      <c r="D148">
        <v>0.05</v>
      </c>
      <c r="E148">
        <v>4.0800000000000003E-3</v>
      </c>
      <c r="F148" s="2">
        <v>1666354324</v>
      </c>
      <c r="G148" t="s">
        <v>16</v>
      </c>
      <c r="H148">
        <v>2004</v>
      </c>
      <c r="I148">
        <v>163849</v>
      </c>
      <c r="J148" t="s">
        <v>32</v>
      </c>
      <c r="K148" t="s">
        <v>551</v>
      </c>
      <c r="L148">
        <v>78.23</v>
      </c>
      <c r="M148">
        <v>0</v>
      </c>
      <c r="N148" t="s">
        <v>2545</v>
      </c>
      <c r="O148">
        <f>IF(EXACT(N148, "N/A"), "Not Found", N148-C148)</f>
        <v>45.21</v>
      </c>
      <c r="P148" s="4">
        <f>IF(EXACT(O148, "Not Found"), 0, O148/C148)</f>
        <v>3.6786004882017904</v>
      </c>
    </row>
    <row r="149" spans="1:16" x14ac:dyDescent="0.2">
      <c r="A149" t="s">
        <v>4421</v>
      </c>
      <c r="B149" t="s">
        <v>4422</v>
      </c>
      <c r="C149">
        <v>36.71</v>
      </c>
      <c r="D149">
        <v>0.14000000000000001</v>
      </c>
      <c r="E149">
        <v>3.8300000000000001E-3</v>
      </c>
      <c r="F149" s="2">
        <v>1173245286</v>
      </c>
      <c r="G149" t="s">
        <v>16</v>
      </c>
      <c r="H149">
        <v>2015</v>
      </c>
      <c r="I149">
        <v>512448</v>
      </c>
      <c r="J149" t="s">
        <v>42</v>
      </c>
      <c r="K149" t="s">
        <v>43</v>
      </c>
      <c r="L149">
        <v>78.42</v>
      </c>
      <c r="M149">
        <v>0</v>
      </c>
      <c r="N149" t="s">
        <v>4423</v>
      </c>
      <c r="O149">
        <f>IF(EXACT(N149, "N/A"), "Not Found", N149-C149)</f>
        <v>134.54</v>
      </c>
      <c r="P149" s="4">
        <f>IF(EXACT(O149, "Not Found"), 0, O149/C149)</f>
        <v>3.6649414328520837</v>
      </c>
    </row>
    <row r="150" spans="1:16" x14ac:dyDescent="0.2">
      <c r="A150" t="s">
        <v>8251</v>
      </c>
      <c r="B150" t="s">
        <v>8252</v>
      </c>
      <c r="C150">
        <v>7.69</v>
      </c>
      <c r="D150">
        <v>0.01</v>
      </c>
      <c r="E150">
        <v>1.2999999999999999E-3</v>
      </c>
      <c r="F150" s="2">
        <v>55493455</v>
      </c>
      <c r="G150" t="s">
        <v>16</v>
      </c>
      <c r="I150">
        <v>4912</v>
      </c>
      <c r="J150" t="s">
        <v>53</v>
      </c>
      <c r="K150" t="s">
        <v>427</v>
      </c>
      <c r="L150">
        <v>78.52</v>
      </c>
      <c r="M150">
        <v>1</v>
      </c>
      <c r="N150" t="s">
        <v>8253</v>
      </c>
      <c r="O150">
        <f>IF(EXACT(N150, "N/A"), "Not Found", N150-C150)</f>
        <v>27.74</v>
      </c>
      <c r="P150" s="4">
        <f>IF(EXACT(O150, "Not Found"), 0, O150/C150)</f>
        <v>3.6072821846553964</v>
      </c>
    </row>
    <row r="151" spans="1:16" x14ac:dyDescent="0.2">
      <c r="A151" t="s">
        <v>3431</v>
      </c>
      <c r="B151" t="s">
        <v>3432</v>
      </c>
      <c r="C151">
        <v>108.04</v>
      </c>
      <c r="D151">
        <v>0.11</v>
      </c>
      <c r="E151">
        <v>1.0200000000000001E-3</v>
      </c>
      <c r="F151" s="2">
        <v>3832475370</v>
      </c>
      <c r="G151" t="s">
        <v>16</v>
      </c>
      <c r="I151">
        <v>1273596</v>
      </c>
      <c r="J151" t="s">
        <v>53</v>
      </c>
      <c r="K151" t="s">
        <v>3433</v>
      </c>
      <c r="L151">
        <v>77.61</v>
      </c>
      <c r="M151">
        <v>2.5</v>
      </c>
      <c r="N151" t="s">
        <v>3434</v>
      </c>
      <c r="O151">
        <f>IF(EXACT(N151, "N/A"), "Not Found", N151-C151)</f>
        <v>388.78</v>
      </c>
      <c r="P151" s="4">
        <f>IF(EXACT(O151, "Not Found"), 0, O151/C151)</f>
        <v>3.5984820436875227</v>
      </c>
    </row>
    <row r="152" spans="1:16" x14ac:dyDescent="0.2">
      <c r="A152" t="s">
        <v>255</v>
      </c>
      <c r="B152" t="s">
        <v>256</v>
      </c>
      <c r="C152">
        <v>20.28</v>
      </c>
      <c r="D152">
        <v>-0.22</v>
      </c>
      <c r="E152">
        <v>-1.073E-2</v>
      </c>
      <c r="F152" s="2">
        <v>11682088482</v>
      </c>
      <c r="G152" t="s">
        <v>16</v>
      </c>
      <c r="H152">
        <v>2020</v>
      </c>
      <c r="I152">
        <v>7292910</v>
      </c>
      <c r="J152" t="s">
        <v>118</v>
      </c>
      <c r="K152" t="s">
        <v>257</v>
      </c>
      <c r="L152">
        <v>78.239999999999995</v>
      </c>
      <c r="M152">
        <v>1</v>
      </c>
      <c r="N152" t="s">
        <v>258</v>
      </c>
      <c r="O152">
        <f>IF(EXACT(N152, "N/A"), "Not Found", N152-C152)</f>
        <v>72.53</v>
      </c>
      <c r="P152" s="4">
        <f>IF(EXACT(O152, "Not Found"), 0, O152/C152)</f>
        <v>3.5764299802761341</v>
      </c>
    </row>
    <row r="153" spans="1:16" x14ac:dyDescent="0.2">
      <c r="A153" t="s">
        <v>13260</v>
      </c>
      <c r="B153" t="s">
        <v>13261</v>
      </c>
      <c r="C153" s="2">
        <v>34.840000000000003</v>
      </c>
      <c r="D153">
        <v>0.88</v>
      </c>
      <c r="E153">
        <v>2.5909999999999999E-2</v>
      </c>
      <c r="F153" s="2">
        <v>204518569</v>
      </c>
      <c r="G153" t="s">
        <v>16</v>
      </c>
      <c r="I153">
        <v>5302</v>
      </c>
      <c r="J153" t="s">
        <v>32</v>
      </c>
      <c r="K153" t="s">
        <v>639</v>
      </c>
      <c r="L153">
        <v>78.13</v>
      </c>
      <c r="M153">
        <v>5</v>
      </c>
      <c r="N153" t="s">
        <v>19</v>
      </c>
      <c r="O153">
        <f>IF(EXACT(N153, "N/A"), "Not Found", N153-C153)</f>
        <v>121.72</v>
      </c>
      <c r="P153" s="4">
        <f>IF(EXACT(O153, "Not Found"), 0, O153/C153)</f>
        <v>3.4936854190585529</v>
      </c>
    </row>
    <row r="154" spans="1:16" x14ac:dyDescent="0.2">
      <c r="A154" t="s">
        <v>12687</v>
      </c>
      <c r="B154" t="s">
        <v>12688</v>
      </c>
      <c r="C154">
        <v>13.43</v>
      </c>
      <c r="D154">
        <v>0.15</v>
      </c>
      <c r="E154">
        <v>1.1299999999999999E-2</v>
      </c>
      <c r="F154" s="2">
        <v>600293025</v>
      </c>
      <c r="G154" t="s">
        <v>16</v>
      </c>
      <c r="I154">
        <v>138961</v>
      </c>
      <c r="J154" t="s">
        <v>32</v>
      </c>
      <c r="K154" t="s">
        <v>107</v>
      </c>
      <c r="L154">
        <v>77.81</v>
      </c>
      <c r="M154">
        <v>1</v>
      </c>
      <c r="N154" t="s">
        <v>9811</v>
      </c>
      <c r="O154">
        <f>IF(EXACT(N154, "N/A"), "Not Found", N154-C154)</f>
        <v>46.88</v>
      </c>
      <c r="P154" s="4">
        <f>IF(EXACT(O154, "Not Found"), 0, O154/C154)</f>
        <v>3.4906924795234553</v>
      </c>
    </row>
    <row r="155" spans="1:16" x14ac:dyDescent="0.2">
      <c r="A155" t="s">
        <v>450</v>
      </c>
      <c r="B155" t="s">
        <v>451</v>
      </c>
      <c r="C155">
        <v>19.09</v>
      </c>
      <c r="D155">
        <v>0.04</v>
      </c>
      <c r="E155">
        <v>2.0999999999999999E-3</v>
      </c>
      <c r="F155" s="2">
        <v>0</v>
      </c>
      <c r="G155" t="s">
        <v>16</v>
      </c>
      <c r="I155">
        <v>118783</v>
      </c>
      <c r="J155" t="s">
        <v>32</v>
      </c>
      <c r="K155" t="s">
        <v>95</v>
      </c>
      <c r="L155">
        <v>77.62</v>
      </c>
      <c r="M155">
        <v>0</v>
      </c>
      <c r="N155" t="s">
        <v>452</v>
      </c>
      <c r="O155">
        <f>IF(EXACT(N155, "N/A"), "Not Found", N155-C155)</f>
        <v>66.56</v>
      </c>
      <c r="P155" s="4">
        <f>IF(EXACT(O155, "Not Found"), 0, O155/C155)</f>
        <v>3.4866422210581458</v>
      </c>
    </row>
    <row r="156" spans="1:16" x14ac:dyDescent="0.2">
      <c r="A156" t="s">
        <v>4005</v>
      </c>
      <c r="B156" t="s">
        <v>4006</v>
      </c>
      <c r="C156">
        <v>15.02</v>
      </c>
      <c r="D156">
        <v>0.18</v>
      </c>
      <c r="E156">
        <v>1.213E-2</v>
      </c>
      <c r="F156" s="2">
        <v>235753875</v>
      </c>
      <c r="G156" t="s">
        <v>16</v>
      </c>
      <c r="I156">
        <v>21189</v>
      </c>
      <c r="J156" t="s">
        <v>32</v>
      </c>
      <c r="K156" t="s">
        <v>107</v>
      </c>
      <c r="L156">
        <v>77.64</v>
      </c>
      <c r="M156">
        <v>1</v>
      </c>
      <c r="N156" t="s">
        <v>2704</v>
      </c>
      <c r="O156">
        <f>IF(EXACT(N156, "N/A"), "Not Found", N156-C156)</f>
        <v>52.230000000000004</v>
      </c>
      <c r="P156" s="4">
        <f>IF(EXACT(O156, "Not Found"), 0, O156/C156)</f>
        <v>3.4773635153129163</v>
      </c>
    </row>
    <row r="157" spans="1:16" x14ac:dyDescent="0.2">
      <c r="A157" t="s">
        <v>4007</v>
      </c>
      <c r="B157" t="s">
        <v>4008</v>
      </c>
      <c r="C157">
        <v>68.680000000000007</v>
      </c>
      <c r="D157">
        <v>1.17</v>
      </c>
      <c r="E157">
        <v>1.7330000000000002E-2</v>
      </c>
      <c r="F157" s="2">
        <v>6440387812</v>
      </c>
      <c r="G157" t="s">
        <v>16</v>
      </c>
      <c r="H157">
        <v>2017</v>
      </c>
      <c r="I157">
        <v>1721983</v>
      </c>
      <c r="J157" t="s">
        <v>220</v>
      </c>
      <c r="K157" t="s">
        <v>1159</v>
      </c>
      <c r="L157">
        <v>76.91</v>
      </c>
      <c r="M157">
        <v>0</v>
      </c>
      <c r="N157" t="s">
        <v>4009</v>
      </c>
      <c r="O157">
        <f>IF(EXACT(N157, "N/A"), "Not Found", N157-C157)</f>
        <v>238.7</v>
      </c>
      <c r="P157" s="4">
        <f>IF(EXACT(O157, "Not Found"), 0, O157/C157)</f>
        <v>3.4755387303436223</v>
      </c>
    </row>
    <row r="158" spans="1:16" x14ac:dyDescent="0.2">
      <c r="A158" t="s">
        <v>4552</v>
      </c>
      <c r="B158" t="s">
        <v>4553</v>
      </c>
      <c r="C158">
        <v>48.62</v>
      </c>
      <c r="D158">
        <v>-0.72</v>
      </c>
      <c r="E158">
        <v>-1.4590000000000001E-2</v>
      </c>
      <c r="F158" s="2">
        <v>23533982160</v>
      </c>
      <c r="G158" t="s">
        <v>16</v>
      </c>
      <c r="H158">
        <v>2007</v>
      </c>
      <c r="I158">
        <v>242252</v>
      </c>
      <c r="J158" t="s">
        <v>387</v>
      </c>
      <c r="K158" t="s">
        <v>1841</v>
      </c>
      <c r="L158">
        <v>77.599999999999994</v>
      </c>
      <c r="M158">
        <v>1</v>
      </c>
      <c r="N158" t="s">
        <v>4554</v>
      </c>
      <c r="O158">
        <f>IF(EXACT(N158, "N/A"), "Not Found", N158-C158)</f>
        <v>168.88</v>
      </c>
      <c r="P158" s="4">
        <f>IF(EXACT(O158, "Not Found"), 0, O158/C158)</f>
        <v>3.4734677087618264</v>
      </c>
    </row>
    <row r="159" spans="1:16" x14ac:dyDescent="0.2">
      <c r="A159" t="s">
        <v>5125</v>
      </c>
      <c r="B159" t="s">
        <v>5126</v>
      </c>
      <c r="C159">
        <v>8.48</v>
      </c>
      <c r="D159">
        <v>-0.02</v>
      </c>
      <c r="E159">
        <v>-2.3500000000000001E-3</v>
      </c>
      <c r="F159" s="2">
        <v>0</v>
      </c>
      <c r="H159">
        <v>2017</v>
      </c>
      <c r="I159">
        <v>29468</v>
      </c>
      <c r="J159" t="s">
        <v>32</v>
      </c>
      <c r="K159" t="s">
        <v>341</v>
      </c>
      <c r="L159">
        <v>77.47</v>
      </c>
      <c r="M159">
        <v>0</v>
      </c>
      <c r="N159" t="s">
        <v>5127</v>
      </c>
      <c r="O159">
        <f>IF(EXACT(N159, "N/A"), "Not Found", N159-C159)</f>
        <v>29.330000000000002</v>
      </c>
      <c r="P159" s="4">
        <f>IF(EXACT(O159, "Not Found"), 0, O159/C159)</f>
        <v>3.4587264150943398</v>
      </c>
    </row>
    <row r="160" spans="1:16" x14ac:dyDescent="0.2">
      <c r="A160" t="s">
        <v>2479</v>
      </c>
      <c r="B160" t="s">
        <v>2480</v>
      </c>
      <c r="C160">
        <v>38.28</v>
      </c>
      <c r="D160">
        <v>0.84</v>
      </c>
      <c r="E160">
        <v>2.2440000000000002E-2</v>
      </c>
      <c r="F160" s="2">
        <v>1891960175</v>
      </c>
      <c r="G160" t="s">
        <v>16</v>
      </c>
      <c r="I160">
        <v>771214</v>
      </c>
      <c r="J160" t="s">
        <v>53</v>
      </c>
      <c r="K160" t="s">
        <v>210</v>
      </c>
      <c r="L160">
        <v>77.56</v>
      </c>
      <c r="M160">
        <v>1</v>
      </c>
      <c r="N160" t="s">
        <v>2481</v>
      </c>
      <c r="O160">
        <f>IF(EXACT(N160, "N/A"), "Not Found", N160-C160)</f>
        <v>131.94</v>
      </c>
      <c r="P160" s="4">
        <f>IF(EXACT(O160, "Not Found"), 0, O160/C160)</f>
        <v>3.4467084639498431</v>
      </c>
    </row>
    <row r="161" spans="1:16" x14ac:dyDescent="0.2">
      <c r="A161" t="s">
        <v>15683</v>
      </c>
      <c r="B161" t="s">
        <v>15684</v>
      </c>
      <c r="C161">
        <v>24.86</v>
      </c>
      <c r="D161">
        <v>-0.34</v>
      </c>
      <c r="E161">
        <v>-1.349E-2</v>
      </c>
      <c r="F161" s="2">
        <v>219672034</v>
      </c>
      <c r="G161" t="s">
        <v>16</v>
      </c>
      <c r="H161">
        <v>2021</v>
      </c>
      <c r="I161">
        <v>6588</v>
      </c>
      <c r="J161" t="s">
        <v>32</v>
      </c>
      <c r="K161" t="s">
        <v>1056</v>
      </c>
      <c r="L161">
        <v>77.27</v>
      </c>
      <c r="M161">
        <v>0</v>
      </c>
      <c r="N161" t="s">
        <v>12682</v>
      </c>
      <c r="O161">
        <f>IF(EXACT(N161, "N/A"), "Not Found", N161-C161)</f>
        <v>84.83</v>
      </c>
      <c r="P161" s="4">
        <f>IF(EXACT(O161, "Not Found"), 0, O161/C161)</f>
        <v>3.4123089300080451</v>
      </c>
    </row>
    <row r="162" spans="1:16" x14ac:dyDescent="0.2">
      <c r="A162" t="s">
        <v>2282</v>
      </c>
      <c r="B162" t="s">
        <v>2283</v>
      </c>
      <c r="C162">
        <v>23.94</v>
      </c>
      <c r="D162">
        <v>0.03</v>
      </c>
      <c r="E162">
        <v>1.25E-3</v>
      </c>
      <c r="F162" s="2">
        <v>342478219</v>
      </c>
      <c r="G162" t="s">
        <v>16</v>
      </c>
      <c r="H162">
        <v>2004</v>
      </c>
      <c r="I162">
        <v>140402</v>
      </c>
      <c r="J162" t="s">
        <v>53</v>
      </c>
      <c r="K162" t="s">
        <v>1677</v>
      </c>
      <c r="L162">
        <v>77.33</v>
      </c>
      <c r="M162">
        <v>1</v>
      </c>
      <c r="N162" t="s">
        <v>2284</v>
      </c>
      <c r="O162">
        <f>IF(EXACT(N162, "N/A"), "Not Found", N162-C162)</f>
        <v>81.69</v>
      </c>
      <c r="P162" s="4">
        <f>IF(EXACT(O162, "Not Found"), 0, O162/C162)</f>
        <v>3.4122807017543857</v>
      </c>
    </row>
    <row r="163" spans="1:16" x14ac:dyDescent="0.2">
      <c r="A163" t="s">
        <v>7101</v>
      </c>
      <c r="B163" t="s">
        <v>7102</v>
      </c>
      <c r="C163" s="2">
        <v>33.369999999999997</v>
      </c>
      <c r="D163">
        <v>0.72</v>
      </c>
      <c r="E163">
        <v>2.205E-2</v>
      </c>
      <c r="F163" s="2">
        <v>260216691</v>
      </c>
      <c r="G163" t="s">
        <v>16</v>
      </c>
      <c r="H163">
        <v>2012</v>
      </c>
      <c r="I163">
        <v>20924</v>
      </c>
      <c r="J163" t="s">
        <v>32</v>
      </c>
      <c r="K163" t="s">
        <v>2346</v>
      </c>
      <c r="L163">
        <v>77.900000000000006</v>
      </c>
      <c r="M163">
        <v>4.5</v>
      </c>
      <c r="N163" t="s">
        <v>7103</v>
      </c>
      <c r="O163">
        <f>IF(EXACT(N163, "N/A"), "Not Found", N163-C163)</f>
        <v>113.69</v>
      </c>
      <c r="P163" s="4">
        <f>IF(EXACT(O163, "Not Found"), 0, O163/C163)</f>
        <v>3.4069523524123464</v>
      </c>
    </row>
    <row r="164" spans="1:16" x14ac:dyDescent="0.2">
      <c r="A164" t="s">
        <v>16996</v>
      </c>
      <c r="B164" t="s">
        <v>16997</v>
      </c>
      <c r="C164" s="2">
        <v>27.38</v>
      </c>
      <c r="D164">
        <v>0.85</v>
      </c>
      <c r="E164">
        <v>3.2039999999999999E-2</v>
      </c>
      <c r="F164" s="2">
        <v>275380155</v>
      </c>
      <c r="G164" t="s">
        <v>16</v>
      </c>
      <c r="I164">
        <v>12972</v>
      </c>
      <c r="J164" t="s">
        <v>32</v>
      </c>
      <c r="K164" t="s">
        <v>107</v>
      </c>
      <c r="L164">
        <v>77.709999999999994</v>
      </c>
      <c r="M164">
        <v>4</v>
      </c>
      <c r="N164" t="s">
        <v>16998</v>
      </c>
      <c r="O164">
        <f>IF(EXACT(N164, "N/A"), "Not Found", N164-C164)</f>
        <v>92.62</v>
      </c>
      <c r="P164" s="4">
        <f>IF(EXACT(O164, "Not Found"), 0, O164/C164)</f>
        <v>3.3827611395178967</v>
      </c>
    </row>
    <row r="165" spans="1:16" x14ac:dyDescent="0.2">
      <c r="A165" t="s">
        <v>13188</v>
      </c>
      <c r="B165" t="s">
        <v>13189</v>
      </c>
      <c r="C165">
        <v>3.07</v>
      </c>
      <c r="D165">
        <v>0.03</v>
      </c>
      <c r="E165">
        <v>9.8700000000000003E-3</v>
      </c>
      <c r="F165" s="2">
        <v>113591044</v>
      </c>
      <c r="G165" t="s">
        <v>16</v>
      </c>
      <c r="H165">
        <v>2003</v>
      </c>
      <c r="I165">
        <v>14852</v>
      </c>
      <c r="J165" t="s">
        <v>220</v>
      </c>
      <c r="K165" t="s">
        <v>1159</v>
      </c>
      <c r="L165">
        <v>77.23</v>
      </c>
      <c r="M165">
        <v>1</v>
      </c>
      <c r="N165" t="s">
        <v>5911</v>
      </c>
      <c r="O165">
        <f>IF(EXACT(N165, "N/A"), "Not Found", N165-C165)</f>
        <v>10.37</v>
      </c>
      <c r="P165" s="4">
        <f>IF(EXACT(O165, "Not Found"), 0, O165/C165)</f>
        <v>3.3778501628664492</v>
      </c>
    </row>
    <row r="166" spans="1:16" x14ac:dyDescent="0.2">
      <c r="A166" t="s">
        <v>11103</v>
      </c>
      <c r="B166" t="s">
        <v>11104</v>
      </c>
      <c r="C166">
        <v>28.04</v>
      </c>
      <c r="D166">
        <v>-0.56999999999999995</v>
      </c>
      <c r="E166">
        <v>-1.992E-2</v>
      </c>
      <c r="F166" s="2">
        <v>398115874</v>
      </c>
      <c r="G166" t="s">
        <v>16</v>
      </c>
      <c r="H166">
        <v>2003</v>
      </c>
      <c r="I166">
        <v>431903</v>
      </c>
      <c r="J166" t="s">
        <v>53</v>
      </c>
      <c r="K166" t="s">
        <v>1719</v>
      </c>
      <c r="L166">
        <v>76.8</v>
      </c>
      <c r="M166">
        <v>1</v>
      </c>
      <c r="N166" t="s">
        <v>11105</v>
      </c>
      <c r="O166">
        <f>IF(EXACT(N166, "N/A"), "Not Found", N166-C166)</f>
        <v>94.460000000000008</v>
      </c>
      <c r="P166" s="4">
        <f>IF(EXACT(O166, "Not Found"), 0, O166/C166)</f>
        <v>3.3687589158345226</v>
      </c>
    </row>
    <row r="167" spans="1:16" x14ac:dyDescent="0.2">
      <c r="A167" t="s">
        <v>11154</v>
      </c>
      <c r="B167" t="s">
        <v>11155</v>
      </c>
      <c r="C167">
        <v>169.23</v>
      </c>
      <c r="D167">
        <v>2.0699999999999998</v>
      </c>
      <c r="E167">
        <v>1.238E-2</v>
      </c>
      <c r="F167" s="2">
        <v>64256170187</v>
      </c>
      <c r="G167" t="s">
        <v>16</v>
      </c>
      <c r="I167">
        <v>4548249</v>
      </c>
      <c r="J167" t="s">
        <v>220</v>
      </c>
      <c r="K167" t="s">
        <v>2961</v>
      </c>
      <c r="L167">
        <v>76.45</v>
      </c>
      <c r="M167">
        <v>1</v>
      </c>
      <c r="N167" t="s">
        <v>11156</v>
      </c>
      <c r="O167">
        <f>IF(EXACT(N167, "N/A"), "Not Found", N167-C167)</f>
        <v>566.4</v>
      </c>
      <c r="P167" s="4">
        <f>IF(EXACT(O167, "Not Found"), 0, O167/C167)</f>
        <v>3.3469243042013828</v>
      </c>
    </row>
    <row r="168" spans="1:16" x14ac:dyDescent="0.2">
      <c r="A168" t="s">
        <v>477</v>
      </c>
      <c r="B168" t="s">
        <v>478</v>
      </c>
      <c r="C168">
        <v>1.5399</v>
      </c>
      <c r="D168">
        <v>5.9900000000000002E-2</v>
      </c>
      <c r="E168">
        <v>4.0469999999999999E-2</v>
      </c>
      <c r="F168" s="2">
        <v>2770280</v>
      </c>
      <c r="G168" t="s">
        <v>26</v>
      </c>
      <c r="I168">
        <v>16103</v>
      </c>
      <c r="J168" t="s">
        <v>17</v>
      </c>
      <c r="K168" t="s">
        <v>479</v>
      </c>
      <c r="L168">
        <v>76.98</v>
      </c>
      <c r="M168">
        <v>1</v>
      </c>
      <c r="N168" t="s">
        <v>480</v>
      </c>
      <c r="O168">
        <f>IF(EXACT(N168, "N/A"), "Not Found", N168-C168)</f>
        <v>5.1501000000000001</v>
      </c>
      <c r="P168" s="4">
        <f>IF(EXACT(O168, "Not Found"), 0, O168/C168)</f>
        <v>3.3444379505162671</v>
      </c>
    </row>
    <row r="169" spans="1:16" x14ac:dyDescent="0.2">
      <c r="A169" t="s">
        <v>9963</v>
      </c>
      <c r="B169" t="s">
        <v>9964</v>
      </c>
      <c r="C169">
        <v>5.3498999999999999</v>
      </c>
      <c r="D169">
        <v>0.32990000000000003</v>
      </c>
      <c r="E169">
        <v>6.5720000000000001E-2</v>
      </c>
      <c r="F169" s="2">
        <v>0</v>
      </c>
      <c r="G169" t="s">
        <v>16</v>
      </c>
      <c r="H169">
        <v>2022</v>
      </c>
      <c r="I169">
        <v>10729</v>
      </c>
      <c r="J169" t="s">
        <v>32</v>
      </c>
      <c r="K169" t="s">
        <v>33</v>
      </c>
      <c r="L169">
        <v>78.02</v>
      </c>
      <c r="M169">
        <v>0</v>
      </c>
      <c r="N169" t="s">
        <v>5304</v>
      </c>
      <c r="O169">
        <f>IF(EXACT(N169, "N/A"), "Not Found", N169-C169)</f>
        <v>17.850099999999998</v>
      </c>
      <c r="P169" s="4">
        <f>IF(EXACT(O169, "Not Found"), 0, O169/C169)</f>
        <v>3.3365296547599015</v>
      </c>
    </row>
    <row r="170" spans="1:16" x14ac:dyDescent="0.2">
      <c r="A170" t="s">
        <v>3293</v>
      </c>
      <c r="B170" t="s">
        <v>3294</v>
      </c>
      <c r="C170">
        <v>20.84</v>
      </c>
      <c r="D170">
        <v>0.23</v>
      </c>
      <c r="E170">
        <v>1.116E-2</v>
      </c>
      <c r="F170" s="2">
        <v>911056299</v>
      </c>
      <c r="G170" t="s">
        <v>16</v>
      </c>
      <c r="H170">
        <v>2017</v>
      </c>
      <c r="I170">
        <v>105604</v>
      </c>
      <c r="J170" t="s">
        <v>32</v>
      </c>
      <c r="K170" t="s">
        <v>107</v>
      </c>
      <c r="L170">
        <v>76.959999999999994</v>
      </c>
      <c r="M170">
        <v>0</v>
      </c>
      <c r="N170" t="s">
        <v>3295</v>
      </c>
      <c r="O170">
        <f>IF(EXACT(N170, "N/A"), "Not Found", N170-C170)</f>
        <v>69.16</v>
      </c>
      <c r="P170" s="4">
        <f>IF(EXACT(O170, "Not Found"), 0, O170/C170)</f>
        <v>3.3186180422264875</v>
      </c>
    </row>
    <row r="171" spans="1:16" x14ac:dyDescent="0.2">
      <c r="A171" t="s">
        <v>7908</v>
      </c>
      <c r="B171" t="s">
        <v>7909</v>
      </c>
      <c r="C171">
        <v>6.15</v>
      </c>
      <c r="D171">
        <v>-7.0000000000000007E-2</v>
      </c>
      <c r="E171">
        <v>-1.125E-2</v>
      </c>
      <c r="F171" s="2">
        <v>817968352</v>
      </c>
      <c r="G171" t="s">
        <v>16</v>
      </c>
      <c r="H171">
        <v>2022</v>
      </c>
      <c r="I171">
        <v>656745</v>
      </c>
      <c r="J171" t="s">
        <v>32</v>
      </c>
      <c r="K171" t="s">
        <v>33</v>
      </c>
      <c r="L171">
        <v>76.48</v>
      </c>
      <c r="M171">
        <v>0</v>
      </c>
      <c r="N171" t="s">
        <v>7910</v>
      </c>
      <c r="O171">
        <f>IF(EXACT(N171, "N/A"), "Not Found", N171-C171)</f>
        <v>20.380000000000003</v>
      </c>
      <c r="P171" s="4">
        <f>IF(EXACT(O171, "Not Found"), 0, O171/C171)</f>
        <v>3.3138211382113822</v>
      </c>
    </row>
    <row r="172" spans="1:16" x14ac:dyDescent="0.2">
      <c r="A172" t="s">
        <v>3544</v>
      </c>
      <c r="B172" t="s">
        <v>3545</v>
      </c>
      <c r="C172">
        <v>16.760000000000002</v>
      </c>
      <c r="D172">
        <v>0.13</v>
      </c>
      <c r="E172">
        <v>7.8200000000000006E-3</v>
      </c>
      <c r="F172" s="2">
        <v>621151528</v>
      </c>
      <c r="G172" t="s">
        <v>16</v>
      </c>
      <c r="I172">
        <v>92330</v>
      </c>
      <c r="J172" t="s">
        <v>32</v>
      </c>
      <c r="K172" t="s">
        <v>47</v>
      </c>
      <c r="L172">
        <v>76.709999999999994</v>
      </c>
      <c r="M172">
        <v>0</v>
      </c>
      <c r="N172" t="s">
        <v>3546</v>
      </c>
      <c r="O172">
        <f>IF(EXACT(N172, "N/A"), "Not Found", N172-C172)</f>
        <v>55.11999999999999</v>
      </c>
      <c r="P172" s="4">
        <f>IF(EXACT(O172, "Not Found"), 0, O172/C172)</f>
        <v>3.2887828162291162</v>
      </c>
    </row>
    <row r="173" spans="1:16" x14ac:dyDescent="0.2">
      <c r="A173" t="s">
        <v>12658</v>
      </c>
      <c r="B173" t="s">
        <v>12659</v>
      </c>
      <c r="C173">
        <v>0.59360000000000002</v>
      </c>
      <c r="D173">
        <v>1.47E-2</v>
      </c>
      <c r="E173">
        <v>2.5389999999999999E-2</v>
      </c>
      <c r="F173" s="2">
        <v>85644137</v>
      </c>
      <c r="G173" t="s">
        <v>16</v>
      </c>
      <c r="H173">
        <v>2020</v>
      </c>
      <c r="I173">
        <v>2312270</v>
      </c>
      <c r="J173" t="s">
        <v>17</v>
      </c>
      <c r="K173" t="s">
        <v>874</v>
      </c>
      <c r="L173">
        <v>78.739999999999995</v>
      </c>
      <c r="M173">
        <v>0</v>
      </c>
      <c r="N173" t="s">
        <v>1009</v>
      </c>
      <c r="O173">
        <f>IF(EXACT(N173, "N/A"), "Not Found", N173-C173)</f>
        <v>1.9464000000000001</v>
      </c>
      <c r="P173" s="4">
        <f>IF(EXACT(O173, "Not Found"), 0, O173/C173)</f>
        <v>3.2789757412398921</v>
      </c>
    </row>
    <row r="174" spans="1:16" x14ac:dyDescent="0.2">
      <c r="A174" t="s">
        <v>1129</v>
      </c>
      <c r="B174" t="s">
        <v>1130</v>
      </c>
      <c r="C174" s="2">
        <v>56.27</v>
      </c>
      <c r="D174">
        <v>0.4</v>
      </c>
      <c r="E174">
        <v>7.1599999999999997E-3</v>
      </c>
      <c r="F174" s="2">
        <v>2131988090</v>
      </c>
      <c r="G174" t="s">
        <v>16</v>
      </c>
      <c r="I174">
        <v>997129</v>
      </c>
      <c r="J174" t="s">
        <v>53</v>
      </c>
      <c r="K174" t="s">
        <v>527</v>
      </c>
      <c r="L174">
        <v>76.400000000000006</v>
      </c>
      <c r="M174">
        <v>5</v>
      </c>
      <c r="N174" t="s">
        <v>1131</v>
      </c>
      <c r="O174">
        <f>IF(EXACT(N174, "N/A"), "Not Found", N174-C174)</f>
        <v>184.04</v>
      </c>
      <c r="P174" s="4">
        <f>IF(EXACT(O174, "Not Found"), 0, O174/C174)</f>
        <v>3.2706593211302644</v>
      </c>
    </row>
    <row r="175" spans="1:16" x14ac:dyDescent="0.2">
      <c r="A175" t="s">
        <v>6338</v>
      </c>
      <c r="B175" t="s">
        <v>6339</v>
      </c>
      <c r="C175">
        <v>8.01</v>
      </c>
      <c r="D175">
        <v>0.03</v>
      </c>
      <c r="E175">
        <v>3.7599999999999999E-3</v>
      </c>
      <c r="F175" s="2">
        <v>877878266</v>
      </c>
      <c r="G175" t="s">
        <v>16</v>
      </c>
      <c r="H175">
        <v>2005</v>
      </c>
      <c r="I175">
        <v>216196</v>
      </c>
      <c r="J175" t="s">
        <v>32</v>
      </c>
      <c r="K175" t="s">
        <v>179</v>
      </c>
      <c r="L175">
        <v>76.19</v>
      </c>
      <c r="M175">
        <v>0</v>
      </c>
      <c r="N175" t="s">
        <v>6340</v>
      </c>
      <c r="O175">
        <f>IF(EXACT(N175, "N/A"), "Not Found", N175-C175)</f>
        <v>25.93</v>
      </c>
      <c r="P175" s="4">
        <f>IF(EXACT(O175, "Not Found"), 0, O175/C175)</f>
        <v>3.2372034956304621</v>
      </c>
    </row>
    <row r="176" spans="1:16" x14ac:dyDescent="0.2">
      <c r="A176" t="s">
        <v>2857</v>
      </c>
      <c r="B176" t="s">
        <v>2858</v>
      </c>
      <c r="C176" s="2">
        <v>50.75</v>
      </c>
      <c r="D176">
        <v>-0.17</v>
      </c>
      <c r="E176">
        <v>-3.3400000000000001E-3</v>
      </c>
      <c r="F176" s="2">
        <v>102626315608</v>
      </c>
      <c r="G176" t="s">
        <v>16</v>
      </c>
      <c r="I176">
        <v>14654802</v>
      </c>
      <c r="J176" t="s">
        <v>42</v>
      </c>
      <c r="K176" t="s">
        <v>43</v>
      </c>
      <c r="L176">
        <v>76.400000000000006</v>
      </c>
      <c r="M176">
        <v>4.5</v>
      </c>
      <c r="N176" t="s">
        <v>2859</v>
      </c>
      <c r="O176">
        <f>IF(EXACT(N176, "N/A"), "Not Found", N176-C176)</f>
        <v>164.04</v>
      </c>
      <c r="P176" s="4">
        <f>IF(EXACT(O176, "Not Found"), 0, O176/C176)</f>
        <v>3.2323152709359606</v>
      </c>
    </row>
    <row r="177" spans="1:16" x14ac:dyDescent="0.2">
      <c r="A177" t="s">
        <v>11851</v>
      </c>
      <c r="B177" t="s">
        <v>11852</v>
      </c>
      <c r="C177">
        <v>34.130000000000003</v>
      </c>
      <c r="D177">
        <v>0.02</v>
      </c>
      <c r="E177">
        <v>5.9000000000000003E-4</v>
      </c>
      <c r="F177" s="2">
        <v>1030043400</v>
      </c>
      <c r="G177" t="s">
        <v>4000</v>
      </c>
      <c r="H177">
        <v>2007</v>
      </c>
      <c r="I177">
        <v>149666</v>
      </c>
      <c r="J177" t="s">
        <v>53</v>
      </c>
      <c r="K177" t="s">
        <v>1624</v>
      </c>
      <c r="L177">
        <v>76.13</v>
      </c>
      <c r="M177">
        <v>1</v>
      </c>
      <c r="N177" t="s">
        <v>11853</v>
      </c>
      <c r="O177">
        <f>IF(EXACT(N177, "N/A"), "Not Found", N177-C177)</f>
        <v>109.78999999999999</v>
      </c>
      <c r="P177" s="4">
        <f>IF(EXACT(O177, "Not Found"), 0, O177/C177)</f>
        <v>3.2168180486375619</v>
      </c>
    </row>
    <row r="178" spans="1:16" x14ac:dyDescent="0.2">
      <c r="A178" t="s">
        <v>9390</v>
      </c>
      <c r="B178" t="s">
        <v>9391</v>
      </c>
      <c r="C178">
        <v>22.62</v>
      </c>
      <c r="D178">
        <v>-0.19</v>
      </c>
      <c r="E178">
        <v>-8.3300000000000006E-3</v>
      </c>
      <c r="F178" s="2">
        <v>35547521410</v>
      </c>
      <c r="G178" t="s">
        <v>26</v>
      </c>
      <c r="H178">
        <v>2014</v>
      </c>
      <c r="I178">
        <v>14631349</v>
      </c>
      <c r="J178" t="s">
        <v>53</v>
      </c>
      <c r="K178" t="s">
        <v>952</v>
      </c>
      <c r="L178">
        <v>75.89</v>
      </c>
      <c r="M178">
        <v>1</v>
      </c>
      <c r="N178" t="s">
        <v>8633</v>
      </c>
      <c r="O178">
        <f>IF(EXACT(N178, "N/A"), "Not Found", N178-C178)</f>
        <v>72.69</v>
      </c>
      <c r="P178" s="4">
        <f>IF(EXACT(O178, "Not Found"), 0, O178/C178)</f>
        <v>3.2135278514588856</v>
      </c>
    </row>
    <row r="179" spans="1:16" x14ac:dyDescent="0.2">
      <c r="A179" t="s">
        <v>230</v>
      </c>
      <c r="B179" t="s">
        <v>231</v>
      </c>
      <c r="C179">
        <v>87.59</v>
      </c>
      <c r="D179">
        <v>-0.69</v>
      </c>
      <c r="E179">
        <v>-7.8200000000000006E-3</v>
      </c>
      <c r="F179" s="2">
        <v>32771904922</v>
      </c>
      <c r="G179" t="s">
        <v>232</v>
      </c>
      <c r="I179">
        <v>3308531</v>
      </c>
      <c r="J179" t="s">
        <v>32</v>
      </c>
      <c r="K179" t="s">
        <v>233</v>
      </c>
      <c r="L179">
        <v>76.3</v>
      </c>
      <c r="M179">
        <v>3</v>
      </c>
      <c r="N179" t="s">
        <v>234</v>
      </c>
      <c r="O179">
        <f>IF(EXACT(N179, "N/A"), "Not Found", N179-C179)</f>
        <v>280.85000000000002</v>
      </c>
      <c r="P179" s="4">
        <f>IF(EXACT(O179, "Not Found"), 0, O179/C179)</f>
        <v>3.206416257563649</v>
      </c>
    </row>
    <row r="180" spans="1:16" x14ac:dyDescent="0.2">
      <c r="A180" t="s">
        <v>15618</v>
      </c>
      <c r="B180" t="s">
        <v>15619</v>
      </c>
      <c r="C180">
        <v>49.72</v>
      </c>
      <c r="D180">
        <v>3.7</v>
      </c>
      <c r="E180">
        <v>8.0399999999999999E-2</v>
      </c>
      <c r="F180" s="2">
        <v>14201944032</v>
      </c>
      <c r="G180" t="s">
        <v>847</v>
      </c>
      <c r="H180">
        <v>1993</v>
      </c>
      <c r="I180">
        <v>3304346</v>
      </c>
      <c r="J180" t="s">
        <v>17</v>
      </c>
      <c r="K180" t="s">
        <v>1814</v>
      </c>
      <c r="L180">
        <v>75.34</v>
      </c>
      <c r="M180">
        <v>1</v>
      </c>
      <c r="N180" t="s">
        <v>15620</v>
      </c>
      <c r="O180">
        <f>IF(EXACT(N180, "N/A"), "Not Found", N180-C180)</f>
        <v>158.81</v>
      </c>
      <c r="P180" s="4">
        <f>IF(EXACT(O180, "Not Found"), 0, O180/C180)</f>
        <v>3.1940868865647629</v>
      </c>
    </row>
    <row r="181" spans="1:16" x14ac:dyDescent="0.2">
      <c r="A181" t="s">
        <v>11555</v>
      </c>
      <c r="B181" t="s">
        <v>11556</v>
      </c>
      <c r="C181">
        <v>53.39</v>
      </c>
      <c r="D181">
        <v>0.8</v>
      </c>
      <c r="E181">
        <v>1.521E-2</v>
      </c>
      <c r="F181" s="2">
        <v>482727500</v>
      </c>
      <c r="G181" t="s">
        <v>16</v>
      </c>
      <c r="I181">
        <v>22244</v>
      </c>
      <c r="J181" t="s">
        <v>32</v>
      </c>
      <c r="K181" t="s">
        <v>107</v>
      </c>
      <c r="L181">
        <v>76.319999999999993</v>
      </c>
      <c r="M181">
        <v>3.5</v>
      </c>
      <c r="N181" t="s">
        <v>11557</v>
      </c>
      <c r="O181">
        <f>IF(EXACT(N181, "N/A"), "Not Found", N181-C181)</f>
        <v>170.36</v>
      </c>
      <c r="P181" s="4">
        <f>IF(EXACT(O181, "Not Found"), 0, O181/C181)</f>
        <v>3.1908597115564716</v>
      </c>
    </row>
    <row r="182" spans="1:16" x14ac:dyDescent="0.2">
      <c r="A182" t="s">
        <v>6302</v>
      </c>
      <c r="B182" t="s">
        <v>6303</v>
      </c>
      <c r="C182">
        <v>13.48</v>
      </c>
      <c r="D182">
        <v>0.05</v>
      </c>
      <c r="E182">
        <v>3.7200000000000002E-3</v>
      </c>
      <c r="F182" s="2">
        <v>395926445</v>
      </c>
      <c r="G182" t="s">
        <v>16</v>
      </c>
      <c r="H182">
        <v>2005</v>
      </c>
      <c r="I182">
        <v>81415</v>
      </c>
      <c r="J182" t="s">
        <v>32</v>
      </c>
      <c r="K182" t="s">
        <v>95</v>
      </c>
      <c r="L182">
        <v>75.95</v>
      </c>
      <c r="M182">
        <v>0</v>
      </c>
      <c r="N182" t="s">
        <v>6304</v>
      </c>
      <c r="O182">
        <f>IF(EXACT(N182, "N/A"), "Not Found", N182-C182)</f>
        <v>42.989999999999995</v>
      </c>
      <c r="P182" s="4">
        <f>IF(EXACT(O182, "Not Found"), 0, O182/C182)</f>
        <v>3.189169139465875</v>
      </c>
    </row>
    <row r="183" spans="1:16" x14ac:dyDescent="0.2">
      <c r="A183" t="s">
        <v>6806</v>
      </c>
      <c r="B183" t="s">
        <v>6807</v>
      </c>
      <c r="C183">
        <v>9.83</v>
      </c>
      <c r="D183">
        <v>1.06</v>
      </c>
      <c r="E183">
        <v>0.12087000000000001</v>
      </c>
      <c r="F183" s="2">
        <v>122811744</v>
      </c>
      <c r="G183" t="s">
        <v>16</v>
      </c>
      <c r="H183">
        <v>2021</v>
      </c>
      <c r="I183">
        <v>23990</v>
      </c>
      <c r="J183" t="s">
        <v>32</v>
      </c>
      <c r="K183" t="s">
        <v>1056</v>
      </c>
      <c r="L183">
        <v>77.19</v>
      </c>
      <c r="M183">
        <v>0</v>
      </c>
      <c r="N183" t="s">
        <v>6808</v>
      </c>
      <c r="O183">
        <f>IF(EXACT(N183, "N/A"), "Not Found", N183-C183)</f>
        <v>31.08</v>
      </c>
      <c r="P183" s="4">
        <f>IF(EXACT(O183, "Not Found"), 0, O183/C183)</f>
        <v>3.1617497456765005</v>
      </c>
    </row>
    <row r="184" spans="1:16" x14ac:dyDescent="0.2">
      <c r="A184" t="s">
        <v>17698</v>
      </c>
      <c r="B184" t="s">
        <v>17699</v>
      </c>
      <c r="C184">
        <v>33.99</v>
      </c>
      <c r="D184">
        <v>0.87</v>
      </c>
      <c r="E184">
        <v>2.6270000000000002E-2</v>
      </c>
      <c r="F184" s="2">
        <v>8248899689</v>
      </c>
      <c r="G184" t="s">
        <v>5159</v>
      </c>
      <c r="I184">
        <v>52180</v>
      </c>
      <c r="J184" t="s">
        <v>32</v>
      </c>
      <c r="K184" t="s">
        <v>1056</v>
      </c>
      <c r="L184">
        <v>75.930000000000007</v>
      </c>
      <c r="M184">
        <v>0</v>
      </c>
      <c r="N184" t="s">
        <v>17700</v>
      </c>
      <c r="O184">
        <f>IF(EXACT(N184, "N/A"), "Not Found", N184-C184)</f>
        <v>107.12</v>
      </c>
      <c r="P184" s="4">
        <f>IF(EXACT(O184, "Not Found"), 0, O184/C184)</f>
        <v>3.1515151515151514</v>
      </c>
    </row>
    <row r="185" spans="1:16" x14ac:dyDescent="0.2">
      <c r="A185" t="s">
        <v>6098</v>
      </c>
      <c r="B185" t="s">
        <v>6099</v>
      </c>
      <c r="C185">
        <v>18.010000000000002</v>
      </c>
      <c r="D185">
        <v>0.14000000000000001</v>
      </c>
      <c r="E185">
        <v>7.8300000000000002E-3</v>
      </c>
      <c r="F185" s="2">
        <v>0</v>
      </c>
      <c r="G185" t="s">
        <v>16</v>
      </c>
      <c r="H185">
        <v>2004</v>
      </c>
      <c r="I185">
        <v>53862</v>
      </c>
      <c r="J185" t="s">
        <v>32</v>
      </c>
      <c r="K185" t="s">
        <v>341</v>
      </c>
      <c r="L185">
        <v>75.64</v>
      </c>
      <c r="M185">
        <v>0</v>
      </c>
      <c r="N185" t="s">
        <v>6100</v>
      </c>
      <c r="O185">
        <f>IF(EXACT(N185, "N/A"), "Not Found", N185-C185)</f>
        <v>56.67</v>
      </c>
      <c r="P185" s="4">
        <f>IF(EXACT(O185, "Not Found"), 0, O185/C185)</f>
        <v>3.1465852304275401</v>
      </c>
    </row>
    <row r="186" spans="1:16" x14ac:dyDescent="0.2">
      <c r="A186" t="s">
        <v>16250</v>
      </c>
      <c r="B186" t="s">
        <v>16251</v>
      </c>
      <c r="C186">
        <v>57.35</v>
      </c>
      <c r="D186">
        <v>0.71</v>
      </c>
      <c r="E186">
        <v>1.2540000000000001E-2</v>
      </c>
      <c r="F186" s="2">
        <v>3842450000</v>
      </c>
      <c r="G186" t="s">
        <v>16</v>
      </c>
      <c r="I186">
        <v>677336</v>
      </c>
      <c r="J186" t="s">
        <v>17</v>
      </c>
      <c r="K186" t="s">
        <v>1704</v>
      </c>
      <c r="L186">
        <v>76.069999999999993</v>
      </c>
      <c r="M186">
        <v>1</v>
      </c>
      <c r="N186" t="s">
        <v>16252</v>
      </c>
      <c r="O186">
        <f>IF(EXACT(N186, "N/A"), "Not Found", N186-C186)</f>
        <v>179.53</v>
      </c>
      <c r="P186" s="4">
        <f>IF(EXACT(O186, "Not Found"), 0, O186/C186)</f>
        <v>3.1304272013949435</v>
      </c>
    </row>
    <row r="187" spans="1:16" x14ac:dyDescent="0.2">
      <c r="A187" t="s">
        <v>13064</v>
      </c>
      <c r="B187" t="s">
        <v>13065</v>
      </c>
      <c r="C187" s="2">
        <v>71.849999999999994</v>
      </c>
      <c r="D187">
        <v>1.0900000000000001</v>
      </c>
      <c r="E187">
        <v>1.54E-2</v>
      </c>
      <c r="F187" s="2">
        <v>1031529614</v>
      </c>
      <c r="G187" t="s">
        <v>16</v>
      </c>
      <c r="I187">
        <v>100667</v>
      </c>
      <c r="J187" t="s">
        <v>32</v>
      </c>
      <c r="K187" t="s">
        <v>107</v>
      </c>
      <c r="L187">
        <v>75.58</v>
      </c>
      <c r="M187">
        <v>4.5</v>
      </c>
      <c r="N187" t="s">
        <v>13066</v>
      </c>
      <c r="O187">
        <f>IF(EXACT(N187, "N/A"), "Not Found", N187-C187)</f>
        <v>224.51000000000002</v>
      </c>
      <c r="P187" s="4">
        <f>IF(EXACT(O187, "Not Found"), 0, O187/C187)</f>
        <v>3.1247042449547675</v>
      </c>
    </row>
    <row r="188" spans="1:16" x14ac:dyDescent="0.2">
      <c r="A188" t="s">
        <v>13180</v>
      </c>
      <c r="B188" t="s">
        <v>13181</v>
      </c>
      <c r="C188">
        <v>7.43</v>
      </c>
      <c r="D188">
        <v>0.05</v>
      </c>
      <c r="E188">
        <v>6.7799999999999996E-3</v>
      </c>
      <c r="F188" s="2">
        <v>0</v>
      </c>
      <c r="G188" t="s">
        <v>16</v>
      </c>
      <c r="I188">
        <v>90794</v>
      </c>
      <c r="J188" t="s">
        <v>32</v>
      </c>
      <c r="K188" t="s">
        <v>95</v>
      </c>
      <c r="L188">
        <v>75.64</v>
      </c>
      <c r="M188">
        <v>0</v>
      </c>
      <c r="N188" t="s">
        <v>555</v>
      </c>
      <c r="O188">
        <f>IF(EXACT(N188, "N/A"), "Not Found", N188-C188)</f>
        <v>23.2</v>
      </c>
      <c r="P188" s="4">
        <f>IF(EXACT(O188, "Not Found"), 0, O188/C188)</f>
        <v>3.1224764468371466</v>
      </c>
    </row>
    <row r="189" spans="1:16" x14ac:dyDescent="0.2">
      <c r="A189" t="s">
        <v>10586</v>
      </c>
      <c r="B189" t="s">
        <v>10587</v>
      </c>
      <c r="C189">
        <v>42.86</v>
      </c>
      <c r="D189">
        <v>1.38</v>
      </c>
      <c r="E189">
        <v>3.3270000000000001E-2</v>
      </c>
      <c r="F189" s="2">
        <v>1853275486</v>
      </c>
      <c r="G189" t="s">
        <v>16</v>
      </c>
      <c r="H189">
        <v>2017</v>
      </c>
      <c r="I189">
        <v>118460</v>
      </c>
      <c r="J189" t="s">
        <v>32</v>
      </c>
      <c r="K189" t="s">
        <v>107</v>
      </c>
      <c r="L189">
        <v>75.86</v>
      </c>
      <c r="M189">
        <v>0</v>
      </c>
      <c r="N189" t="s">
        <v>7064</v>
      </c>
      <c r="O189">
        <f>IF(EXACT(N189, "N/A"), "Not Found", N189-C189)</f>
        <v>133.38999999999999</v>
      </c>
      <c r="P189" s="4">
        <f>IF(EXACT(O189, "Not Found"), 0, O189/C189)</f>
        <v>3.1122258516098924</v>
      </c>
    </row>
    <row r="190" spans="1:16" x14ac:dyDescent="0.2">
      <c r="A190" t="s">
        <v>13156</v>
      </c>
      <c r="B190" t="s">
        <v>13157</v>
      </c>
      <c r="C190">
        <v>9.69</v>
      </c>
      <c r="D190">
        <v>0.02</v>
      </c>
      <c r="E190">
        <v>2.0699999999999998E-3</v>
      </c>
      <c r="F190" s="2">
        <v>0</v>
      </c>
      <c r="G190" t="s">
        <v>16</v>
      </c>
      <c r="H190">
        <v>2004</v>
      </c>
      <c r="I190">
        <v>55446</v>
      </c>
      <c r="J190" t="s">
        <v>32</v>
      </c>
      <c r="K190" t="s">
        <v>95</v>
      </c>
      <c r="L190">
        <v>75.510000000000005</v>
      </c>
      <c r="M190">
        <v>0</v>
      </c>
      <c r="N190" t="s">
        <v>3493</v>
      </c>
      <c r="O190">
        <f>IF(EXACT(N190, "N/A"), "Not Found", N190-C190)</f>
        <v>30</v>
      </c>
      <c r="P190" s="4">
        <f>IF(EXACT(O190, "Not Found"), 0, O190/C190)</f>
        <v>3.0959752321981426</v>
      </c>
    </row>
    <row r="191" spans="1:16" x14ac:dyDescent="0.2">
      <c r="A191" t="s">
        <v>6672</v>
      </c>
      <c r="B191" t="s">
        <v>6673</v>
      </c>
      <c r="C191">
        <v>9.89</v>
      </c>
      <c r="D191">
        <v>0.99</v>
      </c>
      <c r="E191">
        <v>0.11124000000000001</v>
      </c>
      <c r="F191" s="2">
        <v>21005183</v>
      </c>
      <c r="H191">
        <v>2017</v>
      </c>
      <c r="I191">
        <v>477</v>
      </c>
      <c r="J191" t="s">
        <v>27</v>
      </c>
      <c r="K191" t="s">
        <v>28</v>
      </c>
      <c r="L191">
        <v>75.510000000000005</v>
      </c>
      <c r="M191">
        <v>0</v>
      </c>
      <c r="N191" t="s">
        <v>3129</v>
      </c>
      <c r="O191">
        <f>IF(EXACT(N191, "N/A"), "Not Found", N191-C191)</f>
        <v>30.5</v>
      </c>
      <c r="P191" s="4">
        <f>IF(EXACT(O191, "Not Found"), 0, O191/C191)</f>
        <v>3.0839231547017185</v>
      </c>
    </row>
    <row r="192" spans="1:16" x14ac:dyDescent="0.2">
      <c r="A192" t="s">
        <v>12680</v>
      </c>
      <c r="B192" t="s">
        <v>12681</v>
      </c>
      <c r="C192">
        <v>26.95</v>
      </c>
      <c r="D192">
        <v>0.5</v>
      </c>
      <c r="E192">
        <v>1.89E-2</v>
      </c>
      <c r="F192" s="2">
        <v>286049213</v>
      </c>
      <c r="G192" t="s">
        <v>16</v>
      </c>
      <c r="I192">
        <v>31667</v>
      </c>
      <c r="J192" t="s">
        <v>32</v>
      </c>
      <c r="K192" t="s">
        <v>107</v>
      </c>
      <c r="L192">
        <v>75.87</v>
      </c>
      <c r="M192">
        <v>2.5</v>
      </c>
      <c r="N192" t="s">
        <v>12682</v>
      </c>
      <c r="O192">
        <f>IF(EXACT(N192, "N/A"), "Not Found", N192-C192)</f>
        <v>82.74</v>
      </c>
      <c r="P192" s="4">
        <f>IF(EXACT(O192, "Not Found"), 0, O192/C192)</f>
        <v>3.07012987012987</v>
      </c>
    </row>
    <row r="193" spans="1:16" x14ac:dyDescent="0.2">
      <c r="A193" t="s">
        <v>2043</v>
      </c>
      <c r="B193" t="s">
        <v>2044</v>
      </c>
      <c r="C193" s="2">
        <v>52.12</v>
      </c>
      <c r="D193">
        <v>0.43</v>
      </c>
      <c r="E193">
        <v>8.3199999999999993E-3</v>
      </c>
      <c r="F193" s="2">
        <v>2965555501</v>
      </c>
      <c r="G193" t="s">
        <v>16</v>
      </c>
      <c r="H193">
        <v>2018</v>
      </c>
      <c r="I193">
        <v>496870</v>
      </c>
      <c r="J193" t="s">
        <v>32</v>
      </c>
      <c r="K193" t="s">
        <v>2045</v>
      </c>
      <c r="L193">
        <v>76.11</v>
      </c>
      <c r="M193">
        <v>4.5</v>
      </c>
      <c r="N193" t="s">
        <v>2046</v>
      </c>
      <c r="O193">
        <f>IF(EXACT(N193, "N/A"), "Not Found", N193-C193)</f>
        <v>159.76</v>
      </c>
      <c r="P193" s="4">
        <f>IF(EXACT(O193, "Not Found"), 0, O193/C193)</f>
        <v>3.0652340752110514</v>
      </c>
    </row>
    <row r="194" spans="1:16" x14ac:dyDescent="0.2">
      <c r="A194" t="s">
        <v>5533</v>
      </c>
      <c r="B194" t="s">
        <v>5534</v>
      </c>
      <c r="C194">
        <v>2.2400000000000002</v>
      </c>
      <c r="D194">
        <v>0.04</v>
      </c>
      <c r="E194">
        <v>1.8180000000000002E-2</v>
      </c>
      <c r="F194" s="2">
        <v>35694935</v>
      </c>
      <c r="G194" t="s">
        <v>5535</v>
      </c>
      <c r="H194">
        <v>1995</v>
      </c>
      <c r="I194">
        <v>1473</v>
      </c>
      <c r="J194" t="s">
        <v>17</v>
      </c>
      <c r="K194" t="s">
        <v>1485</v>
      </c>
      <c r="L194">
        <v>76.069999999999993</v>
      </c>
      <c r="M194">
        <v>1</v>
      </c>
      <c r="N194" t="s">
        <v>5536</v>
      </c>
      <c r="O194">
        <f>IF(EXACT(N194, "N/A"), "Not Found", N194-C194)</f>
        <v>6.83</v>
      </c>
      <c r="P194" s="4">
        <f>IF(EXACT(O194, "Not Found"), 0, O194/C194)</f>
        <v>3.0491071428571428</v>
      </c>
    </row>
    <row r="195" spans="1:16" x14ac:dyDescent="0.2">
      <c r="A195" t="s">
        <v>8682</v>
      </c>
      <c r="B195" t="s">
        <v>8683</v>
      </c>
      <c r="C195" s="2">
        <v>33.200000000000003</v>
      </c>
      <c r="D195">
        <v>0.66</v>
      </c>
      <c r="E195">
        <v>2.0279999999999999E-2</v>
      </c>
      <c r="F195" s="2">
        <v>740346322</v>
      </c>
      <c r="G195" t="s">
        <v>16</v>
      </c>
      <c r="H195">
        <v>1998</v>
      </c>
      <c r="I195">
        <v>182562</v>
      </c>
      <c r="J195" t="s">
        <v>53</v>
      </c>
      <c r="K195" t="s">
        <v>79</v>
      </c>
      <c r="L195">
        <v>75.290000000000006</v>
      </c>
      <c r="M195">
        <v>5</v>
      </c>
      <c r="N195" t="s">
        <v>8684</v>
      </c>
      <c r="O195">
        <f>IF(EXACT(N195, "N/A"), "Not Found", N195-C195)</f>
        <v>101.17999999999999</v>
      </c>
      <c r="P195" s="4">
        <f>IF(EXACT(O195, "Not Found"), 0, O195/C195)</f>
        <v>3.0475903614457827</v>
      </c>
    </row>
    <row r="196" spans="1:16" x14ac:dyDescent="0.2">
      <c r="A196" t="s">
        <v>4845</v>
      </c>
      <c r="B196" t="s">
        <v>4846</v>
      </c>
      <c r="C196" s="2">
        <v>54.31</v>
      </c>
      <c r="D196">
        <v>1.08</v>
      </c>
      <c r="E196">
        <v>2.0289999999999999E-2</v>
      </c>
      <c r="F196" s="2">
        <v>1706091407</v>
      </c>
      <c r="G196" t="s">
        <v>16</v>
      </c>
      <c r="I196">
        <v>373727</v>
      </c>
      <c r="J196" t="s">
        <v>32</v>
      </c>
      <c r="K196" t="s">
        <v>107</v>
      </c>
      <c r="L196">
        <v>75.040000000000006</v>
      </c>
      <c r="M196">
        <v>5</v>
      </c>
      <c r="N196" t="s">
        <v>4847</v>
      </c>
      <c r="O196">
        <f>IF(EXACT(N196, "N/A"), "Not Found", N196-C196)</f>
        <v>164.27</v>
      </c>
      <c r="P196" s="4">
        <f>IF(EXACT(O196, "Not Found"), 0, O196/C196)</f>
        <v>3.0246731725280798</v>
      </c>
    </row>
    <row r="197" spans="1:16" x14ac:dyDescent="0.2">
      <c r="A197" t="s">
        <v>6192</v>
      </c>
      <c r="B197" t="s">
        <v>6193</v>
      </c>
      <c r="C197">
        <v>17.73</v>
      </c>
      <c r="D197">
        <v>0.06</v>
      </c>
      <c r="E197">
        <v>3.3999999999999998E-3</v>
      </c>
      <c r="F197" s="2">
        <v>3603806396</v>
      </c>
      <c r="G197" t="s">
        <v>91</v>
      </c>
      <c r="I197">
        <v>3851592</v>
      </c>
      <c r="J197" t="s">
        <v>220</v>
      </c>
      <c r="K197" t="s">
        <v>1159</v>
      </c>
      <c r="L197">
        <v>75.05</v>
      </c>
      <c r="M197">
        <v>1</v>
      </c>
      <c r="N197" t="s">
        <v>6194</v>
      </c>
      <c r="O197">
        <f>IF(EXACT(N197, "N/A"), "Not Found", N197-C197)</f>
        <v>53.5</v>
      </c>
      <c r="P197" s="4">
        <f>IF(EXACT(O197, "Not Found"), 0, O197/C197)</f>
        <v>3.0174844895657076</v>
      </c>
    </row>
    <row r="198" spans="1:16" x14ac:dyDescent="0.2">
      <c r="A198" t="s">
        <v>13083</v>
      </c>
      <c r="B198" t="s">
        <v>13084</v>
      </c>
      <c r="C198">
        <v>1.48</v>
      </c>
      <c r="D198">
        <v>0.03</v>
      </c>
      <c r="E198">
        <v>2.069E-2</v>
      </c>
      <c r="F198" s="2">
        <v>70430169</v>
      </c>
      <c r="G198" t="s">
        <v>16</v>
      </c>
      <c r="I198">
        <v>52513</v>
      </c>
      <c r="J198" t="s">
        <v>220</v>
      </c>
      <c r="K198" t="s">
        <v>1159</v>
      </c>
      <c r="L198">
        <v>75.08</v>
      </c>
      <c r="M198">
        <v>1</v>
      </c>
      <c r="N198" t="s">
        <v>13085</v>
      </c>
      <c r="O198">
        <f>IF(EXACT(N198, "N/A"), "Not Found", N198-C198)</f>
        <v>4.4600000000000009</v>
      </c>
      <c r="P198" s="4">
        <f>IF(EXACT(O198, "Not Found"), 0, O198/C198)</f>
        <v>3.013513513513514</v>
      </c>
    </row>
    <row r="199" spans="1:16" x14ac:dyDescent="0.2">
      <c r="A199" t="s">
        <v>9033</v>
      </c>
      <c r="B199" t="s">
        <v>9034</v>
      </c>
      <c r="C199">
        <v>22</v>
      </c>
      <c r="D199">
        <v>0.32</v>
      </c>
      <c r="E199">
        <v>1.4760000000000001E-2</v>
      </c>
      <c r="F199" s="2">
        <v>1847614164</v>
      </c>
      <c r="G199" t="s">
        <v>870</v>
      </c>
      <c r="H199">
        <v>2019</v>
      </c>
      <c r="I199">
        <v>1245581</v>
      </c>
      <c r="J199" t="s">
        <v>42</v>
      </c>
      <c r="K199" t="s">
        <v>572</v>
      </c>
      <c r="L199">
        <v>73.95</v>
      </c>
      <c r="M199">
        <v>0</v>
      </c>
      <c r="N199" t="s">
        <v>9035</v>
      </c>
      <c r="O199">
        <f>IF(EXACT(N199, "N/A"), "Not Found", N199-C199)</f>
        <v>66.09</v>
      </c>
      <c r="P199" s="4">
        <f>IF(EXACT(O199, "Not Found"), 0, O199/C199)</f>
        <v>3.0040909090909094</v>
      </c>
    </row>
    <row r="200" spans="1:16" x14ac:dyDescent="0.2">
      <c r="A200" t="s">
        <v>10891</v>
      </c>
      <c r="B200" t="s">
        <v>10892</v>
      </c>
      <c r="C200" s="2">
        <v>126.99</v>
      </c>
      <c r="D200">
        <v>4.84</v>
      </c>
      <c r="E200">
        <v>3.9620000000000002E-2</v>
      </c>
      <c r="F200" s="2">
        <v>3531198104</v>
      </c>
      <c r="G200" t="s">
        <v>16</v>
      </c>
      <c r="H200">
        <v>1993</v>
      </c>
      <c r="I200">
        <v>308291</v>
      </c>
      <c r="J200" t="s">
        <v>53</v>
      </c>
      <c r="K200" t="s">
        <v>2071</v>
      </c>
      <c r="L200">
        <v>74.150000000000006</v>
      </c>
      <c r="M200">
        <v>4.5</v>
      </c>
      <c r="N200" t="s">
        <v>10893</v>
      </c>
      <c r="O200">
        <f>IF(EXACT(N200, "N/A"), "Not Found", N200-C200)</f>
        <v>380.51</v>
      </c>
      <c r="P200" s="4">
        <f>IF(EXACT(O200, "Not Found"), 0, O200/C200)</f>
        <v>2.9963776675328768</v>
      </c>
    </row>
    <row r="201" spans="1:16" x14ac:dyDescent="0.2">
      <c r="A201" t="s">
        <v>1504</v>
      </c>
      <c r="B201" t="s">
        <v>1505</v>
      </c>
      <c r="C201">
        <v>13.22</v>
      </c>
      <c r="D201">
        <v>0.02</v>
      </c>
      <c r="E201">
        <v>1.5200000000000001E-3</v>
      </c>
      <c r="F201" s="2">
        <v>1854540017</v>
      </c>
      <c r="G201" t="s">
        <v>16</v>
      </c>
      <c r="H201">
        <v>2021</v>
      </c>
      <c r="I201">
        <v>508815</v>
      </c>
      <c r="J201" t="s">
        <v>53</v>
      </c>
      <c r="K201" t="s">
        <v>952</v>
      </c>
      <c r="L201">
        <v>74.89</v>
      </c>
      <c r="M201">
        <v>0</v>
      </c>
      <c r="N201" t="s">
        <v>1506</v>
      </c>
      <c r="O201">
        <f>IF(EXACT(N201, "N/A"), "Not Found", N201-C201)</f>
        <v>39.590000000000003</v>
      </c>
      <c r="P201" s="4">
        <f>IF(EXACT(O201, "Not Found"), 0, O201/C201)</f>
        <v>2.9947049924357034</v>
      </c>
    </row>
    <row r="202" spans="1:16" x14ac:dyDescent="0.2">
      <c r="A202" t="s">
        <v>9695</v>
      </c>
      <c r="B202" t="s">
        <v>9696</v>
      </c>
      <c r="C202">
        <v>8.1199999999999992</v>
      </c>
      <c r="D202">
        <v>0.05</v>
      </c>
      <c r="E202">
        <v>6.1999999999999998E-3</v>
      </c>
      <c r="F202" s="2">
        <v>133228348</v>
      </c>
      <c r="G202" t="s">
        <v>16</v>
      </c>
      <c r="I202">
        <v>194078</v>
      </c>
      <c r="J202" t="s">
        <v>220</v>
      </c>
      <c r="K202" t="s">
        <v>221</v>
      </c>
      <c r="L202">
        <v>74.44</v>
      </c>
      <c r="M202">
        <v>0</v>
      </c>
      <c r="N202" t="s">
        <v>9697</v>
      </c>
      <c r="O202">
        <f>IF(EXACT(N202, "N/A"), "Not Found", N202-C202)</f>
        <v>24.310000000000002</v>
      </c>
      <c r="P202" s="4">
        <f>IF(EXACT(O202, "Not Found"), 0, O202/C202)</f>
        <v>2.9938423645320205</v>
      </c>
    </row>
    <row r="203" spans="1:16" x14ac:dyDescent="0.2">
      <c r="A203" t="s">
        <v>12752</v>
      </c>
      <c r="B203" t="s">
        <v>12753</v>
      </c>
      <c r="C203">
        <v>5.09</v>
      </c>
      <c r="D203">
        <v>0.04</v>
      </c>
      <c r="E203">
        <v>7.92E-3</v>
      </c>
      <c r="F203" s="2">
        <v>883624000</v>
      </c>
      <c r="G203" t="s">
        <v>16</v>
      </c>
      <c r="H203">
        <v>2011</v>
      </c>
      <c r="I203">
        <v>2380209</v>
      </c>
      <c r="J203" t="s">
        <v>32</v>
      </c>
      <c r="K203" t="s">
        <v>95</v>
      </c>
      <c r="L203">
        <v>74.59</v>
      </c>
      <c r="M203">
        <v>0</v>
      </c>
      <c r="N203" t="s">
        <v>359</v>
      </c>
      <c r="O203">
        <f>IF(EXACT(N203, "N/A"), "Not Found", N203-C203)</f>
        <v>15.219999999999999</v>
      </c>
      <c r="P203" s="4">
        <f>IF(EXACT(O203, "Not Found"), 0, O203/C203)</f>
        <v>2.9901768172888015</v>
      </c>
    </row>
    <row r="204" spans="1:16" x14ac:dyDescent="0.2">
      <c r="A204" t="s">
        <v>8784</v>
      </c>
      <c r="B204" t="s">
        <v>8785</v>
      </c>
      <c r="C204">
        <v>10.039999999999999</v>
      </c>
      <c r="D204">
        <v>0.08</v>
      </c>
      <c r="E204">
        <v>8.0300000000000007E-3</v>
      </c>
      <c r="F204" s="2">
        <v>0</v>
      </c>
      <c r="G204" t="s">
        <v>16</v>
      </c>
      <c r="H204">
        <v>2010</v>
      </c>
      <c r="I204">
        <v>28956</v>
      </c>
      <c r="J204" t="s">
        <v>32</v>
      </c>
      <c r="K204" t="s">
        <v>341</v>
      </c>
      <c r="L204">
        <v>74.55</v>
      </c>
      <c r="M204">
        <v>0</v>
      </c>
      <c r="N204" t="s">
        <v>8786</v>
      </c>
      <c r="O204">
        <f>IF(EXACT(N204, "N/A"), "Not Found", N204-C204)</f>
        <v>29.770000000000003</v>
      </c>
      <c r="P204" s="4">
        <f>IF(EXACT(O204, "Not Found"), 0, O204/C204)</f>
        <v>2.9651394422310764</v>
      </c>
    </row>
    <row r="205" spans="1:16" x14ac:dyDescent="0.2">
      <c r="A205" t="s">
        <v>5052</v>
      </c>
      <c r="B205" t="s">
        <v>5053</v>
      </c>
      <c r="C205">
        <v>8.68</v>
      </c>
      <c r="D205">
        <v>-0.12</v>
      </c>
      <c r="E205">
        <v>-1.3639999999999999E-2</v>
      </c>
      <c r="F205" s="2">
        <v>400843841</v>
      </c>
      <c r="G205" t="s">
        <v>16</v>
      </c>
      <c r="H205">
        <v>1994</v>
      </c>
      <c r="I205">
        <v>1282490</v>
      </c>
      <c r="J205" t="s">
        <v>17</v>
      </c>
      <c r="K205" t="s">
        <v>1182</v>
      </c>
      <c r="L205">
        <v>74.459999999999994</v>
      </c>
      <c r="M205">
        <v>1</v>
      </c>
      <c r="N205" t="s">
        <v>5054</v>
      </c>
      <c r="O205">
        <f>IF(EXACT(N205, "N/A"), "Not Found", N205-C205)</f>
        <v>25.700000000000003</v>
      </c>
      <c r="P205" s="4">
        <f>IF(EXACT(O205, "Not Found"), 0, O205/C205)</f>
        <v>2.9608294930875578</v>
      </c>
    </row>
    <row r="206" spans="1:16" x14ac:dyDescent="0.2">
      <c r="A206" t="s">
        <v>7216</v>
      </c>
      <c r="B206" t="s">
        <v>7217</v>
      </c>
      <c r="C206">
        <v>22.1</v>
      </c>
      <c r="D206">
        <v>0.3</v>
      </c>
      <c r="E206">
        <v>1.376E-2</v>
      </c>
      <c r="F206" s="2">
        <v>147765506</v>
      </c>
      <c r="G206" t="s">
        <v>16</v>
      </c>
      <c r="I206">
        <v>11715</v>
      </c>
      <c r="J206" t="s">
        <v>32</v>
      </c>
      <c r="K206" t="s">
        <v>107</v>
      </c>
      <c r="L206">
        <v>75.25</v>
      </c>
      <c r="M206">
        <v>1</v>
      </c>
      <c r="N206" t="s">
        <v>5929</v>
      </c>
      <c r="O206">
        <f>IF(EXACT(N206, "N/A"), "Not Found", N206-C206)</f>
        <v>65.400000000000006</v>
      </c>
      <c r="P206" s="4">
        <f>IF(EXACT(O206, "Not Found"), 0, O206/C206)</f>
        <v>2.9592760180995477</v>
      </c>
    </row>
    <row r="207" spans="1:16" x14ac:dyDescent="0.2">
      <c r="A207" t="s">
        <v>11356</v>
      </c>
      <c r="B207" t="s">
        <v>11357</v>
      </c>
      <c r="C207">
        <v>157.66</v>
      </c>
      <c r="D207">
        <v>2.3199999999999998</v>
      </c>
      <c r="E207">
        <v>1.4930000000000001E-2</v>
      </c>
      <c r="F207" s="2">
        <v>5702466658</v>
      </c>
      <c r="G207" t="s">
        <v>16</v>
      </c>
      <c r="I207">
        <v>436459</v>
      </c>
      <c r="J207" t="s">
        <v>53</v>
      </c>
      <c r="K207" t="s">
        <v>2071</v>
      </c>
      <c r="L207">
        <v>74.39</v>
      </c>
      <c r="M207">
        <v>3</v>
      </c>
      <c r="N207" t="s">
        <v>11358</v>
      </c>
      <c r="O207">
        <f>IF(EXACT(N207, "N/A"), "Not Found", N207-C207)</f>
        <v>465.47</v>
      </c>
      <c r="P207" s="4">
        <f>IF(EXACT(O207, "Not Found"), 0, O207/C207)</f>
        <v>2.9523658505645063</v>
      </c>
    </row>
    <row r="208" spans="1:16" x14ac:dyDescent="0.2">
      <c r="A208" t="s">
        <v>3609</v>
      </c>
      <c r="B208" t="s">
        <v>3610</v>
      </c>
      <c r="C208">
        <v>18.27</v>
      </c>
      <c r="D208">
        <v>-0.43</v>
      </c>
      <c r="E208">
        <v>-2.299E-2</v>
      </c>
      <c r="F208" s="2">
        <v>634438119</v>
      </c>
      <c r="G208" t="s">
        <v>16</v>
      </c>
      <c r="H208">
        <v>2001</v>
      </c>
      <c r="I208">
        <v>627262</v>
      </c>
      <c r="J208" t="s">
        <v>53</v>
      </c>
      <c r="K208" t="s">
        <v>527</v>
      </c>
      <c r="L208">
        <v>74.75</v>
      </c>
      <c r="M208">
        <v>1</v>
      </c>
      <c r="N208" t="s">
        <v>3611</v>
      </c>
      <c r="O208">
        <f>IF(EXACT(N208, "N/A"), "Not Found", N208-C208)</f>
        <v>53.92</v>
      </c>
      <c r="P208" s="4">
        <f>IF(EXACT(O208, "Not Found"), 0, O208/C208)</f>
        <v>2.9512862616310893</v>
      </c>
    </row>
    <row r="209" spans="1:16" x14ac:dyDescent="0.2">
      <c r="A209" t="s">
        <v>1054</v>
      </c>
      <c r="B209" t="s">
        <v>1055</v>
      </c>
      <c r="C209">
        <v>23.08</v>
      </c>
      <c r="D209">
        <v>-0.43</v>
      </c>
      <c r="E209">
        <v>-1.8290000000000001E-2</v>
      </c>
      <c r="F209" s="2">
        <v>701484403</v>
      </c>
      <c r="G209" t="s">
        <v>16</v>
      </c>
      <c r="H209">
        <v>2018</v>
      </c>
      <c r="I209">
        <v>186104</v>
      </c>
      <c r="J209" t="s">
        <v>32</v>
      </c>
      <c r="K209" t="s">
        <v>1056</v>
      </c>
      <c r="L209">
        <v>74.489999999999995</v>
      </c>
      <c r="M209">
        <v>0</v>
      </c>
      <c r="N209" t="s">
        <v>1057</v>
      </c>
      <c r="O209">
        <f>IF(EXACT(N209, "N/A"), "Not Found", N209-C209)</f>
        <v>67.86</v>
      </c>
      <c r="P209" s="4">
        <f>IF(EXACT(O209, "Not Found"), 0, O209/C209)</f>
        <v>2.9402079722703642</v>
      </c>
    </row>
    <row r="210" spans="1:16" x14ac:dyDescent="0.2">
      <c r="A210" t="s">
        <v>2354</v>
      </c>
      <c r="B210" t="s">
        <v>2355</v>
      </c>
      <c r="C210">
        <v>8.5</v>
      </c>
      <c r="D210">
        <v>-0.13</v>
      </c>
      <c r="E210">
        <v>-1.506E-2</v>
      </c>
      <c r="F210" s="2">
        <v>32203427250</v>
      </c>
      <c r="G210" t="s">
        <v>245</v>
      </c>
      <c r="I210">
        <v>15294793</v>
      </c>
      <c r="J210" t="s">
        <v>32</v>
      </c>
      <c r="K210" t="s">
        <v>1056</v>
      </c>
      <c r="L210">
        <v>74.040000000000006</v>
      </c>
      <c r="M210">
        <v>1</v>
      </c>
      <c r="N210" t="s">
        <v>2356</v>
      </c>
      <c r="O210">
        <f>IF(EXACT(N210, "N/A"), "Not Found", N210-C210)</f>
        <v>24.86</v>
      </c>
      <c r="P210" s="4">
        <f>IF(EXACT(O210, "Not Found"), 0, O210/C210)</f>
        <v>2.9247058823529413</v>
      </c>
    </row>
    <row r="211" spans="1:16" x14ac:dyDescent="0.2">
      <c r="A211" t="s">
        <v>8926</v>
      </c>
      <c r="B211" t="s">
        <v>8927</v>
      </c>
      <c r="C211">
        <v>77.010000000000005</v>
      </c>
      <c r="D211">
        <v>1.1399999999999999</v>
      </c>
      <c r="E211">
        <v>1.503E-2</v>
      </c>
      <c r="F211" s="2">
        <v>1462756896</v>
      </c>
      <c r="G211" t="s">
        <v>16</v>
      </c>
      <c r="H211">
        <v>1987</v>
      </c>
      <c r="I211">
        <v>94553</v>
      </c>
      <c r="J211" t="s">
        <v>118</v>
      </c>
      <c r="K211" t="s">
        <v>257</v>
      </c>
      <c r="L211">
        <v>74.59</v>
      </c>
      <c r="M211">
        <v>3.5</v>
      </c>
      <c r="N211" t="s">
        <v>8928</v>
      </c>
      <c r="O211">
        <f>IF(EXACT(N211, "N/A"), "Not Found", N211-C211)</f>
        <v>223.3</v>
      </c>
      <c r="P211" s="4">
        <f>IF(EXACT(O211, "Not Found"), 0, O211/C211)</f>
        <v>2.899623425529152</v>
      </c>
    </row>
    <row r="212" spans="1:16" x14ac:dyDescent="0.2">
      <c r="A212" t="s">
        <v>1800</v>
      </c>
      <c r="B212" t="s">
        <v>1801</v>
      </c>
      <c r="C212">
        <v>33.15</v>
      </c>
      <c r="D212">
        <v>0.35</v>
      </c>
      <c r="E212">
        <v>1.0670000000000001E-2</v>
      </c>
      <c r="F212" s="2">
        <v>483576852</v>
      </c>
      <c r="G212" t="s">
        <v>16</v>
      </c>
      <c r="H212">
        <v>1995</v>
      </c>
      <c r="I212">
        <v>22300</v>
      </c>
      <c r="J212" t="s">
        <v>32</v>
      </c>
      <c r="K212" t="s">
        <v>47</v>
      </c>
      <c r="L212">
        <v>74.31</v>
      </c>
      <c r="M212">
        <v>1</v>
      </c>
      <c r="N212" t="s">
        <v>1802</v>
      </c>
      <c r="O212">
        <f>IF(EXACT(N212, "N/A"), "Not Found", N212-C212)</f>
        <v>95.289999999999992</v>
      </c>
      <c r="P212" s="4">
        <f>IF(EXACT(O212, "Not Found"), 0, O212/C212)</f>
        <v>2.8745098039215686</v>
      </c>
    </row>
    <row r="213" spans="1:16" x14ac:dyDescent="0.2">
      <c r="A213" t="s">
        <v>3510</v>
      </c>
      <c r="B213" t="s">
        <v>3511</v>
      </c>
      <c r="C213">
        <v>20.59</v>
      </c>
      <c r="D213">
        <v>0.31</v>
      </c>
      <c r="E213">
        <v>1.529E-2</v>
      </c>
      <c r="F213" s="2">
        <v>286086087</v>
      </c>
      <c r="G213" t="s">
        <v>16</v>
      </c>
      <c r="H213">
        <v>2018</v>
      </c>
      <c r="I213">
        <v>16849</v>
      </c>
      <c r="J213" t="s">
        <v>32</v>
      </c>
      <c r="K213" t="s">
        <v>107</v>
      </c>
      <c r="L213">
        <v>74.680000000000007</v>
      </c>
      <c r="M213">
        <v>0</v>
      </c>
      <c r="N213" t="s">
        <v>3512</v>
      </c>
      <c r="O213">
        <f>IF(EXACT(N213, "N/A"), "Not Found", N213-C213)</f>
        <v>59.099999999999994</v>
      </c>
      <c r="P213" s="4">
        <f>IF(EXACT(O213, "Not Found"), 0, O213/C213)</f>
        <v>2.8703254006799415</v>
      </c>
    </row>
    <row r="214" spans="1:16" x14ac:dyDescent="0.2">
      <c r="A214" t="s">
        <v>2014</v>
      </c>
      <c r="B214" t="s">
        <v>2015</v>
      </c>
      <c r="C214">
        <v>10.42</v>
      </c>
      <c r="D214">
        <v>0.03</v>
      </c>
      <c r="E214">
        <v>2.8900000000000002E-3</v>
      </c>
      <c r="F214" s="2">
        <v>0</v>
      </c>
      <c r="G214" t="s">
        <v>16</v>
      </c>
      <c r="H214">
        <v>1993</v>
      </c>
      <c r="I214">
        <v>138116</v>
      </c>
      <c r="J214" t="s">
        <v>32</v>
      </c>
      <c r="K214" t="s">
        <v>551</v>
      </c>
      <c r="L214">
        <v>73.95</v>
      </c>
      <c r="M214">
        <v>0</v>
      </c>
      <c r="N214" t="s">
        <v>2016</v>
      </c>
      <c r="O214">
        <f>IF(EXACT(N214, "N/A"), "Not Found", N214-C214)</f>
        <v>29.89</v>
      </c>
      <c r="P214" s="4">
        <f>IF(EXACT(O214, "Not Found"), 0, O214/C214)</f>
        <v>2.8685220729366603</v>
      </c>
    </row>
    <row r="215" spans="1:16" x14ac:dyDescent="0.2">
      <c r="A215" t="s">
        <v>6943</v>
      </c>
      <c r="B215" t="s">
        <v>6944</v>
      </c>
      <c r="C215">
        <v>5.86</v>
      </c>
      <c r="D215">
        <v>0.27</v>
      </c>
      <c r="E215">
        <v>4.8300000000000003E-2</v>
      </c>
      <c r="F215" s="2">
        <v>115928562</v>
      </c>
      <c r="G215" t="s">
        <v>16</v>
      </c>
      <c r="I215">
        <v>15033</v>
      </c>
      <c r="J215" t="s">
        <v>32</v>
      </c>
      <c r="K215" t="s">
        <v>107</v>
      </c>
      <c r="L215">
        <v>74.400000000000006</v>
      </c>
      <c r="M215">
        <v>3</v>
      </c>
      <c r="N215" t="s">
        <v>6945</v>
      </c>
      <c r="O215">
        <f>IF(EXACT(N215, "N/A"), "Not Found", N215-C215)</f>
        <v>16.8</v>
      </c>
      <c r="P215" s="4">
        <f>IF(EXACT(O215, "Not Found"), 0, O215/C215)</f>
        <v>2.8668941979522184</v>
      </c>
    </row>
    <row r="216" spans="1:16" x14ac:dyDescent="0.2">
      <c r="A216" t="s">
        <v>3290</v>
      </c>
      <c r="B216" t="s">
        <v>3291</v>
      </c>
      <c r="C216">
        <v>29.6</v>
      </c>
      <c r="D216">
        <v>-0.03</v>
      </c>
      <c r="E216">
        <v>-1.01E-3</v>
      </c>
      <c r="F216" s="2">
        <v>0</v>
      </c>
      <c r="H216">
        <v>2021</v>
      </c>
      <c r="I216">
        <v>1017634</v>
      </c>
      <c r="J216" t="s">
        <v>32</v>
      </c>
      <c r="K216" t="s">
        <v>551</v>
      </c>
      <c r="L216">
        <v>74.08</v>
      </c>
      <c r="M216">
        <v>0</v>
      </c>
      <c r="N216" t="s">
        <v>3292</v>
      </c>
      <c r="O216">
        <f>IF(EXACT(N216, "N/A"), "Not Found", N216-C216)</f>
        <v>84.460000000000008</v>
      </c>
      <c r="P216" s="4">
        <f>IF(EXACT(O216, "Not Found"), 0, O216/C216)</f>
        <v>2.8533783783783786</v>
      </c>
    </row>
    <row r="217" spans="1:16" x14ac:dyDescent="0.2">
      <c r="A217" t="s">
        <v>9915</v>
      </c>
      <c r="B217" t="s">
        <v>9916</v>
      </c>
      <c r="C217" s="2">
        <v>299.06</v>
      </c>
      <c r="D217">
        <v>8.57</v>
      </c>
      <c r="E217">
        <v>2.9499999999999998E-2</v>
      </c>
      <c r="F217" s="2">
        <v>8233401720</v>
      </c>
      <c r="G217" t="s">
        <v>16</v>
      </c>
      <c r="I217">
        <v>158410</v>
      </c>
      <c r="J217" t="s">
        <v>53</v>
      </c>
      <c r="K217" t="s">
        <v>952</v>
      </c>
      <c r="L217">
        <v>73.97</v>
      </c>
      <c r="M217">
        <v>5</v>
      </c>
      <c r="N217" t="s">
        <v>9917</v>
      </c>
      <c r="O217">
        <f>IF(EXACT(N217, "N/A"), "Not Found", N217-C217)</f>
        <v>852.19</v>
      </c>
      <c r="P217" s="4">
        <f>IF(EXACT(O217, "Not Found"), 0, O217/C217)</f>
        <v>2.84956196081054</v>
      </c>
    </row>
    <row r="218" spans="1:16" x14ac:dyDescent="0.2">
      <c r="A218" t="s">
        <v>8649</v>
      </c>
      <c r="B218" t="s">
        <v>8650</v>
      </c>
      <c r="C218">
        <v>58.88</v>
      </c>
      <c r="D218">
        <v>0.55000000000000004</v>
      </c>
      <c r="E218">
        <v>9.4299999999999991E-3</v>
      </c>
      <c r="F218" s="2">
        <v>1011889894</v>
      </c>
      <c r="G218" t="s">
        <v>16</v>
      </c>
      <c r="I218">
        <v>180107</v>
      </c>
      <c r="J218" t="s">
        <v>17</v>
      </c>
      <c r="K218" t="s">
        <v>1704</v>
      </c>
      <c r="L218">
        <v>74.7</v>
      </c>
      <c r="M218">
        <v>1</v>
      </c>
      <c r="N218" t="s">
        <v>8651</v>
      </c>
      <c r="O218">
        <f>IF(EXACT(N218, "N/A"), "Not Found", N218-C218)</f>
        <v>167.37</v>
      </c>
      <c r="P218" s="4">
        <f>IF(EXACT(O218, "Not Found"), 0, O218/C218)</f>
        <v>2.8425611413043477</v>
      </c>
    </row>
    <row r="219" spans="1:16" x14ac:dyDescent="0.2">
      <c r="A219" t="s">
        <v>2250</v>
      </c>
      <c r="B219" t="s">
        <v>2251</v>
      </c>
      <c r="C219">
        <v>9.8000000000000007</v>
      </c>
      <c r="D219">
        <v>0.1</v>
      </c>
      <c r="E219">
        <v>1.031E-2</v>
      </c>
      <c r="F219" s="2">
        <v>1039457286</v>
      </c>
      <c r="G219" t="s">
        <v>16</v>
      </c>
      <c r="I219">
        <v>544811</v>
      </c>
      <c r="J219" t="s">
        <v>32</v>
      </c>
      <c r="K219" t="s">
        <v>2252</v>
      </c>
      <c r="L219">
        <v>73.89</v>
      </c>
      <c r="M219">
        <v>1</v>
      </c>
      <c r="N219" t="s">
        <v>2253</v>
      </c>
      <c r="O219">
        <f>IF(EXACT(N219, "N/A"), "Not Found", N219-C219)</f>
        <v>27.7</v>
      </c>
      <c r="P219" s="4">
        <f>IF(EXACT(O219, "Not Found"), 0, O219/C219)</f>
        <v>2.8265306122448979</v>
      </c>
    </row>
    <row r="220" spans="1:16" x14ac:dyDescent="0.2">
      <c r="A220" t="s">
        <v>4158</v>
      </c>
      <c r="B220" t="s">
        <v>4159</v>
      </c>
      <c r="C220">
        <v>54</v>
      </c>
      <c r="D220">
        <v>-0.19</v>
      </c>
      <c r="E220">
        <v>-3.5100000000000001E-3</v>
      </c>
      <c r="F220" s="2">
        <v>6284942712</v>
      </c>
      <c r="G220" t="s">
        <v>16</v>
      </c>
      <c r="I220">
        <v>638288</v>
      </c>
      <c r="J220" t="s">
        <v>17</v>
      </c>
      <c r="K220" t="s">
        <v>292</v>
      </c>
      <c r="L220">
        <v>74.19</v>
      </c>
      <c r="M220">
        <v>1</v>
      </c>
      <c r="N220" t="s">
        <v>4160</v>
      </c>
      <c r="O220">
        <f>IF(EXACT(N220, "N/A"), "Not Found", N220-C220)</f>
        <v>152.56</v>
      </c>
      <c r="P220" s="4">
        <f>IF(EXACT(O220, "Not Found"), 0, O220/C220)</f>
        <v>2.8251851851851852</v>
      </c>
    </row>
    <row r="221" spans="1:16" x14ac:dyDescent="0.2">
      <c r="A221" t="s">
        <v>7042</v>
      </c>
      <c r="B221" t="s">
        <v>7043</v>
      </c>
      <c r="C221">
        <v>13.41</v>
      </c>
      <c r="D221">
        <v>0.27</v>
      </c>
      <c r="E221">
        <v>2.0549999999999999E-2</v>
      </c>
      <c r="F221" s="2">
        <v>317294</v>
      </c>
      <c r="G221" t="s">
        <v>16</v>
      </c>
      <c r="H221">
        <v>2013</v>
      </c>
      <c r="I221">
        <v>43485</v>
      </c>
      <c r="J221" t="s">
        <v>32</v>
      </c>
      <c r="K221" t="s">
        <v>107</v>
      </c>
      <c r="L221">
        <v>74.790000000000006</v>
      </c>
      <c r="M221">
        <v>0</v>
      </c>
      <c r="N221" t="s">
        <v>7044</v>
      </c>
      <c r="O221">
        <f>IF(EXACT(N221, "N/A"), "Not Found", N221-C221)</f>
        <v>37.840000000000003</v>
      </c>
      <c r="P221" s="4">
        <f>IF(EXACT(O221, "Not Found"), 0, O221/C221)</f>
        <v>2.8217747949291576</v>
      </c>
    </row>
    <row r="222" spans="1:16" x14ac:dyDescent="0.2">
      <c r="A222" t="s">
        <v>4569</v>
      </c>
      <c r="B222" t="s">
        <v>4570</v>
      </c>
      <c r="C222">
        <v>52.17</v>
      </c>
      <c r="D222">
        <v>-0.51</v>
      </c>
      <c r="E222">
        <v>-9.6799999999999994E-3</v>
      </c>
      <c r="F222" s="2">
        <v>3579897627</v>
      </c>
      <c r="G222" t="s">
        <v>16</v>
      </c>
      <c r="H222">
        <v>2020</v>
      </c>
      <c r="I222">
        <v>1590732</v>
      </c>
      <c r="J222" t="s">
        <v>220</v>
      </c>
      <c r="K222" t="s">
        <v>1159</v>
      </c>
      <c r="L222">
        <v>72.94</v>
      </c>
      <c r="M222">
        <v>1</v>
      </c>
      <c r="N222" t="s">
        <v>4571</v>
      </c>
      <c r="O222">
        <f>IF(EXACT(N222, "N/A"), "Not Found", N222-C222)</f>
        <v>147.20999999999998</v>
      </c>
      <c r="P222" s="4">
        <f>IF(EXACT(O222, "Not Found"), 0, O222/C222)</f>
        <v>2.8217366302472682</v>
      </c>
    </row>
    <row r="223" spans="1:16" x14ac:dyDescent="0.2">
      <c r="A223" t="s">
        <v>10781</v>
      </c>
      <c r="B223" t="s">
        <v>10782</v>
      </c>
      <c r="C223">
        <v>12</v>
      </c>
      <c r="D223">
        <v>0.21160000000000001</v>
      </c>
      <c r="E223">
        <v>1.7950000000000001E-2</v>
      </c>
      <c r="F223" s="2">
        <v>632231940</v>
      </c>
      <c r="G223" t="s">
        <v>16</v>
      </c>
      <c r="I223">
        <v>28102</v>
      </c>
      <c r="J223" t="s">
        <v>220</v>
      </c>
      <c r="K223" t="s">
        <v>1163</v>
      </c>
      <c r="L223">
        <v>73.61</v>
      </c>
      <c r="M223">
        <v>0</v>
      </c>
      <c r="N223" t="s">
        <v>3769</v>
      </c>
      <c r="O223">
        <f>IF(EXACT(N223, "N/A"), "Not Found", N223-C223)</f>
        <v>33.630000000000003</v>
      </c>
      <c r="P223" s="4">
        <f>IF(EXACT(O223, "Not Found"), 0, O223/C223)</f>
        <v>2.8025000000000002</v>
      </c>
    </row>
    <row r="224" spans="1:16" x14ac:dyDescent="0.2">
      <c r="A224" t="s">
        <v>9828</v>
      </c>
      <c r="B224" t="s">
        <v>9829</v>
      </c>
      <c r="C224">
        <v>14.32</v>
      </c>
      <c r="D224">
        <v>0.04</v>
      </c>
      <c r="E224">
        <v>2.8E-3</v>
      </c>
      <c r="F224" s="2">
        <v>7333062298</v>
      </c>
      <c r="G224" t="s">
        <v>5159</v>
      </c>
      <c r="I224">
        <v>1071985</v>
      </c>
      <c r="J224" t="s">
        <v>964</v>
      </c>
      <c r="K224" t="s">
        <v>433</v>
      </c>
      <c r="L224">
        <v>73.5</v>
      </c>
      <c r="M224">
        <v>1</v>
      </c>
      <c r="N224" t="s">
        <v>9830</v>
      </c>
      <c r="O224">
        <f>IF(EXACT(N224, "N/A"), "Not Found", N224-C224)</f>
        <v>40.049999999999997</v>
      </c>
      <c r="P224" s="4">
        <f>IF(EXACT(O224, "Not Found"), 0, O224/C224)</f>
        <v>2.7967877094972065</v>
      </c>
    </row>
    <row r="225" spans="1:16" x14ac:dyDescent="0.2">
      <c r="A225" t="s">
        <v>6262</v>
      </c>
      <c r="B225" t="s">
        <v>6263</v>
      </c>
      <c r="C225">
        <v>53.57</v>
      </c>
      <c r="D225">
        <v>0.18</v>
      </c>
      <c r="E225">
        <v>3.3700000000000002E-3</v>
      </c>
      <c r="F225" s="2">
        <v>5725162825</v>
      </c>
      <c r="G225" t="s">
        <v>232</v>
      </c>
      <c r="H225">
        <v>2013</v>
      </c>
      <c r="I225">
        <v>558184</v>
      </c>
      <c r="J225" t="s">
        <v>32</v>
      </c>
      <c r="K225" t="s">
        <v>233</v>
      </c>
      <c r="L225">
        <v>73.63</v>
      </c>
      <c r="M225">
        <v>1</v>
      </c>
      <c r="N225" t="s">
        <v>6264</v>
      </c>
      <c r="O225">
        <f>IF(EXACT(N225, "N/A"), "Not Found", N225-C225)</f>
        <v>149.56</v>
      </c>
      <c r="P225" s="4">
        <f>IF(EXACT(O225, "Not Found"), 0, O225/C225)</f>
        <v>2.7918611162964346</v>
      </c>
    </row>
    <row r="226" spans="1:16" x14ac:dyDescent="0.2">
      <c r="A226" t="s">
        <v>11120</v>
      </c>
      <c r="B226" t="s">
        <v>11121</v>
      </c>
      <c r="C226">
        <v>6.59</v>
      </c>
      <c r="D226">
        <v>-0.14000000000000001</v>
      </c>
      <c r="E226">
        <v>-2.0799999999999999E-2</v>
      </c>
      <c r="F226" s="2">
        <v>1242120552</v>
      </c>
      <c r="G226" t="s">
        <v>26</v>
      </c>
      <c r="H226">
        <v>2014</v>
      </c>
      <c r="I226">
        <v>1705079</v>
      </c>
      <c r="J226" t="s">
        <v>70</v>
      </c>
      <c r="K226" t="s">
        <v>268</v>
      </c>
      <c r="L226">
        <v>72.48</v>
      </c>
      <c r="M226">
        <v>0</v>
      </c>
      <c r="N226" t="s">
        <v>8430</v>
      </c>
      <c r="O226">
        <f>IF(EXACT(N226, "N/A"), "Not Found", N226-C226)</f>
        <v>18.34</v>
      </c>
      <c r="P226" s="4">
        <f>IF(EXACT(O226, "Not Found"), 0, O226/C226)</f>
        <v>2.7830045523520486</v>
      </c>
    </row>
    <row r="227" spans="1:16" x14ac:dyDescent="0.2">
      <c r="A227" t="s">
        <v>2363</v>
      </c>
      <c r="B227" t="s">
        <v>2364</v>
      </c>
      <c r="C227">
        <v>15.71</v>
      </c>
      <c r="D227">
        <v>0.16</v>
      </c>
      <c r="E227">
        <v>1.0290000000000001E-2</v>
      </c>
      <c r="F227" s="2">
        <v>1014273183</v>
      </c>
      <c r="G227" t="s">
        <v>16</v>
      </c>
      <c r="H227">
        <v>2018</v>
      </c>
      <c r="I227">
        <v>281777</v>
      </c>
      <c r="J227" t="s">
        <v>32</v>
      </c>
      <c r="K227" t="s">
        <v>341</v>
      </c>
      <c r="L227">
        <v>73.63</v>
      </c>
      <c r="M227">
        <v>0</v>
      </c>
      <c r="N227" t="s">
        <v>2365</v>
      </c>
      <c r="O227">
        <f>IF(EXACT(N227, "N/A"), "Not Found", N227-C227)</f>
        <v>43.67</v>
      </c>
      <c r="P227" s="4">
        <f>IF(EXACT(O227, "Not Found"), 0, O227/C227)</f>
        <v>2.7797581158497771</v>
      </c>
    </row>
    <row r="228" spans="1:16" x14ac:dyDescent="0.2">
      <c r="A228" t="s">
        <v>8529</v>
      </c>
      <c r="B228" t="s">
        <v>8530</v>
      </c>
      <c r="C228" s="2">
        <v>26.25</v>
      </c>
      <c r="D228">
        <v>0.25</v>
      </c>
      <c r="E228">
        <v>9.6200000000000001E-3</v>
      </c>
      <c r="F228" s="2">
        <v>456311809</v>
      </c>
      <c r="G228" t="s">
        <v>16</v>
      </c>
      <c r="H228">
        <v>2012</v>
      </c>
      <c r="I228">
        <v>40457</v>
      </c>
      <c r="J228" t="s">
        <v>32</v>
      </c>
      <c r="K228" t="s">
        <v>2045</v>
      </c>
      <c r="L228">
        <v>73.83</v>
      </c>
      <c r="M228">
        <v>5</v>
      </c>
      <c r="N228" t="s">
        <v>8531</v>
      </c>
      <c r="O228">
        <f>IF(EXACT(N228, "N/A"), "Not Found", N228-C228)</f>
        <v>72.81</v>
      </c>
      <c r="P228" s="4">
        <f>IF(EXACT(O228, "Not Found"), 0, O228/C228)</f>
        <v>2.773714285714286</v>
      </c>
    </row>
    <row r="229" spans="1:16" x14ac:dyDescent="0.2">
      <c r="A229" t="s">
        <v>8362</v>
      </c>
      <c r="B229" t="s">
        <v>8363</v>
      </c>
      <c r="C229">
        <v>7.6</v>
      </c>
      <c r="D229">
        <v>0.32</v>
      </c>
      <c r="E229">
        <v>4.3959999999999999E-2</v>
      </c>
      <c r="F229" s="2">
        <v>251882263</v>
      </c>
      <c r="G229" t="s">
        <v>16</v>
      </c>
      <c r="I229">
        <v>620497</v>
      </c>
      <c r="J229" t="s">
        <v>220</v>
      </c>
      <c r="K229" t="s">
        <v>1163</v>
      </c>
      <c r="L229">
        <v>72.760000000000005</v>
      </c>
      <c r="M229">
        <v>1</v>
      </c>
      <c r="N229" t="s">
        <v>8364</v>
      </c>
      <c r="O229">
        <f>IF(EXACT(N229, "N/A"), "Not Found", N229-C229)</f>
        <v>21.07</v>
      </c>
      <c r="P229" s="4">
        <f>IF(EXACT(O229, "Not Found"), 0, O229/C229)</f>
        <v>2.7723684210526316</v>
      </c>
    </row>
    <row r="230" spans="1:16" x14ac:dyDescent="0.2">
      <c r="A230" t="s">
        <v>3460</v>
      </c>
      <c r="B230" t="s">
        <v>3461</v>
      </c>
      <c r="C230">
        <v>50.84</v>
      </c>
      <c r="D230">
        <v>0.28999999999999998</v>
      </c>
      <c r="E230">
        <v>5.7400000000000003E-3</v>
      </c>
      <c r="F230" s="2">
        <v>1295951001</v>
      </c>
      <c r="G230" t="s">
        <v>16</v>
      </c>
      <c r="H230">
        <v>1993</v>
      </c>
      <c r="I230">
        <v>276175</v>
      </c>
      <c r="J230" t="s">
        <v>32</v>
      </c>
      <c r="K230" t="s">
        <v>107</v>
      </c>
      <c r="L230">
        <v>73.67</v>
      </c>
      <c r="M230">
        <v>3.5</v>
      </c>
      <c r="N230" t="s">
        <v>3462</v>
      </c>
      <c r="O230">
        <f>IF(EXACT(N230, "N/A"), "Not Found", N230-C230)</f>
        <v>140.41</v>
      </c>
      <c r="P230" s="4">
        <f>IF(EXACT(O230, "Not Found"), 0, O230/C230)</f>
        <v>2.7618017309205349</v>
      </c>
    </row>
    <row r="231" spans="1:16" x14ac:dyDescent="0.2">
      <c r="A231" t="s">
        <v>3770</v>
      </c>
      <c r="B231" t="s">
        <v>3771</v>
      </c>
      <c r="C231">
        <v>21.85</v>
      </c>
      <c r="D231">
        <v>0.3</v>
      </c>
      <c r="E231">
        <v>1.392E-2</v>
      </c>
      <c r="F231" s="2">
        <v>143228127</v>
      </c>
      <c r="G231" t="s">
        <v>16</v>
      </c>
      <c r="I231">
        <v>1992</v>
      </c>
      <c r="J231" t="s">
        <v>32</v>
      </c>
      <c r="K231" t="s">
        <v>107</v>
      </c>
      <c r="L231">
        <v>73.209999999999994</v>
      </c>
      <c r="M231">
        <v>2</v>
      </c>
      <c r="N231" t="s">
        <v>3772</v>
      </c>
      <c r="O231">
        <f>IF(EXACT(N231, "N/A"), "Not Found", N231-C231)</f>
        <v>59.71</v>
      </c>
      <c r="P231" s="4">
        <f>IF(EXACT(O231, "Not Found"), 0, O231/C231)</f>
        <v>2.7327231121281463</v>
      </c>
    </row>
    <row r="232" spans="1:16" x14ac:dyDescent="0.2">
      <c r="A232" t="s">
        <v>14860</v>
      </c>
      <c r="B232" t="s">
        <v>14861</v>
      </c>
      <c r="C232">
        <v>13.04</v>
      </c>
      <c r="D232">
        <v>0.03</v>
      </c>
      <c r="E232">
        <v>2.31E-3</v>
      </c>
      <c r="F232" s="2">
        <v>483670148</v>
      </c>
      <c r="G232" t="s">
        <v>16</v>
      </c>
      <c r="H232">
        <v>2016</v>
      </c>
      <c r="I232">
        <v>312193</v>
      </c>
      <c r="J232" t="s">
        <v>220</v>
      </c>
      <c r="K232" t="s">
        <v>1159</v>
      </c>
      <c r="L232">
        <v>73.099999999999994</v>
      </c>
      <c r="M232">
        <v>1</v>
      </c>
      <c r="N232" t="s">
        <v>331</v>
      </c>
      <c r="O232">
        <f>IF(EXACT(N232, "N/A"), "Not Found", N232-C232)</f>
        <v>35.32</v>
      </c>
      <c r="P232" s="4">
        <f>IF(EXACT(O232, "Not Found"), 0, O232/C232)</f>
        <v>2.7085889570552149</v>
      </c>
    </row>
    <row r="233" spans="1:16" x14ac:dyDescent="0.2">
      <c r="A233" t="s">
        <v>16451</v>
      </c>
      <c r="B233" t="s">
        <v>16452</v>
      </c>
      <c r="C233">
        <v>56.61</v>
      </c>
      <c r="D233">
        <v>1.37</v>
      </c>
      <c r="E233">
        <v>2.4799999999999999E-2</v>
      </c>
      <c r="F233" s="2">
        <v>6024943652</v>
      </c>
      <c r="G233" t="s">
        <v>16</v>
      </c>
      <c r="H233">
        <v>2013</v>
      </c>
      <c r="I233">
        <v>810448</v>
      </c>
      <c r="J233" t="s">
        <v>53</v>
      </c>
      <c r="K233" t="s">
        <v>2071</v>
      </c>
      <c r="L233">
        <v>72.52</v>
      </c>
      <c r="M233">
        <v>3.5</v>
      </c>
      <c r="N233" t="s">
        <v>16453</v>
      </c>
      <c r="O233">
        <f>IF(EXACT(N233, "N/A"), "Not Found", N233-C233)</f>
        <v>153.32999999999998</v>
      </c>
      <c r="P233" s="4">
        <f>IF(EXACT(O233, "Not Found"), 0, O233/C233)</f>
        <v>2.7085320614732376</v>
      </c>
    </row>
    <row r="234" spans="1:16" x14ac:dyDescent="0.2">
      <c r="A234" t="s">
        <v>15151</v>
      </c>
      <c r="B234" t="s">
        <v>15152</v>
      </c>
      <c r="C234">
        <v>5.14</v>
      </c>
      <c r="D234">
        <v>-0.42</v>
      </c>
      <c r="E234">
        <v>-7.5539999999999996E-2</v>
      </c>
      <c r="F234" s="2">
        <v>239569211</v>
      </c>
      <c r="G234" t="s">
        <v>16</v>
      </c>
      <c r="I234">
        <v>485765</v>
      </c>
      <c r="J234" t="s">
        <v>220</v>
      </c>
      <c r="K234" t="s">
        <v>1159</v>
      </c>
      <c r="L234">
        <v>72.16</v>
      </c>
      <c r="M234">
        <v>1</v>
      </c>
      <c r="N234" t="s">
        <v>338</v>
      </c>
      <c r="O234">
        <f>IF(EXACT(N234, "N/A"), "Not Found", N234-C234)</f>
        <v>13.899999999999999</v>
      </c>
      <c r="P234" s="4">
        <f>IF(EXACT(O234, "Not Found"), 0, O234/C234)</f>
        <v>2.7042801556420231</v>
      </c>
    </row>
    <row r="235" spans="1:16" x14ac:dyDescent="0.2">
      <c r="A235" t="s">
        <v>2134</v>
      </c>
      <c r="B235" t="s">
        <v>2135</v>
      </c>
      <c r="C235">
        <v>74.03</v>
      </c>
      <c r="D235">
        <v>-0.56000000000000005</v>
      </c>
      <c r="E235">
        <v>-7.5100000000000002E-3</v>
      </c>
      <c r="F235" s="2">
        <v>189942636402</v>
      </c>
      <c r="G235" t="s">
        <v>26</v>
      </c>
      <c r="H235">
        <v>2014</v>
      </c>
      <c r="I235">
        <v>12528172</v>
      </c>
      <c r="J235" t="s">
        <v>53</v>
      </c>
      <c r="K235" t="s">
        <v>206</v>
      </c>
      <c r="L235">
        <v>72.680000000000007</v>
      </c>
      <c r="M235">
        <v>1.5</v>
      </c>
      <c r="N235" t="s">
        <v>2136</v>
      </c>
      <c r="O235">
        <f>IF(EXACT(N235, "N/A"), "Not Found", N235-C235)</f>
        <v>200.13000000000002</v>
      </c>
      <c r="P235" s="4">
        <f>IF(EXACT(O235, "Not Found"), 0, O235/C235)</f>
        <v>2.7033635012832637</v>
      </c>
    </row>
    <row r="236" spans="1:16" x14ac:dyDescent="0.2">
      <c r="A236" t="s">
        <v>11190</v>
      </c>
      <c r="B236" t="s">
        <v>11191</v>
      </c>
      <c r="C236">
        <v>9.7750000000000004</v>
      </c>
      <c r="D236">
        <v>0.47499999999999998</v>
      </c>
      <c r="E236">
        <v>5.108E-2</v>
      </c>
      <c r="F236" s="2">
        <v>109262516</v>
      </c>
      <c r="G236" t="s">
        <v>16</v>
      </c>
      <c r="H236">
        <v>2017</v>
      </c>
      <c r="I236">
        <v>20105</v>
      </c>
      <c r="J236" t="s">
        <v>32</v>
      </c>
      <c r="K236" t="s">
        <v>107</v>
      </c>
      <c r="L236">
        <v>73.209999999999994</v>
      </c>
      <c r="M236">
        <v>0</v>
      </c>
      <c r="N236" t="s">
        <v>11192</v>
      </c>
      <c r="O236">
        <f>IF(EXACT(N236, "N/A"), "Not Found", N236-C236)</f>
        <v>26.164999999999999</v>
      </c>
      <c r="P236" s="4">
        <f>IF(EXACT(O236, "Not Found"), 0, O236/C236)</f>
        <v>2.6767263427109973</v>
      </c>
    </row>
    <row r="237" spans="1:16" x14ac:dyDescent="0.2">
      <c r="A237" t="s">
        <v>9166</v>
      </c>
      <c r="B237" t="s">
        <v>9167</v>
      </c>
      <c r="C237">
        <v>3.69</v>
      </c>
      <c r="D237">
        <v>0.02</v>
      </c>
      <c r="E237">
        <v>5.45E-3</v>
      </c>
      <c r="F237" s="2">
        <v>3314452213</v>
      </c>
      <c r="G237" t="s">
        <v>26</v>
      </c>
      <c r="H237">
        <v>2018</v>
      </c>
      <c r="I237">
        <v>17188393</v>
      </c>
      <c r="J237" t="s">
        <v>53</v>
      </c>
      <c r="K237" t="s">
        <v>2290</v>
      </c>
      <c r="L237">
        <v>71.7</v>
      </c>
      <c r="M237">
        <v>0</v>
      </c>
      <c r="N237" t="s">
        <v>2130</v>
      </c>
      <c r="O237">
        <f>IF(EXACT(N237, "N/A"), "Not Found", N237-C237)</f>
        <v>9.81</v>
      </c>
      <c r="P237" s="4">
        <f>IF(EXACT(O237, "Not Found"), 0, O237/C237)</f>
        <v>2.6585365853658538</v>
      </c>
    </row>
    <row r="238" spans="1:16" x14ac:dyDescent="0.2">
      <c r="A238" t="s">
        <v>7332</v>
      </c>
      <c r="B238" t="s">
        <v>7333</v>
      </c>
      <c r="C238">
        <v>15.57</v>
      </c>
      <c r="D238">
        <v>0.08</v>
      </c>
      <c r="E238">
        <v>5.1599999999999997E-3</v>
      </c>
      <c r="F238" s="2">
        <v>2656020828</v>
      </c>
      <c r="G238" t="s">
        <v>16</v>
      </c>
      <c r="H238">
        <v>2010</v>
      </c>
      <c r="I238">
        <v>1337481</v>
      </c>
      <c r="J238" t="s">
        <v>32</v>
      </c>
      <c r="K238" t="s">
        <v>47</v>
      </c>
      <c r="L238">
        <v>72.75</v>
      </c>
      <c r="M238">
        <v>1</v>
      </c>
      <c r="N238" t="s">
        <v>7334</v>
      </c>
      <c r="O238">
        <f>IF(EXACT(N238, "N/A"), "Not Found", N238-C238)</f>
        <v>41.31</v>
      </c>
      <c r="P238" s="4">
        <f>IF(EXACT(O238, "Not Found"), 0, O238/C238)</f>
        <v>2.653179190751445</v>
      </c>
    </row>
    <row r="239" spans="1:16" x14ac:dyDescent="0.2">
      <c r="A239" t="s">
        <v>9429</v>
      </c>
      <c r="B239" t="s">
        <v>9430</v>
      </c>
      <c r="C239">
        <v>24.99</v>
      </c>
      <c r="D239">
        <v>-0.22</v>
      </c>
      <c r="E239">
        <v>-8.7299999999999999E-3</v>
      </c>
      <c r="F239" s="2">
        <v>264961598</v>
      </c>
      <c r="G239" t="s">
        <v>16</v>
      </c>
      <c r="H239">
        <v>2017</v>
      </c>
      <c r="I239">
        <v>68281</v>
      </c>
      <c r="J239" t="s">
        <v>53</v>
      </c>
      <c r="K239" t="s">
        <v>513</v>
      </c>
      <c r="L239">
        <v>72.599999999999994</v>
      </c>
      <c r="M239">
        <v>0</v>
      </c>
      <c r="N239" t="s">
        <v>9431</v>
      </c>
      <c r="O239">
        <f>IF(EXACT(N239, "N/A"), "Not Found", N239-C239)</f>
        <v>66.260000000000005</v>
      </c>
      <c r="P239" s="4">
        <f>IF(EXACT(O239, "Not Found"), 0, O239/C239)</f>
        <v>2.651460584233694</v>
      </c>
    </row>
    <row r="240" spans="1:16" x14ac:dyDescent="0.2">
      <c r="A240" t="s">
        <v>2512</v>
      </c>
      <c r="B240" t="s">
        <v>2513</v>
      </c>
      <c r="C240">
        <v>22.45</v>
      </c>
      <c r="D240">
        <v>0.81</v>
      </c>
      <c r="E240">
        <v>3.7429999999999998E-2</v>
      </c>
      <c r="F240" s="2">
        <v>568976572</v>
      </c>
      <c r="G240" t="s">
        <v>16</v>
      </c>
      <c r="I240">
        <v>76603</v>
      </c>
      <c r="J240" t="s">
        <v>32</v>
      </c>
      <c r="K240" t="s">
        <v>107</v>
      </c>
      <c r="L240">
        <v>73.22</v>
      </c>
      <c r="M240">
        <v>0</v>
      </c>
      <c r="N240" t="s">
        <v>2514</v>
      </c>
      <c r="O240">
        <f>IF(EXACT(N240, "N/A"), "Not Found", N240-C240)</f>
        <v>59.429999999999993</v>
      </c>
      <c r="P240" s="4">
        <f>IF(EXACT(O240, "Not Found"), 0, O240/C240)</f>
        <v>2.6472160356347438</v>
      </c>
    </row>
    <row r="241" spans="1:16" x14ac:dyDescent="0.2">
      <c r="A241" t="s">
        <v>16965</v>
      </c>
      <c r="B241" t="s">
        <v>16966</v>
      </c>
      <c r="C241">
        <v>7.68</v>
      </c>
      <c r="D241">
        <v>0.14000000000000001</v>
      </c>
      <c r="E241">
        <v>1.857E-2</v>
      </c>
      <c r="F241" s="2">
        <v>19207294441</v>
      </c>
      <c r="G241" t="s">
        <v>1410</v>
      </c>
      <c r="I241">
        <v>7014978</v>
      </c>
      <c r="J241" t="s">
        <v>70</v>
      </c>
      <c r="K241" t="s">
        <v>71</v>
      </c>
      <c r="L241">
        <v>71.92</v>
      </c>
      <c r="M241">
        <v>2.5</v>
      </c>
      <c r="N241" t="s">
        <v>16967</v>
      </c>
      <c r="O241">
        <f>IF(EXACT(N241, "N/A"), "Not Found", N241-C241)</f>
        <v>20.13</v>
      </c>
      <c r="P241" s="4">
        <f>IF(EXACT(O241, "Not Found"), 0, O241/C241)</f>
        <v>2.62109375</v>
      </c>
    </row>
    <row r="242" spans="1:16" x14ac:dyDescent="0.2">
      <c r="A242" t="s">
        <v>10808</v>
      </c>
      <c r="B242" t="s">
        <v>10809</v>
      </c>
      <c r="C242">
        <v>7.73</v>
      </c>
      <c r="D242">
        <v>0.18</v>
      </c>
      <c r="E242">
        <v>2.384E-2</v>
      </c>
      <c r="F242" s="2">
        <v>180601641</v>
      </c>
      <c r="G242" t="s">
        <v>16</v>
      </c>
      <c r="I242">
        <v>104669</v>
      </c>
      <c r="J242" t="s">
        <v>32</v>
      </c>
      <c r="K242" t="s">
        <v>47</v>
      </c>
      <c r="L242">
        <v>71.41</v>
      </c>
      <c r="M242">
        <v>1</v>
      </c>
      <c r="N242" t="s">
        <v>10810</v>
      </c>
      <c r="O242">
        <f>IF(EXACT(N242, "N/A"), "Not Found", N242-C242)</f>
        <v>20.22</v>
      </c>
      <c r="P242" s="4">
        <f>IF(EXACT(O242, "Not Found"), 0, O242/C242)</f>
        <v>2.615782664941785</v>
      </c>
    </row>
    <row r="243" spans="1:16" x14ac:dyDescent="0.2">
      <c r="A243" t="s">
        <v>6558</v>
      </c>
      <c r="B243" t="s">
        <v>6559</v>
      </c>
      <c r="C243">
        <v>2.69</v>
      </c>
      <c r="D243">
        <v>0.01</v>
      </c>
      <c r="E243">
        <v>3.7299999999999998E-3</v>
      </c>
      <c r="F243" s="2">
        <v>0</v>
      </c>
      <c r="G243" t="s">
        <v>16</v>
      </c>
      <c r="H243">
        <v>1986</v>
      </c>
      <c r="I243">
        <v>501638</v>
      </c>
      <c r="J243" t="s">
        <v>32</v>
      </c>
      <c r="K243" t="s">
        <v>95</v>
      </c>
      <c r="L243">
        <v>71.930000000000007</v>
      </c>
      <c r="M243">
        <v>0</v>
      </c>
      <c r="N243" t="s">
        <v>88</v>
      </c>
      <c r="O243">
        <f>IF(EXACT(N243, "N/A"), "Not Found", N243-C243)</f>
        <v>7</v>
      </c>
      <c r="P243" s="4">
        <f>IF(EXACT(O243, "Not Found"), 0, O243/C243)</f>
        <v>2.6022304832713754</v>
      </c>
    </row>
    <row r="244" spans="1:16" x14ac:dyDescent="0.2">
      <c r="A244" t="s">
        <v>13798</v>
      </c>
      <c r="B244" t="s">
        <v>13799</v>
      </c>
      <c r="C244">
        <v>4.34</v>
      </c>
      <c r="D244">
        <v>0.02</v>
      </c>
      <c r="E244">
        <v>4.6299999999999996E-3</v>
      </c>
      <c r="F244" s="2">
        <v>46655000</v>
      </c>
      <c r="G244" t="s">
        <v>4000</v>
      </c>
      <c r="I244">
        <v>7858</v>
      </c>
      <c r="J244" t="s">
        <v>53</v>
      </c>
      <c r="K244" t="s">
        <v>1624</v>
      </c>
      <c r="L244">
        <v>71.790000000000006</v>
      </c>
      <c r="M244">
        <v>0</v>
      </c>
      <c r="N244" t="s">
        <v>2931</v>
      </c>
      <c r="O244">
        <f>IF(EXACT(N244, "N/A"), "Not Found", N244-C244)</f>
        <v>11.290000000000001</v>
      </c>
      <c r="P244" s="4">
        <f>IF(EXACT(O244, "Not Found"), 0, O244/C244)</f>
        <v>2.6013824884792629</v>
      </c>
    </row>
    <row r="245" spans="1:16" x14ac:dyDescent="0.2">
      <c r="A245" t="s">
        <v>15231</v>
      </c>
      <c r="B245" t="s">
        <v>15232</v>
      </c>
      <c r="C245">
        <v>20.83</v>
      </c>
      <c r="D245">
        <v>0.31</v>
      </c>
      <c r="E245">
        <v>1.511E-2</v>
      </c>
      <c r="F245" s="2">
        <v>4589884563</v>
      </c>
      <c r="G245" t="s">
        <v>16</v>
      </c>
      <c r="I245">
        <v>3494661</v>
      </c>
      <c r="J245" t="s">
        <v>32</v>
      </c>
      <c r="K245" t="s">
        <v>47</v>
      </c>
      <c r="L245">
        <v>72.400000000000006</v>
      </c>
      <c r="M245">
        <v>3</v>
      </c>
      <c r="N245" t="s">
        <v>15233</v>
      </c>
      <c r="O245">
        <f>IF(EXACT(N245, "N/A"), "Not Found", N245-C245)</f>
        <v>54.17</v>
      </c>
      <c r="P245" s="4">
        <f>IF(EXACT(O245, "Not Found"), 0, O245/C245)</f>
        <v>2.6005760921747481</v>
      </c>
    </row>
    <row r="246" spans="1:16" x14ac:dyDescent="0.2">
      <c r="A246" t="s">
        <v>11132</v>
      </c>
      <c r="B246" t="s">
        <v>11133</v>
      </c>
      <c r="C246">
        <v>31.16</v>
      </c>
      <c r="D246">
        <v>0.27</v>
      </c>
      <c r="E246">
        <v>8.7399999999999995E-3</v>
      </c>
      <c r="F246" s="2">
        <v>10023827308</v>
      </c>
      <c r="G246" t="s">
        <v>16</v>
      </c>
      <c r="I246">
        <v>9124878</v>
      </c>
      <c r="J246" t="s">
        <v>17</v>
      </c>
      <c r="K246" t="s">
        <v>1953</v>
      </c>
      <c r="L246">
        <v>71.81</v>
      </c>
      <c r="M246">
        <v>1</v>
      </c>
      <c r="N246" t="s">
        <v>11134</v>
      </c>
      <c r="O246">
        <f>IF(EXACT(N246, "N/A"), "Not Found", N246-C246)</f>
        <v>81.03</v>
      </c>
      <c r="P246" s="4">
        <f>IF(EXACT(O246, "Not Found"), 0, O246/C246)</f>
        <v>2.6004492939666237</v>
      </c>
    </row>
    <row r="247" spans="1:16" x14ac:dyDescent="0.2">
      <c r="A247" t="s">
        <v>13352</v>
      </c>
      <c r="B247" t="s">
        <v>13353</v>
      </c>
      <c r="C247">
        <v>14.13</v>
      </c>
      <c r="D247">
        <v>0.32</v>
      </c>
      <c r="E247">
        <v>2.317E-2</v>
      </c>
      <c r="F247" s="2">
        <v>1224313137</v>
      </c>
      <c r="G247" t="s">
        <v>16</v>
      </c>
      <c r="H247">
        <v>2009</v>
      </c>
      <c r="I247">
        <v>596364</v>
      </c>
      <c r="J247" t="s">
        <v>27</v>
      </c>
      <c r="K247" t="s">
        <v>87</v>
      </c>
      <c r="L247">
        <v>71.62</v>
      </c>
      <c r="M247">
        <v>1</v>
      </c>
      <c r="N247" t="s">
        <v>13354</v>
      </c>
      <c r="O247">
        <f>IF(EXACT(N247, "N/A"), "Not Found", N247-C247)</f>
        <v>36.18</v>
      </c>
      <c r="P247" s="4">
        <f>IF(EXACT(O247, "Not Found"), 0, O247/C247)</f>
        <v>2.5605095541401273</v>
      </c>
    </row>
    <row r="248" spans="1:16" x14ac:dyDescent="0.2">
      <c r="A248" t="s">
        <v>12356</v>
      </c>
      <c r="B248" t="s">
        <v>12357</v>
      </c>
      <c r="C248">
        <v>45.98</v>
      </c>
      <c r="D248">
        <v>1.46</v>
      </c>
      <c r="E248">
        <v>3.279E-2</v>
      </c>
      <c r="F248" s="2">
        <v>259808059</v>
      </c>
      <c r="G248" t="s">
        <v>16</v>
      </c>
      <c r="I248">
        <v>7019</v>
      </c>
      <c r="J248" t="s">
        <v>32</v>
      </c>
      <c r="K248" t="s">
        <v>107</v>
      </c>
      <c r="L248">
        <v>72.8</v>
      </c>
      <c r="M248">
        <v>0</v>
      </c>
      <c r="N248" t="s">
        <v>8810</v>
      </c>
      <c r="O248">
        <f>IF(EXACT(N248, "N/A"), "Not Found", N248-C248)</f>
        <v>117.46000000000001</v>
      </c>
      <c r="P248" s="4">
        <f>IF(EXACT(O248, "Not Found"), 0, O248/C248)</f>
        <v>2.5545889517181388</v>
      </c>
    </row>
    <row r="249" spans="1:16" x14ac:dyDescent="0.2">
      <c r="A249" t="s">
        <v>9580</v>
      </c>
      <c r="B249" t="s">
        <v>9581</v>
      </c>
      <c r="C249">
        <v>47.35</v>
      </c>
      <c r="D249">
        <v>0.59</v>
      </c>
      <c r="E249">
        <v>1.2619999999999999E-2</v>
      </c>
      <c r="F249" s="2">
        <v>18449185762</v>
      </c>
      <c r="G249" t="s">
        <v>5159</v>
      </c>
      <c r="I249">
        <v>143541</v>
      </c>
      <c r="J249" t="s">
        <v>32</v>
      </c>
      <c r="K249" t="s">
        <v>1056</v>
      </c>
      <c r="L249">
        <v>71.760000000000005</v>
      </c>
      <c r="M249">
        <v>1</v>
      </c>
      <c r="N249" t="s">
        <v>9582</v>
      </c>
      <c r="O249">
        <f>IF(EXACT(N249, "N/A"), "Not Found", N249-C249)</f>
        <v>120.68</v>
      </c>
      <c r="P249" s="4">
        <f>IF(EXACT(O249, "Not Found"), 0, O249/C249)</f>
        <v>2.5486800422386486</v>
      </c>
    </row>
    <row r="250" spans="1:16" x14ac:dyDescent="0.2">
      <c r="A250" t="s">
        <v>3767</v>
      </c>
      <c r="B250" t="s">
        <v>3768</v>
      </c>
      <c r="C250">
        <v>12.87</v>
      </c>
      <c r="D250">
        <v>0.19</v>
      </c>
      <c r="E250">
        <v>1.498E-2</v>
      </c>
      <c r="F250" s="2">
        <v>634451450</v>
      </c>
      <c r="G250" t="s">
        <v>16</v>
      </c>
      <c r="H250">
        <v>2019</v>
      </c>
      <c r="I250">
        <v>107261</v>
      </c>
      <c r="J250" t="s">
        <v>32</v>
      </c>
      <c r="K250" t="s">
        <v>107</v>
      </c>
      <c r="L250">
        <v>72.12</v>
      </c>
      <c r="M250">
        <v>0</v>
      </c>
      <c r="N250" t="s">
        <v>3769</v>
      </c>
      <c r="O250">
        <f>IF(EXACT(N250, "N/A"), "Not Found", N250-C250)</f>
        <v>32.760000000000005</v>
      </c>
      <c r="P250" s="4">
        <f>IF(EXACT(O250, "Not Found"), 0, O250/C250)</f>
        <v>2.5454545454545459</v>
      </c>
    </row>
    <row r="251" spans="1:16" x14ac:dyDescent="0.2">
      <c r="A251" t="s">
        <v>16504</v>
      </c>
      <c r="B251" t="s">
        <v>16505</v>
      </c>
      <c r="C251" s="2">
        <v>114.64</v>
      </c>
      <c r="D251">
        <v>2.4700000000000002</v>
      </c>
      <c r="E251">
        <v>2.2020000000000001E-2</v>
      </c>
      <c r="F251" s="2">
        <v>11955674337</v>
      </c>
      <c r="G251" t="s">
        <v>16</v>
      </c>
      <c r="I251">
        <v>1569546</v>
      </c>
      <c r="J251" t="s">
        <v>53</v>
      </c>
      <c r="K251" t="s">
        <v>2071</v>
      </c>
      <c r="L251">
        <v>71.09</v>
      </c>
      <c r="M251">
        <v>5</v>
      </c>
      <c r="N251" t="s">
        <v>16506</v>
      </c>
      <c r="O251">
        <f>IF(EXACT(N251, "N/A"), "Not Found", N251-C251)</f>
        <v>289.74</v>
      </c>
      <c r="P251" s="4">
        <f>IF(EXACT(O251, "Not Found"), 0, O251/C251)</f>
        <v>2.5273900907187721</v>
      </c>
    </row>
    <row r="252" spans="1:16" x14ac:dyDescent="0.2">
      <c r="A252" t="s">
        <v>14379</v>
      </c>
      <c r="B252" t="s">
        <v>14380</v>
      </c>
      <c r="C252">
        <v>10.49</v>
      </c>
      <c r="D252">
        <v>0.19</v>
      </c>
      <c r="E252">
        <v>1.8450000000000001E-2</v>
      </c>
      <c r="F252" s="2">
        <v>256089359</v>
      </c>
      <c r="G252" t="s">
        <v>16</v>
      </c>
      <c r="H252">
        <v>2017</v>
      </c>
      <c r="I252">
        <v>131764</v>
      </c>
      <c r="J252" t="s">
        <v>220</v>
      </c>
      <c r="K252" t="s">
        <v>221</v>
      </c>
      <c r="L252">
        <v>71.08</v>
      </c>
      <c r="M252">
        <v>0</v>
      </c>
      <c r="N252" t="s">
        <v>14381</v>
      </c>
      <c r="O252">
        <f>IF(EXACT(N252, "N/A"), "Not Found", N252-C252)</f>
        <v>26.509999999999998</v>
      </c>
      <c r="P252" s="4">
        <f>IF(EXACT(O252, "Not Found"), 0, O252/C252)</f>
        <v>2.5271687321258338</v>
      </c>
    </row>
    <row r="253" spans="1:16" x14ac:dyDescent="0.2">
      <c r="A253" t="s">
        <v>10277</v>
      </c>
      <c r="B253" t="s">
        <v>10278</v>
      </c>
      <c r="C253">
        <v>6.57</v>
      </c>
      <c r="D253">
        <v>0.17</v>
      </c>
      <c r="E253">
        <v>2.656E-2</v>
      </c>
      <c r="F253" s="2">
        <v>766947846</v>
      </c>
      <c r="G253" t="s">
        <v>1469</v>
      </c>
      <c r="H253">
        <v>2017</v>
      </c>
      <c r="I253">
        <v>654210</v>
      </c>
      <c r="J253" t="s">
        <v>17</v>
      </c>
      <c r="K253" t="s">
        <v>479</v>
      </c>
      <c r="L253">
        <v>70.56</v>
      </c>
      <c r="M253">
        <v>0</v>
      </c>
      <c r="N253" t="s">
        <v>1053</v>
      </c>
      <c r="O253">
        <f>IF(EXACT(N253, "N/A"), "Not Found", N253-C253)</f>
        <v>16.559999999999999</v>
      </c>
      <c r="P253" s="4">
        <f>IF(EXACT(O253, "Not Found"), 0, O253/C253)</f>
        <v>2.5205479452054793</v>
      </c>
    </row>
    <row r="254" spans="1:16" x14ac:dyDescent="0.2">
      <c r="A254" t="s">
        <v>11906</v>
      </c>
      <c r="B254" t="s">
        <v>11907</v>
      </c>
      <c r="C254">
        <v>11.12</v>
      </c>
      <c r="D254">
        <v>-0.36</v>
      </c>
      <c r="E254">
        <v>-3.1359999999999999E-2</v>
      </c>
      <c r="F254" s="2">
        <v>710469588</v>
      </c>
      <c r="G254" t="s">
        <v>26</v>
      </c>
      <c r="H254">
        <v>2010</v>
      </c>
      <c r="I254">
        <v>197908</v>
      </c>
      <c r="J254" t="s">
        <v>32</v>
      </c>
      <c r="K254" t="s">
        <v>95</v>
      </c>
      <c r="L254">
        <v>71.38</v>
      </c>
      <c r="M254">
        <v>1</v>
      </c>
      <c r="N254" t="s">
        <v>11908</v>
      </c>
      <c r="O254">
        <f>IF(EXACT(N254, "N/A"), "Not Found", N254-C254)</f>
        <v>28.020000000000003</v>
      </c>
      <c r="P254" s="4">
        <f>IF(EXACT(O254, "Not Found"), 0, O254/C254)</f>
        <v>2.519784172661871</v>
      </c>
    </row>
    <row r="255" spans="1:16" x14ac:dyDescent="0.2">
      <c r="A255" t="s">
        <v>16814</v>
      </c>
      <c r="B255" t="s">
        <v>16815</v>
      </c>
      <c r="C255">
        <v>40.54</v>
      </c>
      <c r="D255">
        <v>0.89</v>
      </c>
      <c r="E255">
        <v>2.2450000000000001E-2</v>
      </c>
      <c r="F255" s="2">
        <v>8127229906</v>
      </c>
      <c r="G255" t="s">
        <v>678</v>
      </c>
      <c r="I255">
        <v>186382</v>
      </c>
      <c r="J255" t="s">
        <v>17</v>
      </c>
      <c r="K255" t="s">
        <v>292</v>
      </c>
      <c r="L255">
        <v>71.7</v>
      </c>
      <c r="M255">
        <v>2.5</v>
      </c>
      <c r="N255" t="s">
        <v>16816</v>
      </c>
      <c r="O255">
        <f>IF(EXACT(N255, "N/A"), "Not Found", N255-C255)</f>
        <v>102.1</v>
      </c>
      <c r="P255" s="4">
        <f>IF(EXACT(O255, "Not Found"), 0, O255/C255)</f>
        <v>2.5185002466699555</v>
      </c>
    </row>
    <row r="256" spans="1:16" x14ac:dyDescent="0.2">
      <c r="A256" t="s">
        <v>3491</v>
      </c>
      <c r="B256" t="s">
        <v>3492</v>
      </c>
      <c r="C256">
        <v>11.34</v>
      </c>
      <c r="D256">
        <v>0.39</v>
      </c>
      <c r="E256">
        <v>3.5619999999999999E-2</v>
      </c>
      <c r="F256" s="2">
        <v>199220927</v>
      </c>
      <c r="G256" t="s">
        <v>16</v>
      </c>
      <c r="I256">
        <v>34572</v>
      </c>
      <c r="J256" t="s">
        <v>32</v>
      </c>
      <c r="K256" t="s">
        <v>107</v>
      </c>
      <c r="L256">
        <v>71.78</v>
      </c>
      <c r="M256">
        <v>2.5</v>
      </c>
      <c r="N256" t="s">
        <v>3493</v>
      </c>
      <c r="O256">
        <f>IF(EXACT(N256, "N/A"), "Not Found", N256-C256)</f>
        <v>28.349999999999998</v>
      </c>
      <c r="P256" s="4">
        <f>IF(EXACT(O256, "Not Found"), 0, O256/C256)</f>
        <v>2.5</v>
      </c>
    </row>
    <row r="257" spans="1:16" x14ac:dyDescent="0.2">
      <c r="A257" t="s">
        <v>16684</v>
      </c>
      <c r="B257" t="s">
        <v>16685</v>
      </c>
      <c r="C257" s="2">
        <v>26.2</v>
      </c>
      <c r="D257">
        <v>0.19</v>
      </c>
      <c r="E257">
        <v>7.3000000000000001E-3</v>
      </c>
      <c r="F257" s="2">
        <v>212820190</v>
      </c>
      <c r="G257" t="s">
        <v>16</v>
      </c>
      <c r="I257">
        <v>35819</v>
      </c>
      <c r="J257" t="s">
        <v>32</v>
      </c>
      <c r="K257" t="s">
        <v>2346</v>
      </c>
      <c r="L257">
        <v>72.09</v>
      </c>
      <c r="M257">
        <v>5</v>
      </c>
      <c r="N257" t="s">
        <v>16686</v>
      </c>
      <c r="O257">
        <f>IF(EXACT(N257, "N/A"), "Not Found", N257-C257)</f>
        <v>65.17</v>
      </c>
      <c r="P257" s="4">
        <f>IF(EXACT(O257, "Not Found"), 0, O257/C257)</f>
        <v>2.4874045801526719</v>
      </c>
    </row>
    <row r="258" spans="1:16" x14ac:dyDescent="0.2">
      <c r="A258" t="s">
        <v>2336</v>
      </c>
      <c r="B258" t="s">
        <v>2337</v>
      </c>
      <c r="C258">
        <v>20.02</v>
      </c>
      <c r="D258">
        <v>0.27</v>
      </c>
      <c r="E258">
        <v>1.367E-2</v>
      </c>
      <c r="F258" s="2">
        <v>231256445</v>
      </c>
      <c r="G258" t="s">
        <v>16</v>
      </c>
      <c r="H258">
        <v>2018</v>
      </c>
      <c r="I258">
        <v>16973</v>
      </c>
      <c r="J258" t="s">
        <v>32</v>
      </c>
      <c r="K258" t="s">
        <v>107</v>
      </c>
      <c r="L258">
        <v>71.459999999999994</v>
      </c>
      <c r="M258">
        <v>3</v>
      </c>
      <c r="N258" t="s">
        <v>2338</v>
      </c>
      <c r="O258">
        <f>IF(EXACT(N258, "N/A"), "Not Found", N258-C258)</f>
        <v>49.5</v>
      </c>
      <c r="P258" s="4">
        <f>IF(EXACT(O258, "Not Found"), 0, O258/C258)</f>
        <v>2.4725274725274726</v>
      </c>
    </row>
    <row r="259" spans="1:16" x14ac:dyDescent="0.2">
      <c r="A259" t="s">
        <v>1869</v>
      </c>
      <c r="B259" t="s">
        <v>1870</v>
      </c>
      <c r="C259">
        <v>12.07</v>
      </c>
      <c r="D259">
        <v>-0.12</v>
      </c>
      <c r="E259">
        <v>-9.8399999999999998E-3</v>
      </c>
      <c r="F259" s="2">
        <v>787843903</v>
      </c>
      <c r="G259" t="s">
        <v>16</v>
      </c>
      <c r="I259">
        <v>1046880</v>
      </c>
      <c r="J259" t="s">
        <v>53</v>
      </c>
      <c r="K259" t="s">
        <v>54</v>
      </c>
      <c r="L259">
        <v>71.52</v>
      </c>
      <c r="M259">
        <v>1</v>
      </c>
      <c r="N259" t="s">
        <v>1871</v>
      </c>
      <c r="O259">
        <f>IF(EXACT(N259, "N/A"), "Not Found", N259-C259)</f>
        <v>29.68</v>
      </c>
      <c r="P259" s="4">
        <f>IF(EXACT(O259, "Not Found"), 0, O259/C259)</f>
        <v>2.4589892294946147</v>
      </c>
    </row>
    <row r="260" spans="1:16" x14ac:dyDescent="0.2">
      <c r="A260" t="s">
        <v>13228</v>
      </c>
      <c r="B260" t="s">
        <v>13229</v>
      </c>
      <c r="C260">
        <v>17.25</v>
      </c>
      <c r="D260">
        <v>0.46</v>
      </c>
      <c r="E260">
        <v>2.7400000000000001E-2</v>
      </c>
      <c r="F260" s="2">
        <v>206080075</v>
      </c>
      <c r="G260" t="s">
        <v>16</v>
      </c>
      <c r="I260">
        <v>16012</v>
      </c>
      <c r="J260" t="s">
        <v>32</v>
      </c>
      <c r="K260" t="s">
        <v>107</v>
      </c>
      <c r="L260">
        <v>71.459999999999994</v>
      </c>
      <c r="M260">
        <v>1</v>
      </c>
      <c r="N260" t="s">
        <v>13230</v>
      </c>
      <c r="O260">
        <f>IF(EXACT(N260, "N/A"), "Not Found", N260-C260)</f>
        <v>42.14</v>
      </c>
      <c r="P260" s="4">
        <f>IF(EXACT(O260, "Not Found"), 0, O260/C260)</f>
        <v>2.4428985507246379</v>
      </c>
    </row>
    <row r="261" spans="1:16" x14ac:dyDescent="0.2">
      <c r="A261" t="s">
        <v>2454</v>
      </c>
      <c r="B261" t="s">
        <v>2455</v>
      </c>
      <c r="C261" s="2">
        <v>58.21</v>
      </c>
      <c r="D261">
        <v>0.6</v>
      </c>
      <c r="E261">
        <v>1.0410000000000001E-2</v>
      </c>
      <c r="F261" s="2">
        <v>6746539000</v>
      </c>
      <c r="G261" t="s">
        <v>16</v>
      </c>
      <c r="H261">
        <v>2012</v>
      </c>
      <c r="I261">
        <v>1000444</v>
      </c>
      <c r="J261" t="s">
        <v>17</v>
      </c>
      <c r="K261" t="s">
        <v>1485</v>
      </c>
      <c r="L261">
        <v>70.97</v>
      </c>
      <c r="M261">
        <v>4.5</v>
      </c>
      <c r="N261" t="s">
        <v>2456</v>
      </c>
      <c r="O261">
        <f>IF(EXACT(N261, "N/A"), "Not Found", N261-C261)</f>
        <v>142.1</v>
      </c>
      <c r="P261" s="4">
        <f>IF(EXACT(O261, "Not Found"), 0, O261/C261)</f>
        <v>2.441161312489263</v>
      </c>
    </row>
    <row r="262" spans="1:16" x14ac:dyDescent="0.2">
      <c r="A262" t="s">
        <v>5039</v>
      </c>
      <c r="B262" t="s">
        <v>5040</v>
      </c>
      <c r="C262">
        <v>11.66</v>
      </c>
      <c r="D262">
        <v>0.04</v>
      </c>
      <c r="E262">
        <v>3.4399999999999999E-3</v>
      </c>
      <c r="F262" s="2">
        <v>122057941</v>
      </c>
      <c r="G262" t="s">
        <v>16</v>
      </c>
      <c r="H262">
        <v>2006</v>
      </c>
      <c r="I262">
        <v>9552</v>
      </c>
      <c r="J262" t="s">
        <v>32</v>
      </c>
      <c r="K262" t="s">
        <v>2045</v>
      </c>
      <c r="L262">
        <v>71.13</v>
      </c>
      <c r="M262">
        <v>3.5</v>
      </c>
      <c r="N262" t="s">
        <v>5041</v>
      </c>
      <c r="O262">
        <f>IF(EXACT(N262, "N/A"), "Not Found", N262-C262)</f>
        <v>28.34</v>
      </c>
      <c r="P262" s="4">
        <f>IF(EXACT(O262, "Not Found"), 0, O262/C262)</f>
        <v>2.4305317324185247</v>
      </c>
    </row>
    <row r="263" spans="1:16" x14ac:dyDescent="0.2">
      <c r="A263" t="s">
        <v>16200</v>
      </c>
      <c r="B263" t="s">
        <v>16201</v>
      </c>
      <c r="C263">
        <v>38.42</v>
      </c>
      <c r="D263">
        <v>0.95</v>
      </c>
      <c r="E263">
        <v>2.5350000000000001E-2</v>
      </c>
      <c r="F263" s="2">
        <v>19893876000</v>
      </c>
      <c r="G263" t="s">
        <v>91</v>
      </c>
      <c r="I263">
        <v>2438856</v>
      </c>
      <c r="L263">
        <v>70.180000000000007</v>
      </c>
      <c r="M263">
        <v>1</v>
      </c>
      <c r="N263" t="s">
        <v>16202</v>
      </c>
      <c r="O263">
        <f>IF(EXACT(N263, "N/A"), "Not Found", N263-C263)</f>
        <v>93.029999999999987</v>
      </c>
      <c r="P263" s="4">
        <f>IF(EXACT(O263, "Not Found"), 0, O263/C263)</f>
        <v>2.4213951067152522</v>
      </c>
    </row>
    <row r="264" spans="1:16" x14ac:dyDescent="0.2">
      <c r="A264" t="s">
        <v>14644</v>
      </c>
      <c r="B264" t="s">
        <v>14645</v>
      </c>
      <c r="C264">
        <v>52.5</v>
      </c>
      <c r="D264">
        <v>1.26</v>
      </c>
      <c r="E264">
        <v>2.4590000000000001E-2</v>
      </c>
      <c r="F264" s="2">
        <v>1784081723</v>
      </c>
      <c r="G264" t="s">
        <v>16</v>
      </c>
      <c r="H264">
        <v>1997</v>
      </c>
      <c r="I264">
        <v>321632</v>
      </c>
      <c r="J264" t="s">
        <v>53</v>
      </c>
      <c r="K264" t="s">
        <v>123</v>
      </c>
      <c r="L264">
        <v>70.69</v>
      </c>
      <c r="M264">
        <v>2.5</v>
      </c>
      <c r="N264" t="s">
        <v>14646</v>
      </c>
      <c r="O264">
        <f>IF(EXACT(N264, "N/A"), "Not Found", N264-C264)</f>
        <v>126.59</v>
      </c>
      <c r="P264" s="4">
        <f>IF(EXACT(O264, "Not Found"), 0, O264/C264)</f>
        <v>2.4112380952380952</v>
      </c>
    </row>
    <row r="265" spans="1:16" x14ac:dyDescent="0.2">
      <c r="A265" t="s">
        <v>15788</v>
      </c>
      <c r="B265" t="s">
        <v>15789</v>
      </c>
      <c r="C265">
        <v>133.82</v>
      </c>
      <c r="D265">
        <v>1.33</v>
      </c>
      <c r="E265">
        <v>1.004E-2</v>
      </c>
      <c r="F265" s="2">
        <v>21654280015</v>
      </c>
      <c r="G265" t="s">
        <v>16</v>
      </c>
      <c r="H265">
        <v>1996</v>
      </c>
      <c r="I265">
        <v>2134775</v>
      </c>
      <c r="J265" t="s">
        <v>17</v>
      </c>
      <c r="K265" t="s">
        <v>292</v>
      </c>
      <c r="L265">
        <v>70.67</v>
      </c>
      <c r="M265">
        <v>3.5</v>
      </c>
      <c r="N265" t="s">
        <v>15790</v>
      </c>
      <c r="O265">
        <f>IF(EXACT(N265, "N/A"), "Not Found", N265-C265)</f>
        <v>322.12</v>
      </c>
      <c r="P265" s="4">
        <f>IF(EXACT(O265, "Not Found"), 0, O265/C265)</f>
        <v>2.4071140337767152</v>
      </c>
    </row>
    <row r="266" spans="1:16" x14ac:dyDescent="0.2">
      <c r="A266" t="s">
        <v>13760</v>
      </c>
      <c r="B266" t="s">
        <v>13761</v>
      </c>
      <c r="C266">
        <v>1.39</v>
      </c>
      <c r="D266">
        <v>-0.08</v>
      </c>
      <c r="E266">
        <v>-5.4420000000000003E-2</v>
      </c>
      <c r="F266" s="2">
        <v>45870000</v>
      </c>
      <c r="G266" t="s">
        <v>16</v>
      </c>
      <c r="H266">
        <v>2011</v>
      </c>
      <c r="I266">
        <v>56248</v>
      </c>
      <c r="J266" t="s">
        <v>220</v>
      </c>
      <c r="K266" t="s">
        <v>1159</v>
      </c>
      <c r="L266">
        <v>69.56</v>
      </c>
      <c r="M266">
        <v>1</v>
      </c>
      <c r="N266" t="s">
        <v>1742</v>
      </c>
      <c r="O266">
        <f>IF(EXACT(N266, "N/A"), "Not Found", N266-C266)</f>
        <v>3.3400000000000007</v>
      </c>
      <c r="P266" s="4">
        <f>IF(EXACT(O266, "Not Found"), 0, O266/C266)</f>
        <v>2.4028776978417272</v>
      </c>
    </row>
    <row r="267" spans="1:16" x14ac:dyDescent="0.2">
      <c r="A267" t="s">
        <v>15378</v>
      </c>
      <c r="B267" t="s">
        <v>15379</v>
      </c>
      <c r="C267">
        <v>69.260000000000005</v>
      </c>
      <c r="D267">
        <v>1.02</v>
      </c>
      <c r="E267">
        <v>1.495E-2</v>
      </c>
      <c r="F267" s="2">
        <v>2185153277</v>
      </c>
      <c r="G267" t="s">
        <v>16</v>
      </c>
      <c r="I267">
        <v>141459</v>
      </c>
      <c r="J267" t="s">
        <v>32</v>
      </c>
      <c r="K267" t="s">
        <v>179</v>
      </c>
      <c r="L267">
        <v>70.430000000000007</v>
      </c>
      <c r="M267">
        <v>1</v>
      </c>
      <c r="N267" t="s">
        <v>15380</v>
      </c>
      <c r="O267">
        <f>IF(EXACT(N267, "N/A"), "Not Found", N267-C267)</f>
        <v>166.37</v>
      </c>
      <c r="P267" s="4">
        <f>IF(EXACT(O267, "Not Found"), 0, O267/C267)</f>
        <v>2.4021079988449321</v>
      </c>
    </row>
    <row r="268" spans="1:16" x14ac:dyDescent="0.2">
      <c r="A268" t="s">
        <v>6985</v>
      </c>
      <c r="B268" t="s">
        <v>6986</v>
      </c>
      <c r="C268">
        <v>33.72</v>
      </c>
      <c r="D268">
        <v>0.85</v>
      </c>
      <c r="E268">
        <v>2.5860000000000001E-2</v>
      </c>
      <c r="F268" s="2">
        <v>1683080624</v>
      </c>
      <c r="G268" t="s">
        <v>16</v>
      </c>
      <c r="H268">
        <v>2017</v>
      </c>
      <c r="I268">
        <v>178765</v>
      </c>
      <c r="J268" t="s">
        <v>32</v>
      </c>
      <c r="K268" t="s">
        <v>27</v>
      </c>
      <c r="L268">
        <v>70.02</v>
      </c>
      <c r="M268">
        <v>1</v>
      </c>
      <c r="N268" t="s">
        <v>6987</v>
      </c>
      <c r="O268">
        <f>IF(EXACT(N268, "N/A"), "Not Found", N268-C268)</f>
        <v>80.97</v>
      </c>
      <c r="P268" s="4">
        <f>IF(EXACT(O268, "Not Found"), 0, O268/C268)</f>
        <v>2.4012455516014235</v>
      </c>
    </row>
    <row r="269" spans="1:16" x14ac:dyDescent="0.2">
      <c r="A269" t="s">
        <v>13111</v>
      </c>
      <c r="B269" t="s">
        <v>13112</v>
      </c>
      <c r="C269">
        <v>44.813699999999997</v>
      </c>
      <c r="D269">
        <v>-0.67630000000000001</v>
      </c>
      <c r="E269">
        <v>-1.487E-2</v>
      </c>
      <c r="F269" s="2">
        <v>92338181</v>
      </c>
      <c r="G269" t="s">
        <v>16</v>
      </c>
      <c r="I269">
        <v>659</v>
      </c>
      <c r="J269" t="s">
        <v>32</v>
      </c>
      <c r="K269" t="s">
        <v>47</v>
      </c>
      <c r="L269">
        <v>70.099999999999994</v>
      </c>
      <c r="M269">
        <v>1</v>
      </c>
      <c r="N269" t="s">
        <v>13113</v>
      </c>
      <c r="O269">
        <f>IF(EXACT(N269, "N/A"), "Not Found", N269-C269)</f>
        <v>107.29630000000002</v>
      </c>
      <c r="P269" s="4">
        <f>IF(EXACT(O269, "Not Found"), 0, O269/C269)</f>
        <v>2.3942745187297638</v>
      </c>
    </row>
    <row r="270" spans="1:16" x14ac:dyDescent="0.2">
      <c r="A270" t="s">
        <v>17292</v>
      </c>
      <c r="B270" t="s">
        <v>17293</v>
      </c>
      <c r="C270">
        <v>19.25</v>
      </c>
      <c r="D270">
        <v>-0.28000000000000003</v>
      </c>
      <c r="E270">
        <v>-1.434E-2</v>
      </c>
      <c r="F270" s="2">
        <v>11278737470</v>
      </c>
      <c r="G270" t="s">
        <v>26</v>
      </c>
      <c r="H270">
        <v>2012</v>
      </c>
      <c r="I270">
        <v>7049136</v>
      </c>
      <c r="J270" t="s">
        <v>53</v>
      </c>
      <c r="K270" t="s">
        <v>206</v>
      </c>
      <c r="L270">
        <v>70.36</v>
      </c>
      <c r="M270">
        <v>1</v>
      </c>
      <c r="N270" t="s">
        <v>8216</v>
      </c>
      <c r="O270">
        <f>IF(EXACT(N270, "N/A"), "Not Found", N270-C270)</f>
        <v>46.06</v>
      </c>
      <c r="P270" s="4">
        <f>IF(EXACT(O270, "Not Found"), 0, O270/C270)</f>
        <v>2.392727272727273</v>
      </c>
    </row>
    <row r="271" spans="1:16" x14ac:dyDescent="0.2">
      <c r="A271" t="s">
        <v>3695</v>
      </c>
      <c r="B271" t="s">
        <v>3696</v>
      </c>
      <c r="C271">
        <v>9.75</v>
      </c>
      <c r="D271">
        <v>-7.8200000000000006E-2</v>
      </c>
      <c r="E271">
        <v>-7.9600000000000001E-3</v>
      </c>
      <c r="F271" s="2">
        <v>0</v>
      </c>
      <c r="G271" t="s">
        <v>16</v>
      </c>
      <c r="I271">
        <v>7779</v>
      </c>
      <c r="J271" t="s">
        <v>32</v>
      </c>
      <c r="K271" t="s">
        <v>639</v>
      </c>
      <c r="L271">
        <v>70.61</v>
      </c>
      <c r="M271">
        <v>0</v>
      </c>
      <c r="N271" t="s">
        <v>3697</v>
      </c>
      <c r="O271">
        <f>IF(EXACT(N271, "N/A"), "Not Found", N271-C271)</f>
        <v>23.259999999999998</v>
      </c>
      <c r="P271" s="4">
        <f>IF(EXACT(O271, "Not Found"), 0, O271/C271)</f>
        <v>2.3856410256410254</v>
      </c>
    </row>
    <row r="272" spans="1:16" x14ac:dyDescent="0.2">
      <c r="A272" t="s">
        <v>7071</v>
      </c>
      <c r="B272" t="s">
        <v>7072</v>
      </c>
      <c r="C272">
        <v>22.53</v>
      </c>
      <c r="D272">
        <v>-0.21</v>
      </c>
      <c r="E272">
        <v>-9.2300000000000004E-3</v>
      </c>
      <c r="F272" s="2">
        <v>5015628600</v>
      </c>
      <c r="G272" t="s">
        <v>232</v>
      </c>
      <c r="I272">
        <v>2466648</v>
      </c>
      <c r="L272">
        <v>70.39</v>
      </c>
      <c r="M272">
        <v>1</v>
      </c>
      <c r="N272" t="s">
        <v>7073</v>
      </c>
      <c r="O272">
        <f>IF(EXACT(N272, "N/A"), "Not Found", N272-C272)</f>
        <v>53.72</v>
      </c>
      <c r="P272" s="4">
        <f>IF(EXACT(O272, "Not Found"), 0, O272/C272)</f>
        <v>2.3843763870395027</v>
      </c>
    </row>
    <row r="273" spans="1:16" x14ac:dyDescent="0.2">
      <c r="A273" t="s">
        <v>8941</v>
      </c>
      <c r="B273" t="s">
        <v>8942</v>
      </c>
      <c r="C273">
        <v>62.5</v>
      </c>
      <c r="D273">
        <v>0.43</v>
      </c>
      <c r="E273">
        <v>6.9300000000000004E-3</v>
      </c>
      <c r="F273" s="2">
        <v>35416694875</v>
      </c>
      <c r="G273" t="s">
        <v>91</v>
      </c>
      <c r="H273">
        <v>1929</v>
      </c>
      <c r="I273">
        <v>493821</v>
      </c>
      <c r="J273" t="s">
        <v>220</v>
      </c>
      <c r="K273" t="s">
        <v>2961</v>
      </c>
      <c r="L273">
        <v>69.900000000000006</v>
      </c>
      <c r="M273">
        <v>1</v>
      </c>
      <c r="N273" t="s">
        <v>8943</v>
      </c>
      <c r="O273">
        <f>IF(EXACT(N273, "N/A"), "Not Found", N273-C273)</f>
        <v>148.78</v>
      </c>
      <c r="P273" s="4">
        <f>IF(EXACT(O273, "Not Found"), 0, O273/C273)</f>
        <v>2.3804799999999999</v>
      </c>
    </row>
    <row r="274" spans="1:16" x14ac:dyDescent="0.2">
      <c r="A274" t="s">
        <v>3037</v>
      </c>
      <c r="B274" t="s">
        <v>3035</v>
      </c>
      <c r="C274">
        <v>409.4</v>
      </c>
      <c r="D274">
        <v>-2.74</v>
      </c>
      <c r="E274">
        <v>-6.6499999999999997E-3</v>
      </c>
      <c r="F274" s="2">
        <v>903263875287</v>
      </c>
      <c r="G274" t="s">
        <v>16</v>
      </c>
      <c r="I274">
        <v>4844611</v>
      </c>
      <c r="L274">
        <v>70.56</v>
      </c>
      <c r="M274">
        <v>1</v>
      </c>
      <c r="N274" t="s">
        <v>3038</v>
      </c>
      <c r="O274">
        <f>IF(EXACT(N274, "N/A"), "Not Found", N274-C274)</f>
        <v>972.23000000000013</v>
      </c>
      <c r="P274" s="4">
        <f>IF(EXACT(O274, "Not Found"), 0, O274/C274)</f>
        <v>2.3747679531021011</v>
      </c>
    </row>
    <row r="275" spans="1:16" x14ac:dyDescent="0.2">
      <c r="A275" t="s">
        <v>5273</v>
      </c>
      <c r="B275" t="s">
        <v>5274</v>
      </c>
      <c r="C275">
        <v>1.95</v>
      </c>
      <c r="D275">
        <v>0</v>
      </c>
      <c r="E275">
        <v>0</v>
      </c>
      <c r="F275" s="2">
        <v>0</v>
      </c>
      <c r="G275" t="s">
        <v>16</v>
      </c>
      <c r="H275">
        <v>1998</v>
      </c>
      <c r="I275">
        <v>815980</v>
      </c>
      <c r="J275" t="s">
        <v>32</v>
      </c>
      <c r="K275" t="s">
        <v>341</v>
      </c>
      <c r="L275">
        <v>70.12</v>
      </c>
      <c r="M275">
        <v>1</v>
      </c>
      <c r="N275" t="s">
        <v>5275</v>
      </c>
      <c r="O275">
        <f>IF(EXACT(N275, "N/A"), "Not Found", N275-C275)</f>
        <v>4.6099999999999994</v>
      </c>
      <c r="P275" s="4">
        <f>IF(EXACT(O275, "Not Found"), 0, O275/C275)</f>
        <v>2.3641025641025637</v>
      </c>
    </row>
    <row r="276" spans="1:16" x14ac:dyDescent="0.2">
      <c r="A276" t="s">
        <v>4933</v>
      </c>
      <c r="B276" t="s">
        <v>4934</v>
      </c>
      <c r="C276">
        <v>2.54</v>
      </c>
      <c r="D276">
        <v>-3.85E-2</v>
      </c>
      <c r="E276">
        <v>-1.4930000000000001E-2</v>
      </c>
      <c r="F276" s="2">
        <v>32187911</v>
      </c>
      <c r="G276" t="s">
        <v>16</v>
      </c>
      <c r="H276">
        <v>2022</v>
      </c>
      <c r="I276">
        <v>21469</v>
      </c>
      <c r="J276" t="s">
        <v>17</v>
      </c>
      <c r="K276" t="s">
        <v>278</v>
      </c>
      <c r="L276">
        <v>70.37</v>
      </c>
      <c r="M276">
        <v>1</v>
      </c>
      <c r="N276" t="s">
        <v>1642</v>
      </c>
      <c r="O276">
        <f>IF(EXACT(N276, "N/A"), "Not Found", N276-C276)</f>
        <v>5.9999999999999991</v>
      </c>
      <c r="P276" s="4">
        <f>IF(EXACT(O276, "Not Found"), 0, O276/C276)</f>
        <v>2.3622047244094486</v>
      </c>
    </row>
    <row r="277" spans="1:16" x14ac:dyDescent="0.2">
      <c r="A277" t="s">
        <v>3034</v>
      </c>
      <c r="B277" t="s">
        <v>3035</v>
      </c>
      <c r="C277">
        <v>616561</v>
      </c>
      <c r="D277">
        <v>-4494.0200000000004</v>
      </c>
      <c r="E277">
        <v>-7.2399999999999999E-3</v>
      </c>
      <c r="F277" s="2">
        <v>906883544314</v>
      </c>
      <c r="G277" t="s">
        <v>16</v>
      </c>
      <c r="I277">
        <v>13572</v>
      </c>
      <c r="L277">
        <v>70.41</v>
      </c>
      <c r="M277">
        <v>1</v>
      </c>
      <c r="N277" t="s">
        <v>3036</v>
      </c>
      <c r="O277">
        <f>IF(EXACT(N277, "N/A"), "Not Found", N277-C277)</f>
        <v>1455881.57</v>
      </c>
      <c r="P277" s="4">
        <f>IF(EXACT(O277, "Not Found"), 0, O277/C277)</f>
        <v>2.3612936432891476</v>
      </c>
    </row>
    <row r="278" spans="1:16" x14ac:dyDescent="0.2">
      <c r="A278" t="s">
        <v>15680</v>
      </c>
      <c r="B278" t="s">
        <v>15681</v>
      </c>
      <c r="C278">
        <v>11.25</v>
      </c>
      <c r="D278">
        <v>0.17</v>
      </c>
      <c r="E278">
        <v>1.5339999999999999E-2</v>
      </c>
      <c r="F278" s="2">
        <v>75072713</v>
      </c>
      <c r="G278" t="s">
        <v>16</v>
      </c>
      <c r="H278">
        <v>2006</v>
      </c>
      <c r="I278">
        <v>2529</v>
      </c>
      <c r="J278" t="s">
        <v>32</v>
      </c>
      <c r="K278" t="s">
        <v>107</v>
      </c>
      <c r="L278">
        <v>70.400000000000006</v>
      </c>
      <c r="M278">
        <v>2.5</v>
      </c>
      <c r="N278" t="s">
        <v>15682</v>
      </c>
      <c r="O278">
        <f>IF(EXACT(N278, "N/A"), "Not Found", N278-C278)</f>
        <v>26.490000000000002</v>
      </c>
      <c r="P278" s="4">
        <f>IF(EXACT(O278, "Not Found"), 0, O278/C278)</f>
        <v>2.3546666666666667</v>
      </c>
    </row>
    <row r="279" spans="1:16" x14ac:dyDescent="0.2">
      <c r="A279" t="s">
        <v>4497</v>
      </c>
      <c r="B279" t="s">
        <v>4498</v>
      </c>
      <c r="C279">
        <v>31.16</v>
      </c>
      <c r="D279">
        <v>-0.06</v>
      </c>
      <c r="E279">
        <v>-1.92E-3</v>
      </c>
      <c r="F279" s="2">
        <v>2072397911</v>
      </c>
      <c r="G279" t="s">
        <v>16</v>
      </c>
      <c r="I279">
        <v>1228277</v>
      </c>
      <c r="J279" t="s">
        <v>220</v>
      </c>
      <c r="K279" t="s">
        <v>1159</v>
      </c>
      <c r="L279">
        <v>69.489999999999995</v>
      </c>
      <c r="M279">
        <v>1</v>
      </c>
      <c r="N279" t="s">
        <v>4499</v>
      </c>
      <c r="O279">
        <f>IF(EXACT(N279, "N/A"), "Not Found", N279-C279)</f>
        <v>73.28</v>
      </c>
      <c r="P279" s="4">
        <f>IF(EXACT(O279, "Not Found"), 0, O279/C279)</f>
        <v>2.3517329910141207</v>
      </c>
    </row>
    <row r="280" spans="1:16" x14ac:dyDescent="0.2">
      <c r="A280" t="s">
        <v>17595</v>
      </c>
      <c r="B280" t="s">
        <v>17596</v>
      </c>
      <c r="C280" s="2">
        <v>57.73</v>
      </c>
      <c r="D280">
        <v>0.53</v>
      </c>
      <c r="E280">
        <v>9.2700000000000005E-3</v>
      </c>
      <c r="F280" s="2">
        <v>6319916874</v>
      </c>
      <c r="G280" t="s">
        <v>16</v>
      </c>
      <c r="H280">
        <v>2005</v>
      </c>
      <c r="I280">
        <v>2030399</v>
      </c>
      <c r="J280" t="s">
        <v>32</v>
      </c>
      <c r="K280" t="s">
        <v>107</v>
      </c>
      <c r="L280">
        <v>70.84</v>
      </c>
      <c r="M280">
        <v>5</v>
      </c>
      <c r="N280" t="s">
        <v>17597</v>
      </c>
      <c r="O280">
        <f>IF(EXACT(N280, "N/A"), "Not Found", N280-C280)</f>
        <v>135.71</v>
      </c>
      <c r="P280" s="4">
        <f>IF(EXACT(O280, "Not Found"), 0, O280/C280)</f>
        <v>2.3507708297245804</v>
      </c>
    </row>
    <row r="281" spans="1:16" x14ac:dyDescent="0.2">
      <c r="A281" t="s">
        <v>11703</v>
      </c>
      <c r="B281" t="s">
        <v>11704</v>
      </c>
      <c r="C281">
        <v>5.14</v>
      </c>
      <c r="D281">
        <v>-0.13</v>
      </c>
      <c r="E281">
        <v>-2.4670000000000001E-2</v>
      </c>
      <c r="F281" s="2">
        <v>375636366</v>
      </c>
      <c r="G281" t="s">
        <v>870</v>
      </c>
      <c r="H281">
        <v>2021</v>
      </c>
      <c r="I281">
        <v>44773</v>
      </c>
      <c r="J281" t="s">
        <v>70</v>
      </c>
      <c r="K281" t="s">
        <v>166</v>
      </c>
      <c r="L281">
        <v>69.3</v>
      </c>
      <c r="M281">
        <v>1</v>
      </c>
      <c r="N281" t="s">
        <v>1198</v>
      </c>
      <c r="O281">
        <f>IF(EXACT(N281, "N/A"), "Not Found", N281-C281)</f>
        <v>12.059999999999999</v>
      </c>
      <c r="P281" s="4">
        <f>IF(EXACT(O281, "Not Found"), 0, O281/C281)</f>
        <v>2.3463035019455254</v>
      </c>
    </row>
    <row r="282" spans="1:16" x14ac:dyDescent="0.2">
      <c r="A282" t="s">
        <v>3251</v>
      </c>
      <c r="B282" t="s">
        <v>3252</v>
      </c>
      <c r="C282">
        <v>11.85</v>
      </c>
      <c r="D282">
        <v>0.04</v>
      </c>
      <c r="E282">
        <v>3.3899999999999998E-3</v>
      </c>
      <c r="F282" s="2">
        <v>331806755</v>
      </c>
      <c r="G282" t="s">
        <v>16</v>
      </c>
      <c r="H282">
        <v>2018</v>
      </c>
      <c r="I282">
        <v>30409</v>
      </c>
      <c r="J282" t="s">
        <v>32</v>
      </c>
      <c r="K282" t="s">
        <v>107</v>
      </c>
      <c r="L282">
        <v>70.010000000000005</v>
      </c>
      <c r="M282">
        <v>0</v>
      </c>
      <c r="N282" t="s">
        <v>3253</v>
      </c>
      <c r="O282">
        <f>IF(EXACT(N282, "N/A"), "Not Found", N282-C282)</f>
        <v>27.53</v>
      </c>
      <c r="P282" s="4">
        <f>IF(EXACT(O282, "Not Found"), 0, O282/C282)</f>
        <v>2.3232067510548524</v>
      </c>
    </row>
    <row r="283" spans="1:16" x14ac:dyDescent="0.2">
      <c r="A283" t="s">
        <v>13174</v>
      </c>
      <c r="B283" t="s">
        <v>13175</v>
      </c>
      <c r="C283" s="2">
        <v>108.38</v>
      </c>
      <c r="D283">
        <v>1.95</v>
      </c>
      <c r="E283">
        <v>1.8319999999999999E-2</v>
      </c>
      <c r="F283" s="2">
        <v>22988747873</v>
      </c>
      <c r="G283" t="s">
        <v>16</v>
      </c>
      <c r="I283">
        <v>2579917</v>
      </c>
      <c r="J283" t="s">
        <v>53</v>
      </c>
      <c r="K283" t="s">
        <v>2071</v>
      </c>
      <c r="L283">
        <v>69.069999999999993</v>
      </c>
      <c r="M283">
        <v>5</v>
      </c>
      <c r="N283" t="s">
        <v>13176</v>
      </c>
      <c r="O283">
        <f>IF(EXACT(N283, "N/A"), "Not Found", N283-C283)</f>
        <v>251.20999999999998</v>
      </c>
      <c r="P283" s="4">
        <f>IF(EXACT(O283, "Not Found"), 0, O283/C283)</f>
        <v>2.3178630743679647</v>
      </c>
    </row>
    <row r="284" spans="1:16" x14ac:dyDescent="0.2">
      <c r="A284" t="s">
        <v>9583</v>
      </c>
      <c r="B284" t="s">
        <v>9584</v>
      </c>
      <c r="C284" s="2">
        <v>66.430000000000007</v>
      </c>
      <c r="D284">
        <v>2.4700000000000002</v>
      </c>
      <c r="E284">
        <v>3.8620000000000002E-2</v>
      </c>
      <c r="F284" s="2">
        <v>5039846670</v>
      </c>
      <c r="G284" t="s">
        <v>16</v>
      </c>
      <c r="H284">
        <v>1986</v>
      </c>
      <c r="I284">
        <v>1606136</v>
      </c>
      <c r="J284" t="s">
        <v>53</v>
      </c>
      <c r="K284" t="s">
        <v>2071</v>
      </c>
      <c r="L284">
        <v>68.98</v>
      </c>
      <c r="M284">
        <v>5</v>
      </c>
      <c r="N284" t="s">
        <v>9585</v>
      </c>
      <c r="O284">
        <f>IF(EXACT(N284, "N/A"), "Not Found", N284-C284)</f>
        <v>153.57</v>
      </c>
      <c r="P284" s="4">
        <f>IF(EXACT(O284, "Not Found"), 0, O284/C284)</f>
        <v>2.3117567364142704</v>
      </c>
    </row>
    <row r="285" spans="1:16" x14ac:dyDescent="0.2">
      <c r="A285" t="s">
        <v>10355</v>
      </c>
      <c r="B285" t="s">
        <v>10356</v>
      </c>
      <c r="C285">
        <v>13.62</v>
      </c>
      <c r="D285">
        <v>1.77</v>
      </c>
      <c r="E285">
        <v>0.14937</v>
      </c>
      <c r="F285" s="2">
        <v>514770501</v>
      </c>
      <c r="G285" t="s">
        <v>16</v>
      </c>
      <c r="H285">
        <v>2018</v>
      </c>
      <c r="I285">
        <v>507337</v>
      </c>
      <c r="J285" t="s">
        <v>53</v>
      </c>
      <c r="K285" t="s">
        <v>2071</v>
      </c>
      <c r="L285">
        <v>70.760000000000005</v>
      </c>
      <c r="M285">
        <v>0</v>
      </c>
      <c r="N285" t="s">
        <v>1094</v>
      </c>
      <c r="O285">
        <f>IF(EXACT(N285, "N/A"), "Not Found", N285-C285)</f>
        <v>31.380000000000003</v>
      </c>
      <c r="P285" s="4">
        <f>IF(EXACT(O285, "Not Found"), 0, O285/C285)</f>
        <v>2.3039647577092515</v>
      </c>
    </row>
    <row r="286" spans="1:16" x14ac:dyDescent="0.2">
      <c r="A286" t="s">
        <v>12432</v>
      </c>
      <c r="B286" t="s">
        <v>12433</v>
      </c>
      <c r="C286">
        <v>36.22</v>
      </c>
      <c r="D286">
        <v>0.64</v>
      </c>
      <c r="E286">
        <v>1.7989999999999999E-2</v>
      </c>
      <c r="F286" s="2">
        <v>1705185298</v>
      </c>
      <c r="G286" t="s">
        <v>6430</v>
      </c>
      <c r="I286">
        <v>244742</v>
      </c>
      <c r="J286" t="s">
        <v>32</v>
      </c>
      <c r="K286" t="s">
        <v>107</v>
      </c>
      <c r="L286">
        <v>69.66</v>
      </c>
      <c r="M286">
        <v>1</v>
      </c>
      <c r="N286" t="s">
        <v>12434</v>
      </c>
      <c r="O286">
        <f>IF(EXACT(N286, "N/A"), "Not Found", N286-C286)</f>
        <v>83.16</v>
      </c>
      <c r="P286" s="4">
        <f>IF(EXACT(O286, "Not Found"), 0, O286/C286)</f>
        <v>2.2959690778575372</v>
      </c>
    </row>
    <row r="287" spans="1:16" x14ac:dyDescent="0.2">
      <c r="A287" t="s">
        <v>6150</v>
      </c>
      <c r="B287" t="s">
        <v>6151</v>
      </c>
      <c r="C287">
        <v>5.03</v>
      </c>
      <c r="D287">
        <v>0.03</v>
      </c>
      <c r="E287">
        <v>6.0000000000000001E-3</v>
      </c>
      <c r="F287" s="2">
        <v>111467008</v>
      </c>
      <c r="G287" t="s">
        <v>16</v>
      </c>
      <c r="I287">
        <v>59107</v>
      </c>
      <c r="J287" t="s">
        <v>220</v>
      </c>
      <c r="K287" t="s">
        <v>1159</v>
      </c>
      <c r="L287">
        <v>69.569999999999993</v>
      </c>
      <c r="M287">
        <v>1</v>
      </c>
      <c r="N287" t="s">
        <v>6152</v>
      </c>
      <c r="O287">
        <f>IF(EXACT(N287, "N/A"), "Not Found", N287-C287)</f>
        <v>11.529999999999998</v>
      </c>
      <c r="P287" s="4">
        <f>IF(EXACT(O287, "Not Found"), 0, O287/C287)</f>
        <v>2.2922465208747509</v>
      </c>
    </row>
    <row r="288" spans="1:16" x14ac:dyDescent="0.2">
      <c r="A288" t="s">
        <v>11339</v>
      </c>
      <c r="B288" t="s">
        <v>11340</v>
      </c>
      <c r="C288">
        <v>63.15</v>
      </c>
      <c r="D288">
        <v>0.45</v>
      </c>
      <c r="E288">
        <v>7.1799999999999998E-3</v>
      </c>
      <c r="F288" s="2">
        <v>7523369945</v>
      </c>
      <c r="G288" t="s">
        <v>16</v>
      </c>
      <c r="H288">
        <v>2012</v>
      </c>
      <c r="I288">
        <v>1313581</v>
      </c>
      <c r="J288" t="s">
        <v>220</v>
      </c>
      <c r="K288" t="s">
        <v>1159</v>
      </c>
      <c r="L288">
        <v>68.989999999999995</v>
      </c>
      <c r="M288">
        <v>1</v>
      </c>
      <c r="N288" t="s">
        <v>11341</v>
      </c>
      <c r="O288">
        <f>IF(EXACT(N288, "N/A"), "Not Found", N288-C288)</f>
        <v>144.66</v>
      </c>
      <c r="P288" s="4">
        <f>IF(EXACT(O288, "Not Found"), 0, O288/C288)</f>
        <v>2.2907363420427553</v>
      </c>
    </row>
    <row r="289" spans="1:16" x14ac:dyDescent="0.2">
      <c r="A289" t="s">
        <v>12737</v>
      </c>
      <c r="B289" t="s">
        <v>12738</v>
      </c>
      <c r="C289" s="2">
        <v>24.93</v>
      </c>
      <c r="D289">
        <v>0.67</v>
      </c>
      <c r="E289">
        <v>2.7619999999999999E-2</v>
      </c>
      <c r="F289" s="2">
        <v>206748678</v>
      </c>
      <c r="G289" t="s">
        <v>16</v>
      </c>
      <c r="I289">
        <v>8192</v>
      </c>
      <c r="J289" t="s">
        <v>32</v>
      </c>
      <c r="K289" t="s">
        <v>107</v>
      </c>
      <c r="L289">
        <v>69.78</v>
      </c>
      <c r="M289">
        <v>5</v>
      </c>
      <c r="N289" t="s">
        <v>12739</v>
      </c>
      <c r="O289">
        <f>IF(EXACT(N289, "N/A"), "Not Found", N289-C289)</f>
        <v>56.98</v>
      </c>
      <c r="P289" s="4">
        <f>IF(EXACT(O289, "Not Found"), 0, O289/C289)</f>
        <v>2.2855996791014839</v>
      </c>
    </row>
    <row r="290" spans="1:16" x14ac:dyDescent="0.2">
      <c r="A290" t="s">
        <v>8370</v>
      </c>
      <c r="B290" t="s">
        <v>8371</v>
      </c>
      <c r="C290">
        <v>11.33</v>
      </c>
      <c r="D290">
        <v>0.1</v>
      </c>
      <c r="E290">
        <v>8.8999999999999999E-3</v>
      </c>
      <c r="F290" s="2">
        <v>0</v>
      </c>
      <c r="G290" t="s">
        <v>16</v>
      </c>
      <c r="H290">
        <v>2007</v>
      </c>
      <c r="I290">
        <v>35769</v>
      </c>
      <c r="J290" t="s">
        <v>32</v>
      </c>
      <c r="K290" t="s">
        <v>341</v>
      </c>
      <c r="L290">
        <v>69.27</v>
      </c>
      <c r="M290">
        <v>1</v>
      </c>
      <c r="N290" t="s">
        <v>8372</v>
      </c>
      <c r="O290">
        <f>IF(EXACT(N290, "N/A"), "Not Found", N290-C290)</f>
        <v>25.86</v>
      </c>
      <c r="P290" s="4">
        <f>IF(EXACT(O290, "Not Found"), 0, O290/C290)</f>
        <v>2.2824360105913502</v>
      </c>
    </row>
    <row r="291" spans="1:16" x14ac:dyDescent="0.2">
      <c r="A291" t="s">
        <v>10042</v>
      </c>
      <c r="B291" t="s">
        <v>10043</v>
      </c>
      <c r="C291">
        <v>25.72</v>
      </c>
      <c r="D291">
        <v>0.38</v>
      </c>
      <c r="E291">
        <v>1.4999999999999999E-2</v>
      </c>
      <c r="F291" s="2">
        <v>627357019</v>
      </c>
      <c r="G291" t="s">
        <v>16</v>
      </c>
      <c r="H291">
        <v>2018</v>
      </c>
      <c r="I291">
        <v>22105</v>
      </c>
      <c r="J291" t="s">
        <v>53</v>
      </c>
      <c r="K291" t="s">
        <v>2071</v>
      </c>
      <c r="L291">
        <v>69.66</v>
      </c>
      <c r="M291">
        <v>0</v>
      </c>
      <c r="N291" t="s">
        <v>10044</v>
      </c>
      <c r="O291">
        <f>IF(EXACT(N291, "N/A"), "Not Found", N291-C291)</f>
        <v>58.66</v>
      </c>
      <c r="P291" s="4">
        <f>IF(EXACT(O291, "Not Found"), 0, O291/C291)</f>
        <v>2.2807153965785383</v>
      </c>
    </row>
    <row r="292" spans="1:16" x14ac:dyDescent="0.2">
      <c r="A292" t="s">
        <v>6095</v>
      </c>
      <c r="B292" t="s">
        <v>6096</v>
      </c>
      <c r="C292">
        <v>114.46</v>
      </c>
      <c r="D292">
        <v>0.28999999999999998</v>
      </c>
      <c r="E292">
        <v>2.5400000000000002E-3</v>
      </c>
      <c r="F292" s="2">
        <v>66387014269</v>
      </c>
      <c r="G292" t="s">
        <v>16</v>
      </c>
      <c r="I292">
        <v>4340262</v>
      </c>
      <c r="J292" t="s">
        <v>220</v>
      </c>
      <c r="K292" t="s">
        <v>1159</v>
      </c>
      <c r="L292">
        <v>69.069999999999993</v>
      </c>
      <c r="M292">
        <v>1</v>
      </c>
      <c r="N292" t="s">
        <v>6097</v>
      </c>
      <c r="O292">
        <f>IF(EXACT(N292, "N/A"), "Not Found", N292-C292)</f>
        <v>260.85000000000002</v>
      </c>
      <c r="P292" s="4">
        <f>IF(EXACT(O292, "Not Found"), 0, O292/C292)</f>
        <v>2.2789620828236941</v>
      </c>
    </row>
    <row r="293" spans="1:16" x14ac:dyDescent="0.2">
      <c r="A293" t="s">
        <v>8705</v>
      </c>
      <c r="B293" t="s">
        <v>8706</v>
      </c>
      <c r="C293">
        <v>15.96</v>
      </c>
      <c r="D293">
        <v>0.23</v>
      </c>
      <c r="E293">
        <v>1.4619999999999999E-2</v>
      </c>
      <c r="F293" s="2">
        <v>280451083</v>
      </c>
      <c r="G293" t="s">
        <v>232</v>
      </c>
      <c r="H293">
        <v>2020</v>
      </c>
      <c r="I293">
        <v>115223</v>
      </c>
      <c r="J293" t="s">
        <v>70</v>
      </c>
      <c r="K293" t="s">
        <v>405</v>
      </c>
      <c r="L293">
        <v>69.09</v>
      </c>
      <c r="M293">
        <v>0</v>
      </c>
      <c r="N293" t="s">
        <v>8707</v>
      </c>
      <c r="O293">
        <f>IF(EXACT(N293, "N/A"), "Not Found", N293-C293)</f>
        <v>36.229999999999997</v>
      </c>
      <c r="P293" s="4">
        <f>IF(EXACT(O293, "Not Found"), 0, O293/C293)</f>
        <v>2.2700501253132828</v>
      </c>
    </row>
    <row r="294" spans="1:16" x14ac:dyDescent="0.2">
      <c r="A294" t="s">
        <v>17407</v>
      </c>
      <c r="B294" t="s">
        <v>17408</v>
      </c>
      <c r="C294">
        <v>68.36</v>
      </c>
      <c r="D294">
        <v>0.37</v>
      </c>
      <c r="E294">
        <v>5.4400000000000004E-3</v>
      </c>
      <c r="F294" s="2">
        <v>6945951113</v>
      </c>
      <c r="G294" t="s">
        <v>16</v>
      </c>
      <c r="H294">
        <v>2013</v>
      </c>
      <c r="I294">
        <v>1050190</v>
      </c>
      <c r="J294" t="s">
        <v>32</v>
      </c>
      <c r="K294" t="s">
        <v>61</v>
      </c>
      <c r="L294">
        <v>69.260000000000005</v>
      </c>
      <c r="M294">
        <v>1</v>
      </c>
      <c r="N294" t="s">
        <v>17409</v>
      </c>
      <c r="O294">
        <f>IF(EXACT(N294, "N/A"), "Not Found", N294-C294)</f>
        <v>153.51999999999998</v>
      </c>
      <c r="P294" s="4">
        <f>IF(EXACT(O294, "Not Found"), 0, O294/C294)</f>
        <v>2.2457577530719717</v>
      </c>
    </row>
    <row r="295" spans="1:16" x14ac:dyDescent="0.2">
      <c r="A295" t="s">
        <v>3550</v>
      </c>
      <c r="B295" t="s">
        <v>3551</v>
      </c>
      <c r="C295">
        <v>28.35</v>
      </c>
      <c r="D295">
        <v>0.74</v>
      </c>
      <c r="E295">
        <v>2.6800000000000001E-2</v>
      </c>
      <c r="F295" s="2">
        <v>480760888</v>
      </c>
      <c r="G295" t="s">
        <v>16</v>
      </c>
      <c r="I295">
        <v>32561</v>
      </c>
      <c r="J295" t="s">
        <v>32</v>
      </c>
      <c r="K295" t="s">
        <v>107</v>
      </c>
      <c r="L295">
        <v>69.510000000000005</v>
      </c>
      <c r="M295">
        <v>1</v>
      </c>
      <c r="N295" t="s">
        <v>3552</v>
      </c>
      <c r="O295">
        <f>IF(EXACT(N295, "N/A"), "Not Found", N295-C295)</f>
        <v>63.529999999999994</v>
      </c>
      <c r="P295" s="4">
        <f>IF(EXACT(O295, "Not Found"), 0, O295/C295)</f>
        <v>2.2409171075837739</v>
      </c>
    </row>
    <row r="296" spans="1:16" x14ac:dyDescent="0.2">
      <c r="A296" t="s">
        <v>7715</v>
      </c>
      <c r="B296" t="s">
        <v>7716</v>
      </c>
      <c r="C296">
        <v>18.239999999999998</v>
      </c>
      <c r="D296">
        <v>0.23</v>
      </c>
      <c r="E296">
        <v>1.277E-2</v>
      </c>
      <c r="F296" s="2">
        <v>500104156</v>
      </c>
      <c r="G296" t="s">
        <v>16</v>
      </c>
      <c r="H296">
        <v>2011</v>
      </c>
      <c r="I296">
        <v>110982</v>
      </c>
      <c r="J296" t="s">
        <v>387</v>
      </c>
      <c r="K296" t="s">
        <v>388</v>
      </c>
      <c r="L296">
        <v>68.91</v>
      </c>
      <c r="M296">
        <v>1</v>
      </c>
      <c r="N296" t="s">
        <v>7717</v>
      </c>
      <c r="O296">
        <f>IF(EXACT(N296, "N/A"), "Not Found", N296-C296)</f>
        <v>40.820000000000007</v>
      </c>
      <c r="P296" s="4">
        <f>IF(EXACT(O296, "Not Found"), 0, O296/C296)</f>
        <v>2.2379385964912286</v>
      </c>
    </row>
    <row r="297" spans="1:16" x14ac:dyDescent="0.2">
      <c r="A297" t="s">
        <v>8122</v>
      </c>
      <c r="B297" t="s">
        <v>8123</v>
      </c>
      <c r="C297" s="2">
        <v>36.75</v>
      </c>
      <c r="D297">
        <v>0.92</v>
      </c>
      <c r="E297">
        <v>2.5680000000000001E-2</v>
      </c>
      <c r="F297" s="2">
        <v>299434186</v>
      </c>
      <c r="G297" t="s">
        <v>16</v>
      </c>
      <c r="H297">
        <v>2008</v>
      </c>
      <c r="I297">
        <v>5099</v>
      </c>
      <c r="J297" t="s">
        <v>32</v>
      </c>
      <c r="K297" t="s">
        <v>2346</v>
      </c>
      <c r="L297">
        <v>69.56</v>
      </c>
      <c r="M297">
        <v>5</v>
      </c>
      <c r="N297" t="s">
        <v>8124</v>
      </c>
      <c r="O297">
        <f>IF(EXACT(N297, "N/A"), "Not Found", N297-C297)</f>
        <v>81.680000000000007</v>
      </c>
      <c r="P297" s="4">
        <f>IF(EXACT(O297, "Not Found"), 0, O297/C297)</f>
        <v>2.2225850340136057</v>
      </c>
    </row>
    <row r="298" spans="1:16" x14ac:dyDescent="0.2">
      <c r="A298" t="s">
        <v>1592</v>
      </c>
      <c r="B298" t="s">
        <v>1593</v>
      </c>
      <c r="C298">
        <v>117.5</v>
      </c>
      <c r="D298">
        <v>0.68</v>
      </c>
      <c r="E298">
        <v>5.8199999999999997E-3</v>
      </c>
      <c r="F298" s="2">
        <v>6323136893</v>
      </c>
      <c r="G298" t="s">
        <v>16</v>
      </c>
      <c r="I298">
        <v>721724</v>
      </c>
      <c r="J298" t="s">
        <v>70</v>
      </c>
      <c r="K298" t="s">
        <v>1594</v>
      </c>
      <c r="L298">
        <v>68.180000000000007</v>
      </c>
      <c r="M298">
        <v>3</v>
      </c>
      <c r="N298" t="s">
        <v>1595</v>
      </c>
      <c r="O298">
        <f>IF(EXACT(N298, "N/A"), "Not Found", N298-C298)</f>
        <v>257.68</v>
      </c>
      <c r="P298" s="4">
        <f>IF(EXACT(O298, "Not Found"), 0, O298/C298)</f>
        <v>2.1930212765957449</v>
      </c>
    </row>
    <row r="299" spans="1:16" x14ac:dyDescent="0.2">
      <c r="A299" t="s">
        <v>12691</v>
      </c>
      <c r="B299" t="s">
        <v>12692</v>
      </c>
      <c r="C299">
        <v>6.08</v>
      </c>
      <c r="D299">
        <v>0.09</v>
      </c>
      <c r="E299">
        <v>1.503E-2</v>
      </c>
      <c r="F299" s="2">
        <v>440018574</v>
      </c>
      <c r="G299" t="s">
        <v>16</v>
      </c>
      <c r="H299">
        <v>2015</v>
      </c>
      <c r="I299">
        <v>315810</v>
      </c>
      <c r="J299" t="s">
        <v>53</v>
      </c>
      <c r="K299" t="s">
        <v>1624</v>
      </c>
      <c r="L299">
        <v>68.209999999999994</v>
      </c>
      <c r="M299">
        <v>1</v>
      </c>
      <c r="N299" t="s">
        <v>9797</v>
      </c>
      <c r="O299">
        <f>IF(EXACT(N299, "N/A"), "Not Found", N299-C299)</f>
        <v>13.299999999999999</v>
      </c>
      <c r="P299" s="4">
        <f>IF(EXACT(O299, "Not Found"), 0, O299/C299)</f>
        <v>2.1875</v>
      </c>
    </row>
    <row r="300" spans="1:16" x14ac:dyDescent="0.2">
      <c r="A300" t="s">
        <v>13548</v>
      </c>
      <c r="B300" t="s">
        <v>13549</v>
      </c>
      <c r="C300">
        <v>6.08</v>
      </c>
      <c r="D300">
        <v>0.1</v>
      </c>
      <c r="E300">
        <v>1.6719999999999999E-2</v>
      </c>
      <c r="F300" s="2">
        <v>886060829</v>
      </c>
      <c r="G300" t="s">
        <v>678</v>
      </c>
      <c r="H300">
        <v>2021</v>
      </c>
      <c r="I300">
        <v>906068</v>
      </c>
      <c r="J300" t="s">
        <v>53</v>
      </c>
      <c r="K300" t="s">
        <v>5060</v>
      </c>
      <c r="L300">
        <v>67.739999999999995</v>
      </c>
      <c r="M300">
        <v>0</v>
      </c>
      <c r="N300" t="s">
        <v>13550</v>
      </c>
      <c r="O300">
        <f>IF(EXACT(N300, "N/A"), "Not Found", N300-C300)</f>
        <v>13.26</v>
      </c>
      <c r="P300" s="4">
        <f>IF(EXACT(O300, "Not Found"), 0, O300/C300)</f>
        <v>2.1809210526315788</v>
      </c>
    </row>
    <row r="301" spans="1:16" x14ac:dyDescent="0.2">
      <c r="A301" t="s">
        <v>5103</v>
      </c>
      <c r="B301" t="s">
        <v>5104</v>
      </c>
      <c r="C301">
        <v>10.56</v>
      </c>
      <c r="D301">
        <v>0.43</v>
      </c>
      <c r="E301">
        <v>4.2450000000000002E-2</v>
      </c>
      <c r="F301" s="2">
        <v>600412095</v>
      </c>
      <c r="G301" t="s">
        <v>16</v>
      </c>
      <c r="I301">
        <v>1305382</v>
      </c>
      <c r="J301" t="s">
        <v>53</v>
      </c>
      <c r="K301" t="s">
        <v>513</v>
      </c>
      <c r="L301">
        <v>68</v>
      </c>
      <c r="M301">
        <v>1</v>
      </c>
      <c r="N301" t="s">
        <v>5105</v>
      </c>
      <c r="O301">
        <f>IF(EXACT(N301, "N/A"), "Not Found", N301-C301)</f>
        <v>23.03</v>
      </c>
      <c r="P301" s="4">
        <f>IF(EXACT(O301, "Not Found"), 0, O301/C301)</f>
        <v>2.1808712121212119</v>
      </c>
    </row>
    <row r="302" spans="1:16" x14ac:dyDescent="0.2">
      <c r="A302" t="s">
        <v>3809</v>
      </c>
      <c r="B302" t="s">
        <v>3810</v>
      </c>
      <c r="C302">
        <v>16.21</v>
      </c>
      <c r="D302">
        <v>0.25</v>
      </c>
      <c r="E302">
        <v>1.566E-2</v>
      </c>
      <c r="F302" s="2">
        <v>823385994</v>
      </c>
      <c r="G302" t="s">
        <v>16</v>
      </c>
      <c r="H302">
        <v>2017</v>
      </c>
      <c r="I302">
        <v>322908</v>
      </c>
      <c r="J302" t="s">
        <v>32</v>
      </c>
      <c r="K302" t="s">
        <v>47</v>
      </c>
      <c r="L302">
        <v>68.599999999999994</v>
      </c>
      <c r="M302">
        <v>1</v>
      </c>
      <c r="N302" t="s">
        <v>3811</v>
      </c>
      <c r="O302">
        <f>IF(EXACT(N302, "N/A"), "Not Found", N302-C302)</f>
        <v>35.35</v>
      </c>
      <c r="P302" s="4">
        <f>IF(EXACT(O302, "Not Found"), 0, O302/C302)</f>
        <v>2.1807526218383715</v>
      </c>
    </row>
    <row r="303" spans="1:16" x14ac:dyDescent="0.2">
      <c r="A303" t="s">
        <v>3121</v>
      </c>
      <c r="B303" t="s">
        <v>3122</v>
      </c>
      <c r="C303">
        <v>15.23</v>
      </c>
      <c r="D303">
        <v>-0.3</v>
      </c>
      <c r="E303">
        <v>-1.932E-2</v>
      </c>
      <c r="F303" s="2">
        <v>3203074255</v>
      </c>
      <c r="G303" t="s">
        <v>16</v>
      </c>
      <c r="H303">
        <v>2015</v>
      </c>
      <c r="I303">
        <v>569719</v>
      </c>
      <c r="J303" t="s">
        <v>220</v>
      </c>
      <c r="K303" t="s">
        <v>1159</v>
      </c>
      <c r="L303">
        <v>68.56</v>
      </c>
      <c r="M303">
        <v>1</v>
      </c>
      <c r="N303" t="s">
        <v>3123</v>
      </c>
      <c r="O303">
        <f>IF(EXACT(N303, "N/A"), "Not Found", N303-C303)</f>
        <v>33.209999999999994</v>
      </c>
      <c r="P303" s="4">
        <f>IF(EXACT(O303, "Not Found"), 0, O303/C303)</f>
        <v>2.1805646749835845</v>
      </c>
    </row>
    <row r="304" spans="1:16" x14ac:dyDescent="0.2">
      <c r="A304" t="s">
        <v>8598</v>
      </c>
      <c r="B304" t="s">
        <v>8599</v>
      </c>
      <c r="C304">
        <v>0.64319999999999999</v>
      </c>
      <c r="D304">
        <v>-3.4200000000000001E-2</v>
      </c>
      <c r="E304">
        <v>-5.049E-2</v>
      </c>
      <c r="F304" s="2">
        <v>32910492</v>
      </c>
      <c r="G304" t="s">
        <v>26</v>
      </c>
      <c r="H304">
        <v>2020</v>
      </c>
      <c r="I304">
        <v>17924</v>
      </c>
      <c r="J304" t="s">
        <v>32</v>
      </c>
      <c r="K304" t="s">
        <v>330</v>
      </c>
      <c r="L304">
        <v>65.69</v>
      </c>
      <c r="M304">
        <v>0</v>
      </c>
      <c r="N304" t="s">
        <v>4513</v>
      </c>
      <c r="O304">
        <f>IF(EXACT(N304, "N/A"), "Not Found", N304-C304)</f>
        <v>1.3968</v>
      </c>
      <c r="P304" s="4">
        <f>IF(EXACT(O304, "Not Found"), 0, O304/C304)</f>
        <v>2.1716417910447761</v>
      </c>
    </row>
    <row r="305" spans="1:16" x14ac:dyDescent="0.2">
      <c r="A305" t="s">
        <v>12817</v>
      </c>
      <c r="B305" t="s">
        <v>12818</v>
      </c>
      <c r="C305">
        <v>8.3800000000000008</v>
      </c>
      <c r="D305">
        <v>0.16</v>
      </c>
      <c r="E305">
        <v>1.9460000000000002E-2</v>
      </c>
      <c r="F305" s="2">
        <v>389390292</v>
      </c>
      <c r="G305" t="s">
        <v>16</v>
      </c>
      <c r="H305">
        <v>2013</v>
      </c>
      <c r="I305">
        <v>189865</v>
      </c>
      <c r="J305" t="s">
        <v>53</v>
      </c>
      <c r="K305" t="s">
        <v>1624</v>
      </c>
      <c r="L305">
        <v>68.03</v>
      </c>
      <c r="M305">
        <v>0</v>
      </c>
      <c r="N305" t="s">
        <v>7551</v>
      </c>
      <c r="O305">
        <f>IF(EXACT(N305, "N/A"), "Not Found", N305-C305)</f>
        <v>18.18</v>
      </c>
      <c r="P305" s="4">
        <f>IF(EXACT(O305, "Not Found"), 0, O305/C305)</f>
        <v>2.1694510739856798</v>
      </c>
    </row>
    <row r="306" spans="1:16" x14ac:dyDescent="0.2">
      <c r="A306" t="s">
        <v>17226</v>
      </c>
      <c r="B306" t="s">
        <v>17227</v>
      </c>
      <c r="C306">
        <v>11.09</v>
      </c>
      <c r="D306">
        <v>0.1</v>
      </c>
      <c r="E306">
        <v>9.1000000000000004E-3</v>
      </c>
      <c r="F306" s="2">
        <v>1815055940</v>
      </c>
      <c r="G306" t="s">
        <v>91</v>
      </c>
      <c r="I306">
        <v>1206291</v>
      </c>
      <c r="L306">
        <v>67.489999999999995</v>
      </c>
      <c r="M306">
        <v>1</v>
      </c>
      <c r="N306" t="s">
        <v>17228</v>
      </c>
      <c r="O306">
        <f>IF(EXACT(N306, "N/A"), "Not Found", N306-C306)</f>
        <v>24.01</v>
      </c>
      <c r="P306" s="4">
        <f>IF(EXACT(O306, "Not Found"), 0, O306/C306)</f>
        <v>2.1650135256988281</v>
      </c>
    </row>
    <row r="307" spans="1:16" x14ac:dyDescent="0.2">
      <c r="A307" t="s">
        <v>5546</v>
      </c>
      <c r="B307" t="s">
        <v>5547</v>
      </c>
      <c r="C307">
        <v>2.7</v>
      </c>
      <c r="D307">
        <v>0.05</v>
      </c>
      <c r="E307">
        <v>1.8870000000000001E-2</v>
      </c>
      <c r="F307" s="2">
        <v>245297951</v>
      </c>
      <c r="G307" t="s">
        <v>16</v>
      </c>
      <c r="H307">
        <v>2021</v>
      </c>
      <c r="I307">
        <v>480307</v>
      </c>
      <c r="J307" t="s">
        <v>53</v>
      </c>
      <c r="K307" t="s">
        <v>1677</v>
      </c>
      <c r="L307">
        <v>68.03</v>
      </c>
      <c r="M307">
        <v>0</v>
      </c>
      <c r="N307" t="s">
        <v>1642</v>
      </c>
      <c r="O307">
        <f>IF(EXACT(N307, "N/A"), "Not Found", N307-C307)</f>
        <v>5.839999999999999</v>
      </c>
      <c r="P307" s="4">
        <f>IF(EXACT(O307, "Not Found"), 0, O307/C307)</f>
        <v>2.1629629629629625</v>
      </c>
    </row>
    <row r="308" spans="1:16" x14ac:dyDescent="0.2">
      <c r="A308" t="s">
        <v>6437</v>
      </c>
      <c r="B308" t="s">
        <v>6438</v>
      </c>
      <c r="C308">
        <v>9.8800000000000008</v>
      </c>
      <c r="D308">
        <v>0.08</v>
      </c>
      <c r="E308">
        <v>8.1600000000000006E-3</v>
      </c>
      <c r="F308" s="2">
        <v>0</v>
      </c>
      <c r="G308" t="s">
        <v>16</v>
      </c>
      <c r="H308">
        <v>2003</v>
      </c>
      <c r="I308">
        <v>359536</v>
      </c>
      <c r="J308" t="s">
        <v>32</v>
      </c>
      <c r="K308" t="s">
        <v>341</v>
      </c>
      <c r="L308">
        <v>68.58</v>
      </c>
      <c r="M308">
        <v>1</v>
      </c>
      <c r="N308" t="s">
        <v>6439</v>
      </c>
      <c r="O308">
        <f>IF(EXACT(N308, "N/A"), "Not Found", N308-C308)</f>
        <v>21.369999999999997</v>
      </c>
      <c r="P308" s="4">
        <f>IF(EXACT(O308, "Not Found"), 0, O308/C308)</f>
        <v>2.1629554655870442</v>
      </c>
    </row>
    <row r="309" spans="1:16" x14ac:dyDescent="0.2">
      <c r="A309" t="s">
        <v>14125</v>
      </c>
      <c r="B309" t="s">
        <v>14126</v>
      </c>
      <c r="C309">
        <v>23.65</v>
      </c>
      <c r="D309">
        <v>0.51</v>
      </c>
      <c r="E309">
        <v>2.2040000000000001E-2</v>
      </c>
      <c r="F309" s="2">
        <v>483079606</v>
      </c>
      <c r="G309" t="s">
        <v>16</v>
      </c>
      <c r="H309">
        <v>1999</v>
      </c>
      <c r="I309">
        <v>132278</v>
      </c>
      <c r="J309" t="s">
        <v>220</v>
      </c>
      <c r="K309" t="s">
        <v>1159</v>
      </c>
      <c r="L309">
        <v>67.180000000000007</v>
      </c>
      <c r="M309">
        <v>1</v>
      </c>
      <c r="N309" t="s">
        <v>14127</v>
      </c>
      <c r="O309">
        <f>IF(EXACT(N309, "N/A"), "Not Found", N309-C309)</f>
        <v>51.13</v>
      </c>
      <c r="P309" s="4">
        <f>IF(EXACT(O309, "Not Found"), 0, O309/C309)</f>
        <v>2.1619450317124738</v>
      </c>
    </row>
    <row r="310" spans="1:16" x14ac:dyDescent="0.2">
      <c r="A310" t="s">
        <v>3345</v>
      </c>
      <c r="B310" t="s">
        <v>3346</v>
      </c>
      <c r="C310">
        <v>3.23</v>
      </c>
      <c r="D310">
        <v>0.01</v>
      </c>
      <c r="E310">
        <v>3.1099999999999999E-3</v>
      </c>
      <c r="F310" s="2">
        <v>97499817</v>
      </c>
      <c r="G310" t="s">
        <v>26</v>
      </c>
      <c r="I310">
        <v>50124</v>
      </c>
      <c r="J310" t="s">
        <v>53</v>
      </c>
      <c r="K310" t="s">
        <v>392</v>
      </c>
      <c r="L310">
        <v>67.91</v>
      </c>
      <c r="M310">
        <v>1</v>
      </c>
      <c r="N310" t="s">
        <v>3347</v>
      </c>
      <c r="O310">
        <f>IF(EXACT(N310, "N/A"), "Not Found", N310-C310)</f>
        <v>6.9599999999999991</v>
      </c>
      <c r="P310" s="4">
        <f>IF(EXACT(O310, "Not Found"), 0, O310/C310)</f>
        <v>2.1547987616099067</v>
      </c>
    </row>
    <row r="311" spans="1:16" x14ac:dyDescent="0.2">
      <c r="A311" t="s">
        <v>12798</v>
      </c>
      <c r="B311" t="s">
        <v>12799</v>
      </c>
      <c r="C311" s="2">
        <v>153.5</v>
      </c>
      <c r="D311">
        <v>2.16</v>
      </c>
      <c r="E311">
        <v>1.427E-2</v>
      </c>
      <c r="F311" s="2">
        <v>10282972215</v>
      </c>
      <c r="G311" t="s">
        <v>16</v>
      </c>
      <c r="I311">
        <v>170517</v>
      </c>
      <c r="J311" t="s">
        <v>53</v>
      </c>
      <c r="K311" t="s">
        <v>952</v>
      </c>
      <c r="L311">
        <v>68.03</v>
      </c>
      <c r="M311">
        <v>4.5</v>
      </c>
      <c r="N311" t="s">
        <v>12800</v>
      </c>
      <c r="O311">
        <f>IF(EXACT(N311, "N/A"), "Not Found", N311-C311)</f>
        <v>330.25</v>
      </c>
      <c r="P311" s="4">
        <f>IF(EXACT(O311, "Not Found"), 0, O311/C311)</f>
        <v>2.1514657980456025</v>
      </c>
    </row>
    <row r="312" spans="1:16" x14ac:dyDescent="0.2">
      <c r="A312" t="s">
        <v>811</v>
      </c>
      <c r="B312" t="s">
        <v>812</v>
      </c>
      <c r="C312">
        <v>0.88</v>
      </c>
      <c r="D312">
        <v>-3.9899999999999998E-2</v>
      </c>
      <c r="E312">
        <v>-4.3369999999999999E-2</v>
      </c>
      <c r="F312" s="2">
        <v>67737263</v>
      </c>
      <c r="H312">
        <v>2018</v>
      </c>
      <c r="I312">
        <v>5364</v>
      </c>
      <c r="J312" t="s">
        <v>27</v>
      </c>
      <c r="K312" t="s">
        <v>28</v>
      </c>
      <c r="L312">
        <v>66.790000000000006</v>
      </c>
      <c r="M312">
        <v>0</v>
      </c>
      <c r="N312" t="s">
        <v>137</v>
      </c>
      <c r="O312">
        <f>IF(EXACT(N312, "N/A"), "Not Found", N312-C312)</f>
        <v>1.8900000000000001</v>
      </c>
      <c r="P312" s="4">
        <f>IF(EXACT(O312, "Not Found"), 0, O312/C312)</f>
        <v>2.1477272727272729</v>
      </c>
    </row>
    <row r="313" spans="1:16" x14ac:dyDescent="0.2">
      <c r="A313" t="s">
        <v>14259</v>
      </c>
      <c r="B313" t="s">
        <v>14260</v>
      </c>
      <c r="C313">
        <v>64.53</v>
      </c>
      <c r="D313">
        <v>0.56999999999999995</v>
      </c>
      <c r="E313">
        <v>8.9099999999999995E-3</v>
      </c>
      <c r="F313" s="2">
        <v>104997299373</v>
      </c>
      <c r="G313" t="s">
        <v>1782</v>
      </c>
      <c r="H313">
        <v>2002</v>
      </c>
      <c r="I313">
        <v>2072883</v>
      </c>
      <c r="J313" t="s">
        <v>99</v>
      </c>
      <c r="K313" t="s">
        <v>100</v>
      </c>
      <c r="L313">
        <v>67.91</v>
      </c>
      <c r="M313">
        <v>2</v>
      </c>
      <c r="N313" t="s">
        <v>14261</v>
      </c>
      <c r="O313">
        <f>IF(EXACT(N313, "N/A"), "Not Found", N313-C313)</f>
        <v>138.49</v>
      </c>
      <c r="P313" s="4">
        <f>IF(EXACT(O313, "Not Found"), 0, O313/C313)</f>
        <v>2.1461335812800248</v>
      </c>
    </row>
    <row r="314" spans="1:16" x14ac:dyDescent="0.2">
      <c r="A314" t="s">
        <v>6873</v>
      </c>
      <c r="B314" t="s">
        <v>6874</v>
      </c>
      <c r="C314">
        <v>25.24</v>
      </c>
      <c r="D314">
        <v>0.04</v>
      </c>
      <c r="E314">
        <v>1.5900000000000001E-3</v>
      </c>
      <c r="F314" s="2">
        <v>1354883200</v>
      </c>
      <c r="H314">
        <v>2019</v>
      </c>
      <c r="I314">
        <v>432683</v>
      </c>
      <c r="J314" t="s">
        <v>53</v>
      </c>
      <c r="K314" t="s">
        <v>1624</v>
      </c>
      <c r="L314">
        <v>67.989999999999995</v>
      </c>
      <c r="M314">
        <v>0</v>
      </c>
      <c r="N314" t="s">
        <v>6875</v>
      </c>
      <c r="O314">
        <f>IF(EXACT(N314, "N/A"), "Not Found", N314-C314)</f>
        <v>54.14</v>
      </c>
      <c r="P314" s="4">
        <f>IF(EXACT(O314, "Not Found"), 0, O314/C314)</f>
        <v>2.1450079239302697</v>
      </c>
    </row>
    <row r="315" spans="1:16" x14ac:dyDescent="0.2">
      <c r="A315" t="s">
        <v>3924</v>
      </c>
      <c r="B315" t="s">
        <v>3925</v>
      </c>
      <c r="C315" s="2">
        <v>293.93</v>
      </c>
      <c r="D315">
        <v>5.59</v>
      </c>
      <c r="E315">
        <v>1.9390000000000001E-2</v>
      </c>
      <c r="F315" s="2">
        <v>42686119164</v>
      </c>
      <c r="G315" t="s">
        <v>16</v>
      </c>
      <c r="I315">
        <v>1741139</v>
      </c>
      <c r="J315" t="s">
        <v>964</v>
      </c>
      <c r="K315" t="s">
        <v>1090</v>
      </c>
      <c r="L315">
        <v>67.95</v>
      </c>
      <c r="M315">
        <v>5</v>
      </c>
      <c r="N315" t="s">
        <v>3926</v>
      </c>
      <c r="O315">
        <f>IF(EXACT(N315, "N/A"), "Not Found", N315-C315)</f>
        <v>628.87999999999988</v>
      </c>
      <c r="P315" s="4">
        <f>IF(EXACT(O315, "Not Found"), 0, O315/C315)</f>
        <v>2.1395570373898543</v>
      </c>
    </row>
    <row r="316" spans="1:16" x14ac:dyDescent="0.2">
      <c r="A316" t="s">
        <v>5909</v>
      </c>
      <c r="B316" t="s">
        <v>5910</v>
      </c>
      <c r="C316">
        <v>4.3</v>
      </c>
      <c r="D316">
        <v>-0.02</v>
      </c>
      <c r="E316">
        <v>-4.6299999999999996E-3</v>
      </c>
      <c r="F316" s="2">
        <v>114810000</v>
      </c>
      <c r="G316" t="s">
        <v>16</v>
      </c>
      <c r="I316">
        <v>15576</v>
      </c>
      <c r="J316" t="s">
        <v>53</v>
      </c>
      <c r="K316" t="s">
        <v>3056</v>
      </c>
      <c r="L316">
        <v>67.040000000000006</v>
      </c>
      <c r="M316">
        <v>1</v>
      </c>
      <c r="N316" t="s">
        <v>5911</v>
      </c>
      <c r="O316">
        <f>IF(EXACT(N316, "N/A"), "Not Found", N316-C316)</f>
        <v>9.14</v>
      </c>
      <c r="P316" s="4">
        <f>IF(EXACT(O316, "Not Found"), 0, O316/C316)</f>
        <v>2.1255813953488376</v>
      </c>
    </row>
    <row r="317" spans="1:16" x14ac:dyDescent="0.2">
      <c r="A317" t="s">
        <v>15381</v>
      </c>
      <c r="B317" t="s">
        <v>15382</v>
      </c>
      <c r="C317">
        <v>8.6199999999999992</v>
      </c>
      <c r="D317">
        <v>0.35</v>
      </c>
      <c r="E317">
        <v>4.2320000000000003E-2</v>
      </c>
      <c r="F317" s="2">
        <v>198086479</v>
      </c>
      <c r="G317" t="s">
        <v>16</v>
      </c>
      <c r="I317">
        <v>14142</v>
      </c>
      <c r="J317" t="s">
        <v>32</v>
      </c>
      <c r="K317" t="s">
        <v>47</v>
      </c>
      <c r="L317">
        <v>69.099999999999994</v>
      </c>
      <c r="M317">
        <v>1</v>
      </c>
      <c r="N317" t="s">
        <v>15383</v>
      </c>
      <c r="O317">
        <f>IF(EXACT(N317, "N/A"), "Not Found", N317-C317)</f>
        <v>18.240000000000002</v>
      </c>
      <c r="P317" s="4">
        <f>IF(EXACT(O317, "Not Found"), 0, O317/C317)</f>
        <v>2.11600928074246</v>
      </c>
    </row>
    <row r="318" spans="1:16" x14ac:dyDescent="0.2">
      <c r="A318" t="s">
        <v>1797</v>
      </c>
      <c r="B318" t="s">
        <v>1798</v>
      </c>
      <c r="C318">
        <v>169.4</v>
      </c>
      <c r="D318">
        <v>5.47</v>
      </c>
      <c r="E318">
        <v>3.3369999999999997E-2</v>
      </c>
      <c r="F318" s="2">
        <v>6228546971</v>
      </c>
      <c r="G318" t="s">
        <v>16</v>
      </c>
      <c r="H318">
        <v>2016</v>
      </c>
      <c r="I318">
        <v>626432</v>
      </c>
      <c r="J318" t="s">
        <v>65</v>
      </c>
      <c r="K318" t="s">
        <v>75</v>
      </c>
      <c r="L318">
        <v>67.489999999999995</v>
      </c>
      <c r="M318">
        <v>1</v>
      </c>
      <c r="N318" t="s">
        <v>1799</v>
      </c>
      <c r="O318">
        <f>IF(EXACT(N318, "N/A"), "Not Found", N318-C318)</f>
        <v>357.48</v>
      </c>
      <c r="P318" s="4">
        <f>IF(EXACT(O318, "Not Found"), 0, O318/C318)</f>
        <v>2.1102715466351829</v>
      </c>
    </row>
    <row r="319" spans="1:16" x14ac:dyDescent="0.2">
      <c r="A319" t="s">
        <v>4100</v>
      </c>
      <c r="B319" t="s">
        <v>4101</v>
      </c>
      <c r="C319">
        <v>1</v>
      </c>
      <c r="D319">
        <v>-4.0899999999999999E-2</v>
      </c>
      <c r="E319">
        <v>-3.9289999999999999E-2</v>
      </c>
      <c r="F319" s="2">
        <v>25586122</v>
      </c>
      <c r="G319" t="s">
        <v>26</v>
      </c>
      <c r="H319">
        <v>2018</v>
      </c>
      <c r="I319">
        <v>2473</v>
      </c>
      <c r="J319" t="s">
        <v>70</v>
      </c>
      <c r="K319" t="s">
        <v>268</v>
      </c>
      <c r="L319">
        <v>67.849999999999994</v>
      </c>
      <c r="M319">
        <v>0</v>
      </c>
      <c r="N319" t="s">
        <v>4102</v>
      </c>
      <c r="O319">
        <f>IF(EXACT(N319, "N/A"), "Not Found", N319-C319)</f>
        <v>2.11</v>
      </c>
      <c r="P319" s="4">
        <f>IF(EXACT(O319, "Not Found"), 0, O319/C319)</f>
        <v>2.11</v>
      </c>
    </row>
    <row r="320" spans="1:16" x14ac:dyDescent="0.2">
      <c r="A320" t="s">
        <v>6529</v>
      </c>
      <c r="B320" t="s">
        <v>6530</v>
      </c>
      <c r="C320">
        <v>182.52</v>
      </c>
      <c r="D320">
        <v>2.76</v>
      </c>
      <c r="E320">
        <v>1.5350000000000001E-2</v>
      </c>
      <c r="F320" s="2">
        <v>32570070329</v>
      </c>
      <c r="G320" t="s">
        <v>16</v>
      </c>
      <c r="H320">
        <v>2012</v>
      </c>
      <c r="I320">
        <v>2029091</v>
      </c>
      <c r="J320" t="s">
        <v>220</v>
      </c>
      <c r="K320" t="s">
        <v>1159</v>
      </c>
      <c r="L320">
        <v>67.37</v>
      </c>
      <c r="M320">
        <v>1</v>
      </c>
      <c r="N320" t="s">
        <v>6531</v>
      </c>
      <c r="O320">
        <f>IF(EXACT(N320, "N/A"), "Not Found", N320-C320)</f>
        <v>385.11</v>
      </c>
      <c r="P320" s="4">
        <f>IF(EXACT(O320, "Not Found"), 0, O320/C320)</f>
        <v>2.1099605522682445</v>
      </c>
    </row>
    <row r="321" spans="1:16" x14ac:dyDescent="0.2">
      <c r="A321" t="s">
        <v>16531</v>
      </c>
      <c r="B321" t="s">
        <v>16532</v>
      </c>
      <c r="C321">
        <v>25.3</v>
      </c>
      <c r="D321">
        <v>0.61</v>
      </c>
      <c r="E321">
        <v>2.4709999999999999E-2</v>
      </c>
      <c r="F321" s="2">
        <v>445394533</v>
      </c>
      <c r="G321" t="s">
        <v>16</v>
      </c>
      <c r="H321">
        <v>2016</v>
      </c>
      <c r="I321">
        <v>186879</v>
      </c>
      <c r="J321" t="s">
        <v>53</v>
      </c>
      <c r="K321" t="s">
        <v>16533</v>
      </c>
      <c r="L321">
        <v>66.27</v>
      </c>
      <c r="M321">
        <v>3</v>
      </c>
      <c r="N321" t="s">
        <v>16534</v>
      </c>
      <c r="O321">
        <f>IF(EXACT(N321, "N/A"), "Not Found", N321-C321)</f>
        <v>53.33</v>
      </c>
      <c r="P321" s="4">
        <f>IF(EXACT(O321, "Not Found"), 0, O321/C321)</f>
        <v>2.107905138339921</v>
      </c>
    </row>
    <row r="322" spans="1:16" x14ac:dyDescent="0.2">
      <c r="A322" t="s">
        <v>3296</v>
      </c>
      <c r="B322" t="s">
        <v>3297</v>
      </c>
      <c r="C322">
        <v>66.13</v>
      </c>
      <c r="D322">
        <v>2.17</v>
      </c>
      <c r="E322">
        <v>3.3930000000000002E-2</v>
      </c>
      <c r="F322" s="2">
        <v>6351997521</v>
      </c>
      <c r="G322" t="s">
        <v>16</v>
      </c>
      <c r="H322">
        <v>1993</v>
      </c>
      <c r="I322">
        <v>1121179</v>
      </c>
      <c r="J322" t="s">
        <v>53</v>
      </c>
      <c r="K322" t="s">
        <v>143</v>
      </c>
      <c r="L322">
        <v>68.39</v>
      </c>
      <c r="M322">
        <v>1</v>
      </c>
      <c r="N322" t="s">
        <v>3298</v>
      </c>
      <c r="O322">
        <f>IF(EXACT(N322, "N/A"), "Not Found", N322-C322)</f>
        <v>138.87</v>
      </c>
      <c r="P322" s="4">
        <f>IF(EXACT(O322, "Not Found"), 0, O322/C322)</f>
        <v>2.0999546348102225</v>
      </c>
    </row>
    <row r="323" spans="1:16" x14ac:dyDescent="0.2">
      <c r="A323" t="s">
        <v>17165</v>
      </c>
      <c r="B323" t="s">
        <v>17166</v>
      </c>
      <c r="C323" s="2">
        <v>11.85</v>
      </c>
      <c r="D323">
        <v>0.04</v>
      </c>
      <c r="E323">
        <v>3.3899999999999998E-3</v>
      </c>
      <c r="F323" s="2">
        <v>307678424</v>
      </c>
      <c r="G323" t="s">
        <v>91</v>
      </c>
      <c r="I323">
        <v>59237</v>
      </c>
      <c r="J323" t="s">
        <v>32</v>
      </c>
      <c r="K323" t="s">
        <v>1056</v>
      </c>
      <c r="L323">
        <v>68</v>
      </c>
      <c r="M323">
        <v>5</v>
      </c>
      <c r="N323" t="s">
        <v>17167</v>
      </c>
      <c r="O323">
        <f>IF(EXACT(N323, "N/A"), "Not Found", N323-C323)</f>
        <v>24.869999999999997</v>
      </c>
      <c r="P323" s="4">
        <f>IF(EXACT(O323, "Not Found"), 0, O323/C323)</f>
        <v>2.0987341772151895</v>
      </c>
    </row>
    <row r="324" spans="1:16" x14ac:dyDescent="0.2">
      <c r="A324" t="s">
        <v>17184</v>
      </c>
      <c r="B324" t="s">
        <v>17185</v>
      </c>
      <c r="C324">
        <v>38.43</v>
      </c>
      <c r="D324">
        <v>0.53</v>
      </c>
      <c r="E324">
        <v>1.3979999999999999E-2</v>
      </c>
      <c r="F324" s="2">
        <v>2535973756</v>
      </c>
      <c r="G324" t="s">
        <v>16</v>
      </c>
      <c r="H324">
        <v>2018</v>
      </c>
      <c r="I324">
        <v>261502</v>
      </c>
      <c r="J324" t="s">
        <v>32</v>
      </c>
      <c r="K324" t="s">
        <v>95</v>
      </c>
      <c r="L324">
        <v>67.62</v>
      </c>
      <c r="M324">
        <v>0</v>
      </c>
      <c r="N324" t="s">
        <v>17186</v>
      </c>
      <c r="O324">
        <f>IF(EXACT(N324, "N/A"), "Not Found", N324-C324)</f>
        <v>80.63</v>
      </c>
      <c r="P324" s="4">
        <f>IF(EXACT(O324, "Not Found"), 0, O324/C324)</f>
        <v>2.0981004423627372</v>
      </c>
    </row>
    <row r="325" spans="1:16" x14ac:dyDescent="0.2">
      <c r="A325" t="s">
        <v>12766</v>
      </c>
      <c r="B325" t="s">
        <v>12767</v>
      </c>
      <c r="C325">
        <v>101.39</v>
      </c>
      <c r="D325">
        <v>0.56000000000000005</v>
      </c>
      <c r="E325">
        <v>5.5500000000000002E-3</v>
      </c>
      <c r="F325" s="2">
        <v>1584228483</v>
      </c>
      <c r="G325" t="s">
        <v>16</v>
      </c>
      <c r="I325">
        <v>155566</v>
      </c>
      <c r="J325" t="s">
        <v>53</v>
      </c>
      <c r="K325" t="s">
        <v>2677</v>
      </c>
      <c r="L325">
        <v>67.540000000000006</v>
      </c>
      <c r="M325">
        <v>1</v>
      </c>
      <c r="N325" t="s">
        <v>12768</v>
      </c>
      <c r="O325">
        <f>IF(EXACT(N325, "N/A"), "Not Found", N325-C325)</f>
        <v>212.67000000000002</v>
      </c>
      <c r="P325" s="4">
        <f>IF(EXACT(O325, "Not Found"), 0, O325/C325)</f>
        <v>2.0975441365026137</v>
      </c>
    </row>
    <row r="326" spans="1:16" x14ac:dyDescent="0.2">
      <c r="A326" t="s">
        <v>9437</v>
      </c>
      <c r="B326" t="s">
        <v>9438</v>
      </c>
      <c r="C326">
        <v>27.04</v>
      </c>
      <c r="D326">
        <v>0.5</v>
      </c>
      <c r="E326">
        <v>1.8839999999999999E-2</v>
      </c>
      <c r="F326" s="2">
        <v>1361868654</v>
      </c>
      <c r="G326" t="s">
        <v>26</v>
      </c>
      <c r="H326">
        <v>2010</v>
      </c>
      <c r="I326">
        <v>750968</v>
      </c>
      <c r="J326" t="s">
        <v>70</v>
      </c>
      <c r="K326" t="s">
        <v>71</v>
      </c>
      <c r="L326">
        <v>67.41</v>
      </c>
      <c r="M326">
        <v>1</v>
      </c>
      <c r="N326" t="s">
        <v>9439</v>
      </c>
      <c r="O326">
        <f>IF(EXACT(N326, "N/A"), "Not Found", N326-C326)</f>
        <v>56.63</v>
      </c>
      <c r="P326" s="4">
        <f>IF(EXACT(O326, "Not Found"), 0, O326/C326)</f>
        <v>2.0943047337278107</v>
      </c>
    </row>
    <row r="327" spans="1:16" x14ac:dyDescent="0.2">
      <c r="A327" t="s">
        <v>8970</v>
      </c>
      <c r="B327" t="s">
        <v>8971</v>
      </c>
      <c r="C327">
        <v>19.7</v>
      </c>
      <c r="D327">
        <v>0.2</v>
      </c>
      <c r="E327">
        <v>1.026E-2</v>
      </c>
      <c r="F327" s="2">
        <v>686880353</v>
      </c>
      <c r="G327" t="s">
        <v>16</v>
      </c>
      <c r="H327">
        <v>2017</v>
      </c>
      <c r="I327">
        <v>344475</v>
      </c>
      <c r="J327" t="s">
        <v>53</v>
      </c>
      <c r="K327" t="s">
        <v>210</v>
      </c>
      <c r="L327">
        <v>68.38</v>
      </c>
      <c r="M327">
        <v>0</v>
      </c>
      <c r="N327" t="s">
        <v>8842</v>
      </c>
      <c r="O327">
        <f>IF(EXACT(N327, "N/A"), "Not Found", N327-C327)</f>
        <v>41.239999999999995</v>
      </c>
      <c r="P327" s="4">
        <f>IF(EXACT(O327, "Not Found"), 0, O327/C327)</f>
        <v>2.0934010152284261</v>
      </c>
    </row>
    <row r="328" spans="1:16" x14ac:dyDescent="0.2">
      <c r="A328" t="s">
        <v>1001</v>
      </c>
      <c r="B328" t="s">
        <v>1002</v>
      </c>
      <c r="C328">
        <v>75.33</v>
      </c>
      <c r="D328">
        <v>-0.26</v>
      </c>
      <c r="E328">
        <v>-3.4399999999999999E-3</v>
      </c>
      <c r="F328" s="2">
        <v>6569845460</v>
      </c>
      <c r="G328" t="s">
        <v>16</v>
      </c>
      <c r="H328">
        <v>2012</v>
      </c>
      <c r="I328">
        <v>1227926</v>
      </c>
      <c r="J328" t="s">
        <v>53</v>
      </c>
      <c r="K328" t="s">
        <v>392</v>
      </c>
      <c r="L328">
        <v>67.430000000000007</v>
      </c>
      <c r="M328">
        <v>3.5</v>
      </c>
      <c r="N328" t="s">
        <v>1003</v>
      </c>
      <c r="O328">
        <f>IF(EXACT(N328, "N/A"), "Not Found", N328-C328)</f>
        <v>157.17000000000002</v>
      </c>
      <c r="P328" s="4">
        <f>IF(EXACT(O328, "Not Found"), 0, O328/C328)</f>
        <v>2.0864197530864201</v>
      </c>
    </row>
    <row r="329" spans="1:16" x14ac:dyDescent="0.2">
      <c r="A329" t="s">
        <v>3391</v>
      </c>
      <c r="B329" t="s">
        <v>3392</v>
      </c>
      <c r="C329">
        <v>22.99</v>
      </c>
      <c r="D329">
        <v>0</v>
      </c>
      <c r="E329">
        <v>0</v>
      </c>
      <c r="F329" s="2">
        <v>193000176</v>
      </c>
      <c r="G329" t="s">
        <v>16</v>
      </c>
      <c r="I329">
        <v>16440</v>
      </c>
      <c r="J329" t="s">
        <v>32</v>
      </c>
      <c r="K329" t="s">
        <v>107</v>
      </c>
      <c r="L329">
        <v>67.87</v>
      </c>
      <c r="M329">
        <v>0</v>
      </c>
      <c r="N329" t="s">
        <v>3393</v>
      </c>
      <c r="O329">
        <f>IF(EXACT(N329, "N/A"), "Not Found", N329-C329)</f>
        <v>47.910000000000011</v>
      </c>
      <c r="P329" s="4">
        <f>IF(EXACT(O329, "Not Found"), 0, O329/C329)</f>
        <v>2.0839495432796875</v>
      </c>
    </row>
    <row r="330" spans="1:16" x14ac:dyDescent="0.2">
      <c r="A330" t="s">
        <v>16049</v>
      </c>
      <c r="B330" t="s">
        <v>16050</v>
      </c>
      <c r="C330">
        <v>13.19</v>
      </c>
      <c r="D330">
        <v>0.19</v>
      </c>
      <c r="E330">
        <v>1.4619999999999999E-2</v>
      </c>
      <c r="F330" s="2">
        <v>1636619962</v>
      </c>
      <c r="G330" t="s">
        <v>16</v>
      </c>
      <c r="H330">
        <v>2018</v>
      </c>
      <c r="I330">
        <v>2511592</v>
      </c>
      <c r="J330" t="s">
        <v>220</v>
      </c>
      <c r="K330" t="s">
        <v>1159</v>
      </c>
      <c r="L330">
        <v>67.19</v>
      </c>
      <c r="M330">
        <v>0</v>
      </c>
      <c r="N330" t="s">
        <v>15704</v>
      </c>
      <c r="O330">
        <f>IF(EXACT(N330, "N/A"), "Not Found", N330-C330)</f>
        <v>27.440000000000005</v>
      </c>
      <c r="P330" s="4">
        <f>IF(EXACT(O330, "Not Found"), 0, O330/C330)</f>
        <v>2.0803639120545871</v>
      </c>
    </row>
    <row r="331" spans="1:16" x14ac:dyDescent="0.2">
      <c r="A331" t="s">
        <v>3088</v>
      </c>
      <c r="B331" t="s">
        <v>3089</v>
      </c>
      <c r="C331">
        <v>7.31</v>
      </c>
      <c r="D331">
        <v>0.02</v>
      </c>
      <c r="E331">
        <v>2.7399999999999998E-3</v>
      </c>
      <c r="F331" s="2">
        <v>0</v>
      </c>
      <c r="G331" t="s">
        <v>16</v>
      </c>
      <c r="I331">
        <v>70352</v>
      </c>
      <c r="J331" t="s">
        <v>32</v>
      </c>
      <c r="K331" t="s">
        <v>551</v>
      </c>
      <c r="L331">
        <v>67.33</v>
      </c>
      <c r="M331">
        <v>0</v>
      </c>
      <c r="N331" t="s">
        <v>1981</v>
      </c>
      <c r="O331">
        <f>IF(EXACT(N331, "N/A"), "Not Found", N331-C331)</f>
        <v>15.190000000000001</v>
      </c>
      <c r="P331" s="4">
        <f>IF(EXACT(O331, "Not Found"), 0, O331/C331)</f>
        <v>2.0779753761969908</v>
      </c>
    </row>
    <row r="332" spans="1:16" x14ac:dyDescent="0.2">
      <c r="A332" t="s">
        <v>10962</v>
      </c>
      <c r="B332" t="s">
        <v>10963</v>
      </c>
      <c r="C332">
        <v>1492.48</v>
      </c>
      <c r="D332">
        <v>4.58</v>
      </c>
      <c r="E332">
        <v>3.0799999999999998E-3</v>
      </c>
      <c r="F332" s="2">
        <v>19566465037</v>
      </c>
      <c r="G332" t="s">
        <v>16</v>
      </c>
      <c r="H332">
        <v>1986</v>
      </c>
      <c r="I332">
        <v>114892</v>
      </c>
      <c r="J332" t="s">
        <v>32</v>
      </c>
      <c r="K332" t="s">
        <v>233</v>
      </c>
      <c r="L332">
        <v>67.48</v>
      </c>
      <c r="M332">
        <v>1</v>
      </c>
      <c r="N332" t="s">
        <v>10964</v>
      </c>
      <c r="O332">
        <f>IF(EXACT(N332, "N/A"), "Not Found", N332-C332)</f>
        <v>3100.3399999999997</v>
      </c>
      <c r="P332" s="4">
        <f>IF(EXACT(O332, "Not Found"), 0, O332/C332)</f>
        <v>2.0773075686106344</v>
      </c>
    </row>
    <row r="333" spans="1:16" x14ac:dyDescent="0.2">
      <c r="A333" t="s">
        <v>16391</v>
      </c>
      <c r="B333" t="s">
        <v>16392</v>
      </c>
      <c r="C333">
        <v>10.29</v>
      </c>
      <c r="D333">
        <v>-0.37</v>
      </c>
      <c r="E333">
        <v>-3.4709999999999998E-2</v>
      </c>
      <c r="F333" s="2">
        <v>2821643415</v>
      </c>
      <c r="H333">
        <v>2021</v>
      </c>
      <c r="I333">
        <v>253468</v>
      </c>
      <c r="L333">
        <v>68.040000000000006</v>
      </c>
      <c r="M333">
        <v>0</v>
      </c>
      <c r="N333" t="s">
        <v>16393</v>
      </c>
      <c r="O333">
        <f>IF(EXACT(N333, "N/A"), "Not Found", N333-C333)</f>
        <v>21.37</v>
      </c>
      <c r="P333" s="4">
        <f>IF(EXACT(O333, "Not Found"), 0, O333/C333)</f>
        <v>2.0767735665694853</v>
      </c>
    </row>
    <row r="334" spans="1:16" x14ac:dyDescent="0.2">
      <c r="A334" t="s">
        <v>6104</v>
      </c>
      <c r="B334" t="s">
        <v>6105</v>
      </c>
      <c r="C334">
        <v>20.04</v>
      </c>
      <c r="D334">
        <v>0.09</v>
      </c>
      <c r="E334">
        <v>4.5100000000000001E-3</v>
      </c>
      <c r="F334" s="2">
        <v>0</v>
      </c>
      <c r="H334">
        <v>2005</v>
      </c>
      <c r="I334">
        <v>66739</v>
      </c>
      <c r="J334" t="s">
        <v>32</v>
      </c>
      <c r="K334" t="s">
        <v>551</v>
      </c>
      <c r="L334">
        <v>67</v>
      </c>
      <c r="M334">
        <v>0</v>
      </c>
      <c r="N334" t="s">
        <v>6106</v>
      </c>
      <c r="O334">
        <f>IF(EXACT(N334, "N/A"), "Not Found", N334-C334)</f>
        <v>41.59</v>
      </c>
      <c r="P334" s="4">
        <f>IF(EXACT(O334, "Not Found"), 0, O334/C334)</f>
        <v>2.075349301397206</v>
      </c>
    </row>
    <row r="335" spans="1:16" x14ac:dyDescent="0.2">
      <c r="A335" t="s">
        <v>7872</v>
      </c>
      <c r="B335" t="s">
        <v>7873</v>
      </c>
      <c r="C335">
        <v>58.5</v>
      </c>
      <c r="D335">
        <v>1.43</v>
      </c>
      <c r="E335">
        <v>2.5059999999999999E-2</v>
      </c>
      <c r="F335" s="2">
        <v>2654634294</v>
      </c>
      <c r="G335" t="s">
        <v>16</v>
      </c>
      <c r="H335">
        <v>2021</v>
      </c>
      <c r="I335">
        <v>639416</v>
      </c>
      <c r="J335" t="s">
        <v>53</v>
      </c>
      <c r="K335" t="s">
        <v>2071</v>
      </c>
      <c r="L335">
        <v>69.56</v>
      </c>
      <c r="M335">
        <v>1</v>
      </c>
      <c r="N335" t="s">
        <v>7874</v>
      </c>
      <c r="O335">
        <f>IF(EXACT(N335, "N/A"), "Not Found", N335-C335)</f>
        <v>120.88</v>
      </c>
      <c r="P335" s="4">
        <f>IF(EXACT(O335, "Not Found"), 0, O335/C335)</f>
        <v>2.0663247863247864</v>
      </c>
    </row>
    <row r="336" spans="1:16" x14ac:dyDescent="0.2">
      <c r="A336" t="s">
        <v>16545</v>
      </c>
      <c r="B336" t="s">
        <v>16546</v>
      </c>
      <c r="C336" s="2">
        <v>35.380000000000003</v>
      </c>
      <c r="D336">
        <v>0.89</v>
      </c>
      <c r="E336">
        <v>2.58E-2</v>
      </c>
      <c r="F336" s="2">
        <v>3376420000</v>
      </c>
      <c r="G336" t="s">
        <v>16</v>
      </c>
      <c r="H336">
        <v>2013</v>
      </c>
      <c r="I336">
        <v>1277492</v>
      </c>
      <c r="J336" t="s">
        <v>53</v>
      </c>
      <c r="K336" t="s">
        <v>2071</v>
      </c>
      <c r="L336">
        <v>66.94</v>
      </c>
      <c r="M336">
        <v>5</v>
      </c>
      <c r="N336" t="s">
        <v>15181</v>
      </c>
      <c r="O336">
        <f>IF(EXACT(N336, "N/A"), "Not Found", N336-C336)</f>
        <v>72.430000000000007</v>
      </c>
      <c r="P336" s="4">
        <f>IF(EXACT(O336, "Not Found"), 0, O336/C336)</f>
        <v>2.0472018089315998</v>
      </c>
    </row>
    <row r="337" spans="1:16" x14ac:dyDescent="0.2">
      <c r="A337" t="s">
        <v>9795</v>
      </c>
      <c r="B337" t="s">
        <v>9796</v>
      </c>
      <c r="C337">
        <v>6.36</v>
      </c>
      <c r="D337">
        <v>0.1</v>
      </c>
      <c r="E337">
        <v>1.5970000000000002E-2</v>
      </c>
      <c r="F337" s="2">
        <v>409819288</v>
      </c>
      <c r="G337" t="s">
        <v>16</v>
      </c>
      <c r="H337">
        <v>2005</v>
      </c>
      <c r="I337">
        <v>491356</v>
      </c>
      <c r="J337" t="s">
        <v>32</v>
      </c>
      <c r="K337" t="s">
        <v>2045</v>
      </c>
      <c r="L337">
        <v>68.319999999999993</v>
      </c>
      <c r="M337">
        <v>2</v>
      </c>
      <c r="N337" t="s">
        <v>9797</v>
      </c>
      <c r="O337">
        <f>IF(EXACT(N337, "N/A"), "Not Found", N337-C337)</f>
        <v>13.02</v>
      </c>
      <c r="P337" s="4">
        <f>IF(EXACT(O337, "Not Found"), 0, O337/C337)</f>
        <v>2.0471698113207544</v>
      </c>
    </row>
    <row r="338" spans="1:16" x14ac:dyDescent="0.2">
      <c r="A338" t="s">
        <v>15757</v>
      </c>
      <c r="B338" t="s">
        <v>15758</v>
      </c>
      <c r="C338">
        <v>14.79</v>
      </c>
      <c r="D338">
        <v>0.05</v>
      </c>
      <c r="E338">
        <v>3.3899999999999998E-3</v>
      </c>
      <c r="F338" s="2">
        <v>0</v>
      </c>
      <c r="G338" t="s">
        <v>16</v>
      </c>
      <c r="I338">
        <v>79711</v>
      </c>
      <c r="J338" t="s">
        <v>32</v>
      </c>
      <c r="K338" t="s">
        <v>95</v>
      </c>
      <c r="L338">
        <v>67.069999999999993</v>
      </c>
      <c r="M338">
        <v>0</v>
      </c>
      <c r="N338" t="s">
        <v>1094</v>
      </c>
      <c r="O338">
        <f>IF(EXACT(N338, "N/A"), "Not Found", N338-C338)</f>
        <v>30.21</v>
      </c>
      <c r="P338" s="4">
        <f>IF(EXACT(O338, "Not Found"), 0, O338/C338)</f>
        <v>2.0425963488843815</v>
      </c>
    </row>
    <row r="339" spans="1:16" x14ac:dyDescent="0.2">
      <c r="A339" t="s">
        <v>5256</v>
      </c>
      <c r="B339" t="s">
        <v>5257</v>
      </c>
      <c r="C339">
        <v>2.34</v>
      </c>
      <c r="D339">
        <v>0</v>
      </c>
      <c r="E339">
        <v>0</v>
      </c>
      <c r="F339" s="2">
        <v>0</v>
      </c>
      <c r="G339" t="s">
        <v>16</v>
      </c>
      <c r="H339">
        <v>1998</v>
      </c>
      <c r="I339">
        <v>126368</v>
      </c>
      <c r="J339" t="s">
        <v>32</v>
      </c>
      <c r="K339" t="s">
        <v>639</v>
      </c>
      <c r="L339">
        <v>66.900000000000006</v>
      </c>
      <c r="M339">
        <v>0</v>
      </c>
      <c r="N339" t="s">
        <v>5258</v>
      </c>
      <c r="O339">
        <f>IF(EXACT(N339, "N/A"), "Not Found", N339-C339)</f>
        <v>4.76</v>
      </c>
      <c r="P339" s="4">
        <f>IF(EXACT(O339, "Not Found"), 0, O339/C339)</f>
        <v>2.0341880341880341</v>
      </c>
    </row>
    <row r="340" spans="1:16" x14ac:dyDescent="0.2">
      <c r="A340" t="s">
        <v>9921</v>
      </c>
      <c r="B340" t="s">
        <v>9922</v>
      </c>
      <c r="C340">
        <v>1.81</v>
      </c>
      <c r="D340">
        <v>-0.14000000000000001</v>
      </c>
      <c r="E340">
        <v>-7.1790000000000007E-2</v>
      </c>
      <c r="F340" s="2">
        <v>13592528</v>
      </c>
      <c r="G340" t="s">
        <v>264</v>
      </c>
      <c r="I340">
        <v>1591822</v>
      </c>
      <c r="J340" t="s">
        <v>70</v>
      </c>
      <c r="K340" t="s">
        <v>71</v>
      </c>
      <c r="L340">
        <v>63.93</v>
      </c>
      <c r="M340">
        <v>0</v>
      </c>
      <c r="N340" t="s">
        <v>4111</v>
      </c>
      <c r="O340">
        <f>IF(EXACT(N340, "N/A"), "Not Found", N340-C340)</f>
        <v>3.68</v>
      </c>
      <c r="P340" s="4">
        <f>IF(EXACT(O340, "Not Found"), 0, O340/C340)</f>
        <v>2.0331491712707184</v>
      </c>
    </row>
    <row r="341" spans="1:16" x14ac:dyDescent="0.2">
      <c r="A341" t="s">
        <v>3615</v>
      </c>
      <c r="B341" t="s">
        <v>3616</v>
      </c>
      <c r="C341">
        <v>15.92</v>
      </c>
      <c r="D341">
        <v>-0.08</v>
      </c>
      <c r="E341">
        <v>-5.0000000000000001E-3</v>
      </c>
      <c r="F341" s="2">
        <v>304925312</v>
      </c>
      <c r="G341" t="s">
        <v>16</v>
      </c>
      <c r="I341">
        <v>610427</v>
      </c>
      <c r="J341" t="s">
        <v>70</v>
      </c>
      <c r="K341" t="s">
        <v>296</v>
      </c>
      <c r="L341">
        <v>66.58</v>
      </c>
      <c r="M341">
        <v>0</v>
      </c>
      <c r="N341" t="s">
        <v>3617</v>
      </c>
      <c r="O341">
        <f>IF(EXACT(N341, "N/A"), "Not Found", N341-C341)</f>
        <v>32.32</v>
      </c>
      <c r="P341" s="4">
        <f>IF(EXACT(O341, "Not Found"), 0, O341/C341)</f>
        <v>2.0301507537688441</v>
      </c>
    </row>
    <row r="342" spans="1:16" x14ac:dyDescent="0.2">
      <c r="A342" t="s">
        <v>11846</v>
      </c>
      <c r="B342" t="s">
        <v>11847</v>
      </c>
      <c r="C342">
        <v>30.08</v>
      </c>
      <c r="D342">
        <v>-0.22</v>
      </c>
      <c r="E342">
        <v>-7.26E-3</v>
      </c>
      <c r="F342" s="2">
        <v>2432865677</v>
      </c>
      <c r="G342" t="s">
        <v>16</v>
      </c>
      <c r="H342">
        <v>2013</v>
      </c>
      <c r="I342">
        <v>535406</v>
      </c>
      <c r="J342" t="s">
        <v>32</v>
      </c>
      <c r="K342" t="s">
        <v>233</v>
      </c>
      <c r="L342">
        <v>67.03</v>
      </c>
      <c r="M342">
        <v>1</v>
      </c>
      <c r="N342" t="s">
        <v>11848</v>
      </c>
      <c r="O342">
        <f>IF(EXACT(N342, "N/A"), "Not Found", N342-C342)</f>
        <v>61.06</v>
      </c>
      <c r="P342" s="4">
        <f>IF(EXACT(O342, "Not Found"), 0, O342/C342)</f>
        <v>2.0299202127659575</v>
      </c>
    </row>
    <row r="343" spans="1:16" x14ac:dyDescent="0.2">
      <c r="A343" t="s">
        <v>6274</v>
      </c>
      <c r="B343" t="s">
        <v>6275</v>
      </c>
      <c r="C343">
        <v>50.78</v>
      </c>
      <c r="D343">
        <v>0.31</v>
      </c>
      <c r="E343">
        <v>6.1399999999999996E-3</v>
      </c>
      <c r="F343" s="2">
        <v>416608565</v>
      </c>
      <c r="G343" t="s">
        <v>16</v>
      </c>
      <c r="H343">
        <v>2017</v>
      </c>
      <c r="I343">
        <v>13466</v>
      </c>
      <c r="J343" t="s">
        <v>32</v>
      </c>
      <c r="K343" t="s">
        <v>1056</v>
      </c>
      <c r="L343">
        <v>67.37</v>
      </c>
      <c r="M343">
        <v>0</v>
      </c>
      <c r="N343" t="s">
        <v>6276</v>
      </c>
      <c r="O343">
        <f>IF(EXACT(N343, "N/A"), "Not Found", N343-C343)</f>
        <v>102.97</v>
      </c>
      <c r="P343" s="4">
        <f>IF(EXACT(O343, "Not Found"), 0, O343/C343)</f>
        <v>2.0277668373375346</v>
      </c>
    </row>
    <row r="344" spans="1:16" x14ac:dyDescent="0.2">
      <c r="A344" t="s">
        <v>10332</v>
      </c>
      <c r="B344" t="s">
        <v>10333</v>
      </c>
      <c r="C344">
        <v>4.33</v>
      </c>
      <c r="D344">
        <v>-0.24010000000000001</v>
      </c>
      <c r="E344">
        <v>-5.2540000000000003E-2</v>
      </c>
      <c r="F344" s="2">
        <v>59069427</v>
      </c>
      <c r="G344" t="s">
        <v>2025</v>
      </c>
      <c r="H344">
        <v>2023</v>
      </c>
      <c r="I344">
        <v>16146</v>
      </c>
      <c r="L344">
        <v>64.680000000000007</v>
      </c>
      <c r="M344">
        <v>0</v>
      </c>
      <c r="N344" t="s">
        <v>10334</v>
      </c>
      <c r="O344">
        <f>IF(EXACT(N344, "N/A"), "Not Found", N344-C344)</f>
        <v>8.7799999999999994</v>
      </c>
      <c r="P344" s="4">
        <f>IF(EXACT(O344, "Not Found"), 0, O344/C344)</f>
        <v>2.0277136258660504</v>
      </c>
    </row>
    <row r="345" spans="1:16" x14ac:dyDescent="0.2">
      <c r="A345" t="s">
        <v>613</v>
      </c>
      <c r="B345" t="s">
        <v>614</v>
      </c>
      <c r="C345">
        <v>109.7</v>
      </c>
      <c r="D345">
        <v>0.2</v>
      </c>
      <c r="E345">
        <v>1.83E-3</v>
      </c>
      <c r="F345" s="2">
        <v>8214329089</v>
      </c>
      <c r="G345" t="s">
        <v>16</v>
      </c>
      <c r="I345">
        <v>872292</v>
      </c>
      <c r="J345" t="s">
        <v>17</v>
      </c>
      <c r="K345" t="s">
        <v>75</v>
      </c>
      <c r="L345">
        <v>67.040000000000006</v>
      </c>
      <c r="M345">
        <v>1</v>
      </c>
      <c r="N345" t="s">
        <v>615</v>
      </c>
      <c r="O345">
        <f>IF(EXACT(N345, "N/A"), "Not Found", N345-C345)</f>
        <v>222.32</v>
      </c>
      <c r="P345" s="4">
        <f>IF(EXACT(O345, "Not Found"), 0, O345/C345)</f>
        <v>2.0266180492251595</v>
      </c>
    </row>
    <row r="346" spans="1:16" x14ac:dyDescent="0.2">
      <c r="A346" t="s">
        <v>16069</v>
      </c>
      <c r="B346" t="s">
        <v>16070</v>
      </c>
      <c r="C346">
        <v>13.33</v>
      </c>
      <c r="D346">
        <v>0.94</v>
      </c>
      <c r="E346">
        <v>7.5870000000000007E-2</v>
      </c>
      <c r="F346" s="2">
        <v>1190631214</v>
      </c>
      <c r="G346" t="s">
        <v>16</v>
      </c>
      <c r="H346">
        <v>2021</v>
      </c>
      <c r="I346">
        <v>584250</v>
      </c>
      <c r="J346" t="s">
        <v>70</v>
      </c>
      <c r="K346" t="s">
        <v>296</v>
      </c>
      <c r="L346">
        <v>67.2</v>
      </c>
      <c r="M346">
        <v>0</v>
      </c>
      <c r="N346" t="s">
        <v>2016</v>
      </c>
      <c r="O346">
        <f>IF(EXACT(N346, "N/A"), "Not Found", N346-C346)</f>
        <v>26.980000000000004</v>
      </c>
      <c r="P346" s="4">
        <f>IF(EXACT(O346, "Not Found"), 0, O346/C346)</f>
        <v>2.0240060015003754</v>
      </c>
    </row>
    <row r="347" spans="1:16" x14ac:dyDescent="0.2">
      <c r="A347" t="s">
        <v>4655</v>
      </c>
      <c r="B347" t="s">
        <v>4656</v>
      </c>
      <c r="C347">
        <v>122.25</v>
      </c>
      <c r="D347">
        <v>-1.01</v>
      </c>
      <c r="E347">
        <v>-8.1899999999999994E-3</v>
      </c>
      <c r="F347" s="2">
        <v>7395945293</v>
      </c>
      <c r="G347" t="s">
        <v>16</v>
      </c>
      <c r="H347">
        <v>2006</v>
      </c>
      <c r="I347">
        <v>1423330</v>
      </c>
      <c r="J347" t="s">
        <v>53</v>
      </c>
      <c r="K347" t="s">
        <v>3389</v>
      </c>
      <c r="L347">
        <v>66.25</v>
      </c>
      <c r="M347">
        <v>1</v>
      </c>
      <c r="N347" t="s">
        <v>4657</v>
      </c>
      <c r="O347">
        <f>IF(EXACT(N347, "N/A"), "Not Found", N347-C347)</f>
        <v>247.13</v>
      </c>
      <c r="P347" s="4">
        <f>IF(EXACT(O347, "Not Found"), 0, O347/C347)</f>
        <v>2.0215132924335379</v>
      </c>
    </row>
    <row r="348" spans="1:16" x14ac:dyDescent="0.2">
      <c r="A348" t="s">
        <v>15304</v>
      </c>
      <c r="B348" t="s">
        <v>15305</v>
      </c>
      <c r="C348">
        <v>26.98</v>
      </c>
      <c r="D348">
        <v>0.66500000000000004</v>
      </c>
      <c r="E348">
        <v>2.5270000000000001E-2</v>
      </c>
      <c r="F348" s="2">
        <v>395927507</v>
      </c>
      <c r="G348" t="s">
        <v>16</v>
      </c>
      <c r="I348">
        <v>12251</v>
      </c>
      <c r="J348" t="s">
        <v>32</v>
      </c>
      <c r="K348" t="s">
        <v>107</v>
      </c>
      <c r="L348">
        <v>67.31</v>
      </c>
      <c r="M348">
        <v>3.5</v>
      </c>
      <c r="N348" t="s">
        <v>15306</v>
      </c>
      <c r="O348">
        <f>IF(EXACT(N348, "N/A"), "Not Found", N348-C348)</f>
        <v>54.539999999999992</v>
      </c>
      <c r="P348" s="4">
        <f>IF(EXACT(O348, "Not Found"), 0, O348/C348)</f>
        <v>2.0214974054855444</v>
      </c>
    </row>
    <row r="349" spans="1:16" x14ac:dyDescent="0.2">
      <c r="A349" t="s">
        <v>6917</v>
      </c>
      <c r="B349" t="s">
        <v>6918</v>
      </c>
      <c r="C349" s="2">
        <v>13.48</v>
      </c>
      <c r="D349">
        <v>0.19</v>
      </c>
      <c r="E349">
        <v>1.43E-2</v>
      </c>
      <c r="F349" s="2">
        <v>505358136</v>
      </c>
      <c r="G349" t="s">
        <v>16</v>
      </c>
      <c r="I349">
        <v>110123</v>
      </c>
      <c r="J349" t="s">
        <v>32</v>
      </c>
      <c r="K349" t="s">
        <v>107</v>
      </c>
      <c r="L349">
        <v>67.17</v>
      </c>
      <c r="M349">
        <v>4</v>
      </c>
      <c r="N349" t="s">
        <v>6919</v>
      </c>
      <c r="O349">
        <f>IF(EXACT(N349, "N/A"), "Not Found", N349-C349)</f>
        <v>27.06</v>
      </c>
      <c r="P349" s="4">
        <f>IF(EXACT(O349, "Not Found"), 0, O349/C349)</f>
        <v>2.0074183976261124</v>
      </c>
    </row>
    <row r="350" spans="1:16" x14ac:dyDescent="0.2">
      <c r="A350" t="s">
        <v>4148</v>
      </c>
      <c r="B350" t="s">
        <v>4149</v>
      </c>
      <c r="C350">
        <v>49.38</v>
      </c>
      <c r="D350">
        <v>0.86</v>
      </c>
      <c r="E350">
        <v>1.772E-2</v>
      </c>
      <c r="F350" s="2">
        <v>6511879457</v>
      </c>
      <c r="G350" t="s">
        <v>16</v>
      </c>
      <c r="I350">
        <v>1981015</v>
      </c>
      <c r="J350" t="s">
        <v>32</v>
      </c>
      <c r="K350" t="s">
        <v>107</v>
      </c>
      <c r="L350">
        <v>66.599999999999994</v>
      </c>
      <c r="M350">
        <v>1</v>
      </c>
      <c r="N350" t="s">
        <v>4150</v>
      </c>
      <c r="O350">
        <f>IF(EXACT(N350, "N/A"), "Not Found", N350-C350)</f>
        <v>99.09</v>
      </c>
      <c r="P350" s="4">
        <f>IF(EXACT(O350, "Not Found"), 0, O350/C350)</f>
        <v>2.0066828675577155</v>
      </c>
    </row>
    <row r="351" spans="1:16" x14ac:dyDescent="0.2">
      <c r="A351" t="s">
        <v>16130</v>
      </c>
      <c r="B351" t="s">
        <v>16131</v>
      </c>
      <c r="C351">
        <v>19.170000000000002</v>
      </c>
      <c r="D351">
        <v>0.32</v>
      </c>
      <c r="E351">
        <v>1.6979999999999999E-2</v>
      </c>
      <c r="F351" s="2">
        <v>260797709</v>
      </c>
      <c r="G351" t="s">
        <v>16</v>
      </c>
      <c r="H351">
        <v>2021</v>
      </c>
      <c r="I351">
        <v>111298</v>
      </c>
      <c r="J351" t="s">
        <v>32</v>
      </c>
      <c r="K351" t="s">
        <v>2346</v>
      </c>
      <c r="L351">
        <v>66.77</v>
      </c>
      <c r="M351">
        <v>0</v>
      </c>
      <c r="N351" t="s">
        <v>2545</v>
      </c>
      <c r="O351">
        <f>IF(EXACT(N351, "N/A"), "Not Found", N351-C351)</f>
        <v>38.33</v>
      </c>
      <c r="P351" s="4">
        <f>IF(EXACT(O351, "Not Found"), 0, O351/C351)</f>
        <v>1.9994783515910273</v>
      </c>
    </row>
    <row r="352" spans="1:16" x14ac:dyDescent="0.2">
      <c r="A352" t="s">
        <v>6322</v>
      </c>
      <c r="B352" t="s">
        <v>6323</v>
      </c>
      <c r="C352">
        <v>24.47</v>
      </c>
      <c r="D352">
        <v>0.1</v>
      </c>
      <c r="E352">
        <v>4.1000000000000003E-3</v>
      </c>
      <c r="F352" s="2">
        <v>401017737</v>
      </c>
      <c r="G352" t="s">
        <v>16</v>
      </c>
      <c r="H352">
        <v>2004</v>
      </c>
      <c r="I352">
        <v>36464</v>
      </c>
      <c r="J352" t="s">
        <v>32</v>
      </c>
      <c r="K352" t="s">
        <v>95</v>
      </c>
      <c r="L352">
        <v>66.13</v>
      </c>
      <c r="M352">
        <v>0</v>
      </c>
      <c r="N352" t="s">
        <v>6324</v>
      </c>
      <c r="O352">
        <f>IF(EXACT(N352, "N/A"), "Not Found", N352-C352)</f>
        <v>48.72</v>
      </c>
      <c r="P352" s="4">
        <f>IF(EXACT(O352, "Not Found"), 0, O352/C352)</f>
        <v>1.9910093992644053</v>
      </c>
    </row>
    <row r="353" spans="1:16" x14ac:dyDescent="0.2">
      <c r="A353" t="s">
        <v>15449</v>
      </c>
      <c r="B353" t="s">
        <v>15450</v>
      </c>
      <c r="C353">
        <v>8.4700000000000006</v>
      </c>
      <c r="D353">
        <v>0.27</v>
      </c>
      <c r="E353">
        <v>3.2930000000000001E-2</v>
      </c>
      <c r="F353" s="2">
        <v>374824909</v>
      </c>
      <c r="G353" t="s">
        <v>16</v>
      </c>
      <c r="H353">
        <v>2017</v>
      </c>
      <c r="I353">
        <v>905985</v>
      </c>
      <c r="J353" t="s">
        <v>17</v>
      </c>
      <c r="K353" t="s">
        <v>183</v>
      </c>
      <c r="L353">
        <v>66.38</v>
      </c>
      <c r="M353">
        <v>0</v>
      </c>
      <c r="N353" t="s">
        <v>13126</v>
      </c>
      <c r="O353">
        <f>IF(EXACT(N353, "N/A"), "Not Found", N353-C353)</f>
        <v>16.839999999999996</v>
      </c>
      <c r="P353" s="4">
        <f>IF(EXACT(O353, "Not Found"), 0, O353/C353)</f>
        <v>1.9881936245572602</v>
      </c>
    </row>
    <row r="354" spans="1:16" x14ac:dyDescent="0.2">
      <c r="A354" t="s">
        <v>10985</v>
      </c>
      <c r="B354" t="s">
        <v>10986</v>
      </c>
      <c r="C354">
        <v>51.38</v>
      </c>
      <c r="D354">
        <v>0.49</v>
      </c>
      <c r="E354">
        <v>9.6299999999999997E-3</v>
      </c>
      <c r="F354" s="2">
        <v>5833141086</v>
      </c>
      <c r="G354" t="s">
        <v>16</v>
      </c>
      <c r="I354">
        <v>778224</v>
      </c>
      <c r="J354" t="s">
        <v>17</v>
      </c>
      <c r="K354" t="s">
        <v>183</v>
      </c>
      <c r="L354">
        <v>66.34</v>
      </c>
      <c r="M354">
        <v>1</v>
      </c>
      <c r="N354" t="s">
        <v>10987</v>
      </c>
      <c r="O354">
        <f>IF(EXACT(N354, "N/A"), "Not Found", N354-C354)</f>
        <v>101.43</v>
      </c>
      <c r="P354" s="4">
        <f>IF(EXACT(O354, "Not Found"), 0, O354/C354)</f>
        <v>1.9741144414168939</v>
      </c>
    </row>
    <row r="355" spans="1:16" x14ac:dyDescent="0.2">
      <c r="A355" t="s">
        <v>1784</v>
      </c>
      <c r="B355" t="s">
        <v>1785</v>
      </c>
      <c r="C355">
        <v>25.99</v>
      </c>
      <c r="D355">
        <v>-0.32</v>
      </c>
      <c r="E355">
        <v>-1.2160000000000001E-2</v>
      </c>
      <c r="F355" s="2">
        <v>3201594186</v>
      </c>
      <c r="G355" t="s">
        <v>26</v>
      </c>
      <c r="H355">
        <v>2013</v>
      </c>
      <c r="I355">
        <v>833670</v>
      </c>
      <c r="J355" t="s">
        <v>70</v>
      </c>
      <c r="K355" t="s">
        <v>405</v>
      </c>
      <c r="L355">
        <v>66.37</v>
      </c>
      <c r="M355">
        <v>1</v>
      </c>
      <c r="N355" t="s">
        <v>1786</v>
      </c>
      <c r="O355">
        <f>IF(EXACT(N355, "N/A"), "Not Found", N355-C355)</f>
        <v>51.2</v>
      </c>
      <c r="P355" s="4">
        <f>IF(EXACT(O355, "Not Found"), 0, O355/C355)</f>
        <v>1.9699884570988844</v>
      </c>
    </row>
    <row r="356" spans="1:16" x14ac:dyDescent="0.2">
      <c r="A356" t="s">
        <v>15282</v>
      </c>
      <c r="B356" t="s">
        <v>15283</v>
      </c>
      <c r="C356">
        <v>21.52</v>
      </c>
      <c r="D356">
        <v>0.44</v>
      </c>
      <c r="E356">
        <v>2.087E-2</v>
      </c>
      <c r="F356" s="2">
        <v>365722565</v>
      </c>
      <c r="G356" t="s">
        <v>16</v>
      </c>
      <c r="I356">
        <v>32587</v>
      </c>
      <c r="J356" t="s">
        <v>32</v>
      </c>
      <c r="K356" t="s">
        <v>107</v>
      </c>
      <c r="L356">
        <v>66.489999999999995</v>
      </c>
      <c r="M356">
        <v>1</v>
      </c>
      <c r="N356" t="s">
        <v>15284</v>
      </c>
      <c r="O356">
        <f>IF(EXACT(N356, "N/A"), "Not Found", N356-C356)</f>
        <v>42.230000000000004</v>
      </c>
      <c r="P356" s="4">
        <f>IF(EXACT(O356, "Not Found"), 0, O356/C356)</f>
        <v>1.9623605947955391</v>
      </c>
    </row>
    <row r="357" spans="1:16" x14ac:dyDescent="0.2">
      <c r="A357" t="s">
        <v>5817</v>
      </c>
      <c r="B357" t="s">
        <v>5818</v>
      </c>
      <c r="C357" s="2">
        <v>39.92</v>
      </c>
      <c r="D357">
        <v>0.42</v>
      </c>
      <c r="E357">
        <v>1.0630000000000001E-2</v>
      </c>
      <c r="F357" s="2">
        <v>1495666073</v>
      </c>
      <c r="G357" t="s">
        <v>16</v>
      </c>
      <c r="I357">
        <v>93056</v>
      </c>
      <c r="J357" t="s">
        <v>32</v>
      </c>
      <c r="K357" t="s">
        <v>107</v>
      </c>
      <c r="L357">
        <v>66.45</v>
      </c>
      <c r="M357">
        <v>5</v>
      </c>
      <c r="N357" t="s">
        <v>5819</v>
      </c>
      <c r="O357">
        <f>IF(EXACT(N357, "N/A"), "Not Found", N357-C357)</f>
        <v>78.25</v>
      </c>
      <c r="P357" s="4">
        <f>IF(EXACT(O357, "Not Found"), 0, O357/C357)</f>
        <v>1.9601703406813626</v>
      </c>
    </row>
    <row r="358" spans="1:16" x14ac:dyDescent="0.2">
      <c r="A358" t="s">
        <v>3612</v>
      </c>
      <c r="B358" t="s">
        <v>3613</v>
      </c>
      <c r="C358">
        <v>86.29</v>
      </c>
      <c r="D358">
        <v>2.13</v>
      </c>
      <c r="E358">
        <v>2.5309999999999999E-2</v>
      </c>
      <c r="F358" s="2">
        <v>2741831528</v>
      </c>
      <c r="G358" t="s">
        <v>16</v>
      </c>
      <c r="H358">
        <v>2014</v>
      </c>
      <c r="I358">
        <v>413272</v>
      </c>
      <c r="J358" t="s">
        <v>53</v>
      </c>
      <c r="K358" t="s">
        <v>2071</v>
      </c>
      <c r="L358">
        <v>66.05</v>
      </c>
      <c r="M358">
        <v>3.5</v>
      </c>
      <c r="N358" t="s">
        <v>3614</v>
      </c>
      <c r="O358">
        <f>IF(EXACT(N358, "N/A"), "Not Found", N358-C358)</f>
        <v>168.39999999999998</v>
      </c>
      <c r="P358" s="4">
        <f>IF(EXACT(O358, "Not Found"), 0, O358/C358)</f>
        <v>1.9515586974156909</v>
      </c>
    </row>
    <row r="359" spans="1:16" x14ac:dyDescent="0.2">
      <c r="A359" t="s">
        <v>11634</v>
      </c>
      <c r="B359" t="s">
        <v>11635</v>
      </c>
      <c r="C359">
        <v>15.59</v>
      </c>
      <c r="D359">
        <v>0</v>
      </c>
      <c r="E359">
        <v>0</v>
      </c>
      <c r="F359" s="2">
        <v>221321237</v>
      </c>
      <c r="G359" t="s">
        <v>16</v>
      </c>
      <c r="H359">
        <v>2021</v>
      </c>
      <c r="I359">
        <v>41332</v>
      </c>
      <c r="J359" t="s">
        <v>32</v>
      </c>
      <c r="K359" t="s">
        <v>2045</v>
      </c>
      <c r="L359">
        <v>66.19</v>
      </c>
      <c r="M359">
        <v>2.5</v>
      </c>
      <c r="N359" t="s">
        <v>11636</v>
      </c>
      <c r="O359">
        <f>IF(EXACT(N359, "N/A"), "Not Found", N359-C359)</f>
        <v>30.400000000000002</v>
      </c>
      <c r="P359" s="4">
        <f>IF(EXACT(O359, "Not Found"), 0, O359/C359)</f>
        <v>1.9499679281590765</v>
      </c>
    </row>
    <row r="360" spans="1:16" x14ac:dyDescent="0.2">
      <c r="A360" t="s">
        <v>6346</v>
      </c>
      <c r="B360" t="s">
        <v>6347</v>
      </c>
      <c r="C360">
        <v>13.03</v>
      </c>
      <c r="D360">
        <v>0.01</v>
      </c>
      <c r="E360">
        <v>7.6999999999999996E-4</v>
      </c>
      <c r="F360" s="2">
        <v>0</v>
      </c>
      <c r="G360" t="s">
        <v>16</v>
      </c>
      <c r="H360">
        <v>2006</v>
      </c>
      <c r="I360">
        <v>316830</v>
      </c>
      <c r="J360" t="s">
        <v>32</v>
      </c>
      <c r="K360" t="s">
        <v>639</v>
      </c>
      <c r="L360">
        <v>65.55</v>
      </c>
      <c r="M360">
        <v>0</v>
      </c>
      <c r="N360" t="s">
        <v>6348</v>
      </c>
      <c r="O360">
        <f>IF(EXACT(N360, "N/A"), "Not Found", N360-C360)</f>
        <v>25.229999999999997</v>
      </c>
      <c r="P360" s="4">
        <f>IF(EXACT(O360, "Not Found"), 0, O360/C360)</f>
        <v>1.9363008442056791</v>
      </c>
    </row>
    <row r="361" spans="1:16" x14ac:dyDescent="0.2">
      <c r="A361" t="s">
        <v>17620</v>
      </c>
      <c r="B361" t="s">
        <v>17621</v>
      </c>
      <c r="C361">
        <v>9.1199999999999992</v>
      </c>
      <c r="D361">
        <v>-0.01</v>
      </c>
      <c r="E361">
        <v>-1.1000000000000001E-3</v>
      </c>
      <c r="F361" s="2">
        <v>2135779913</v>
      </c>
      <c r="G361" t="s">
        <v>26</v>
      </c>
      <c r="H361">
        <v>2014</v>
      </c>
      <c r="I361">
        <v>10622920</v>
      </c>
      <c r="J361" t="s">
        <v>70</v>
      </c>
      <c r="K361" t="s">
        <v>166</v>
      </c>
      <c r="L361">
        <v>65.86</v>
      </c>
      <c r="M361">
        <v>1</v>
      </c>
      <c r="N361" t="s">
        <v>6457</v>
      </c>
      <c r="O361">
        <f>IF(EXACT(N361, "N/A"), "Not Found", N361-C361)</f>
        <v>17.649999999999999</v>
      </c>
      <c r="P361" s="4">
        <f>IF(EXACT(O361, "Not Found"), 0, O361/C361)</f>
        <v>1.9353070175438596</v>
      </c>
    </row>
    <row r="362" spans="1:16" x14ac:dyDescent="0.2">
      <c r="A362" t="s">
        <v>12103</v>
      </c>
      <c r="B362" t="s">
        <v>12104</v>
      </c>
      <c r="C362">
        <v>192.3</v>
      </c>
      <c r="D362">
        <v>0.11</v>
      </c>
      <c r="E362">
        <v>5.6999999999999998E-4</v>
      </c>
      <c r="F362" s="2">
        <v>46295270615</v>
      </c>
      <c r="G362" t="s">
        <v>16</v>
      </c>
      <c r="I362">
        <v>1998481</v>
      </c>
      <c r="J362" t="s">
        <v>17</v>
      </c>
      <c r="K362" t="s">
        <v>292</v>
      </c>
      <c r="L362">
        <v>66.08</v>
      </c>
      <c r="M362">
        <v>2.5</v>
      </c>
      <c r="N362" t="s">
        <v>12105</v>
      </c>
      <c r="O362">
        <f>IF(EXACT(N362, "N/A"), "Not Found", N362-C362)</f>
        <v>369.89000000000004</v>
      </c>
      <c r="P362" s="4">
        <f>IF(EXACT(O362, "Not Found"), 0, O362/C362)</f>
        <v>1.9235049401976081</v>
      </c>
    </row>
    <row r="363" spans="1:16" x14ac:dyDescent="0.2">
      <c r="A363" t="s">
        <v>12350</v>
      </c>
      <c r="B363" t="s">
        <v>12351</v>
      </c>
      <c r="C363">
        <v>29.84</v>
      </c>
      <c r="D363">
        <v>0.74</v>
      </c>
      <c r="E363">
        <v>2.5430000000000001E-2</v>
      </c>
      <c r="F363" s="2">
        <v>922256405</v>
      </c>
      <c r="G363" t="s">
        <v>16</v>
      </c>
      <c r="I363">
        <v>87806</v>
      </c>
      <c r="J363" t="s">
        <v>32</v>
      </c>
      <c r="K363" t="s">
        <v>107</v>
      </c>
      <c r="L363">
        <v>66.260000000000005</v>
      </c>
      <c r="M363">
        <v>0</v>
      </c>
      <c r="N363" t="s">
        <v>12352</v>
      </c>
      <c r="O363">
        <f>IF(EXACT(N363, "N/A"), "Not Found", N363-C363)</f>
        <v>57.349999999999994</v>
      </c>
      <c r="P363" s="4">
        <f>IF(EXACT(O363, "Not Found"), 0, O363/C363)</f>
        <v>1.9219168900804289</v>
      </c>
    </row>
    <row r="364" spans="1:16" x14ac:dyDescent="0.2">
      <c r="A364" t="s">
        <v>1536</v>
      </c>
      <c r="B364" t="s">
        <v>1537</v>
      </c>
      <c r="C364">
        <v>19</v>
      </c>
      <c r="D364">
        <v>0.03</v>
      </c>
      <c r="E364">
        <v>1.58E-3</v>
      </c>
      <c r="F364" s="2">
        <v>2433177639</v>
      </c>
      <c r="G364" t="s">
        <v>16</v>
      </c>
      <c r="H364">
        <v>1999</v>
      </c>
      <c r="I364">
        <v>300889</v>
      </c>
      <c r="J364" t="s">
        <v>220</v>
      </c>
      <c r="K364" t="s">
        <v>1163</v>
      </c>
      <c r="L364">
        <v>65.81</v>
      </c>
      <c r="M364">
        <v>1</v>
      </c>
      <c r="N364" t="s">
        <v>1538</v>
      </c>
      <c r="O364">
        <f>IF(EXACT(N364, "N/A"), "Not Found", N364-C364)</f>
        <v>36.51</v>
      </c>
      <c r="P364" s="4">
        <f>IF(EXACT(O364, "Not Found"), 0, O364/C364)</f>
        <v>1.9215789473684211</v>
      </c>
    </row>
    <row r="365" spans="1:16" x14ac:dyDescent="0.2">
      <c r="A365" t="s">
        <v>10865</v>
      </c>
      <c r="B365" t="s">
        <v>10866</v>
      </c>
      <c r="C365">
        <v>22.68</v>
      </c>
      <c r="D365">
        <v>0.45</v>
      </c>
      <c r="E365">
        <v>2.0240000000000001E-2</v>
      </c>
      <c r="F365" s="2">
        <v>4633001249</v>
      </c>
      <c r="G365" t="s">
        <v>16</v>
      </c>
      <c r="H365">
        <v>2017</v>
      </c>
      <c r="I365">
        <v>2981743</v>
      </c>
      <c r="J365" t="s">
        <v>220</v>
      </c>
      <c r="K365" t="s">
        <v>1159</v>
      </c>
      <c r="L365">
        <v>65.28</v>
      </c>
      <c r="M365">
        <v>0</v>
      </c>
      <c r="N365" t="s">
        <v>4295</v>
      </c>
      <c r="O365">
        <f>IF(EXACT(N365, "N/A"), "Not Found", N365-C365)</f>
        <v>43.57</v>
      </c>
      <c r="P365" s="4">
        <f>IF(EXACT(O365, "Not Found"), 0, O365/C365)</f>
        <v>1.9210758377425043</v>
      </c>
    </row>
    <row r="366" spans="1:16" x14ac:dyDescent="0.2">
      <c r="A366" t="s">
        <v>7389</v>
      </c>
      <c r="B366" t="s">
        <v>7390</v>
      </c>
      <c r="C366">
        <v>0.49669999999999997</v>
      </c>
      <c r="D366">
        <v>-1.9300000000000001E-2</v>
      </c>
      <c r="E366">
        <v>-3.7400000000000003E-2</v>
      </c>
      <c r="F366" s="2">
        <v>25704225</v>
      </c>
      <c r="G366" t="s">
        <v>26</v>
      </c>
      <c r="H366">
        <v>2023</v>
      </c>
      <c r="I366">
        <v>3900321</v>
      </c>
      <c r="J366" t="s">
        <v>53</v>
      </c>
      <c r="K366" t="s">
        <v>225</v>
      </c>
      <c r="L366">
        <v>66.900000000000006</v>
      </c>
      <c r="M366">
        <v>0</v>
      </c>
      <c r="N366" t="s">
        <v>7391</v>
      </c>
      <c r="O366">
        <f>IF(EXACT(N366, "N/A"), "Not Found", N366-C366)</f>
        <v>0.95330000000000004</v>
      </c>
      <c r="P366" s="4">
        <f>IF(EXACT(O366, "Not Found"), 0, O366/C366)</f>
        <v>1.9192671632776326</v>
      </c>
    </row>
    <row r="367" spans="1:16" x14ac:dyDescent="0.2">
      <c r="A367" t="s">
        <v>17168</v>
      </c>
      <c r="B367" t="s">
        <v>17169</v>
      </c>
      <c r="C367">
        <v>19.63</v>
      </c>
      <c r="D367">
        <v>0.16</v>
      </c>
      <c r="E367">
        <v>8.2199999999999999E-3</v>
      </c>
      <c r="F367" s="2">
        <v>1066349262</v>
      </c>
      <c r="G367" t="s">
        <v>16</v>
      </c>
      <c r="H367">
        <v>2014</v>
      </c>
      <c r="I367">
        <v>235471</v>
      </c>
      <c r="J367" t="s">
        <v>32</v>
      </c>
      <c r="K367" t="s">
        <v>107</v>
      </c>
      <c r="L367">
        <v>65.52</v>
      </c>
      <c r="M367">
        <v>3</v>
      </c>
      <c r="N367" t="s">
        <v>17170</v>
      </c>
      <c r="O367">
        <f>IF(EXACT(N367, "N/A"), "Not Found", N367-C367)</f>
        <v>37.650000000000006</v>
      </c>
      <c r="P367" s="4">
        <f>IF(EXACT(O367, "Not Found"), 0, O367/C367)</f>
        <v>1.917982679572084</v>
      </c>
    </row>
    <row r="368" spans="1:16" x14ac:dyDescent="0.2">
      <c r="A368" t="s">
        <v>4702</v>
      </c>
      <c r="B368" t="s">
        <v>4703</v>
      </c>
      <c r="C368">
        <v>21.09</v>
      </c>
      <c r="D368">
        <v>0.26</v>
      </c>
      <c r="E368">
        <v>1.248E-2</v>
      </c>
      <c r="F368" s="2">
        <v>1363257600</v>
      </c>
      <c r="G368" t="s">
        <v>91</v>
      </c>
      <c r="H368">
        <v>2006</v>
      </c>
      <c r="I368">
        <v>923358</v>
      </c>
      <c r="J368" t="s">
        <v>70</v>
      </c>
      <c r="K368" t="s">
        <v>71</v>
      </c>
      <c r="L368">
        <v>65.849999999999994</v>
      </c>
      <c r="M368">
        <v>1</v>
      </c>
      <c r="N368" t="s">
        <v>4704</v>
      </c>
      <c r="O368">
        <f>IF(EXACT(N368, "N/A"), "Not Found", N368-C368)</f>
        <v>40.340000000000003</v>
      </c>
      <c r="P368" s="4">
        <f>IF(EXACT(O368, "Not Found"), 0, O368/C368)</f>
        <v>1.9127548601232813</v>
      </c>
    </row>
    <row r="369" spans="1:16" x14ac:dyDescent="0.2">
      <c r="A369" t="s">
        <v>5259</v>
      </c>
      <c r="B369" t="s">
        <v>5260</v>
      </c>
      <c r="C369" s="2">
        <v>149.44</v>
      </c>
      <c r="D369">
        <v>3.46</v>
      </c>
      <c r="E369">
        <v>2.3699999999999999E-2</v>
      </c>
      <c r="F369" s="2">
        <v>49586774622</v>
      </c>
      <c r="G369" t="s">
        <v>16</v>
      </c>
      <c r="I369">
        <v>3780776</v>
      </c>
      <c r="J369" t="s">
        <v>53</v>
      </c>
      <c r="K369" t="s">
        <v>2071</v>
      </c>
      <c r="L369">
        <v>64.78</v>
      </c>
      <c r="M369">
        <v>5</v>
      </c>
      <c r="N369" t="s">
        <v>5261</v>
      </c>
      <c r="O369">
        <f>IF(EXACT(N369, "N/A"), "Not Found", N369-C369)</f>
        <v>284.94</v>
      </c>
      <c r="P369" s="4">
        <f>IF(EXACT(O369, "Not Found"), 0, O369/C369)</f>
        <v>1.9067184154175589</v>
      </c>
    </row>
    <row r="370" spans="1:16" x14ac:dyDescent="0.2">
      <c r="A370" t="s">
        <v>9418</v>
      </c>
      <c r="B370" t="s">
        <v>9419</v>
      </c>
      <c r="C370">
        <v>31.16</v>
      </c>
      <c r="D370">
        <v>0.32</v>
      </c>
      <c r="E370">
        <v>1.038E-2</v>
      </c>
      <c r="F370" s="2">
        <v>5161900320</v>
      </c>
      <c r="G370" t="s">
        <v>245</v>
      </c>
      <c r="H370">
        <v>2017</v>
      </c>
      <c r="I370">
        <v>1752490</v>
      </c>
      <c r="J370" t="s">
        <v>32</v>
      </c>
      <c r="K370" t="s">
        <v>95</v>
      </c>
      <c r="L370">
        <v>65.14</v>
      </c>
      <c r="M370">
        <v>1</v>
      </c>
      <c r="N370" t="s">
        <v>9420</v>
      </c>
      <c r="O370">
        <f>IF(EXACT(N370, "N/A"), "Not Found", N370-C370)</f>
        <v>59.34</v>
      </c>
      <c r="P370" s="4">
        <f>IF(EXACT(O370, "Not Found"), 0, O370/C370)</f>
        <v>1.9043645699614893</v>
      </c>
    </row>
    <row r="371" spans="1:16" x14ac:dyDescent="0.2">
      <c r="A371" t="s">
        <v>2966</v>
      </c>
      <c r="B371" t="s">
        <v>2967</v>
      </c>
      <c r="C371">
        <v>83.68</v>
      </c>
      <c r="D371">
        <v>0.95</v>
      </c>
      <c r="E371">
        <v>1.1480000000000001E-2</v>
      </c>
      <c r="F371" s="2">
        <v>6037876510</v>
      </c>
      <c r="G371" t="s">
        <v>16</v>
      </c>
      <c r="I371">
        <v>515172</v>
      </c>
      <c r="J371" t="s">
        <v>32</v>
      </c>
      <c r="K371" t="s">
        <v>107</v>
      </c>
      <c r="L371">
        <v>65.92</v>
      </c>
      <c r="M371">
        <v>1</v>
      </c>
      <c r="N371" t="s">
        <v>2968</v>
      </c>
      <c r="O371">
        <f>IF(EXACT(N371, "N/A"), "Not Found", N371-C371)</f>
        <v>159.13</v>
      </c>
      <c r="P371" s="4">
        <f>IF(EXACT(O371, "Not Found"), 0, O371/C371)</f>
        <v>1.9016491395793498</v>
      </c>
    </row>
    <row r="372" spans="1:16" x14ac:dyDescent="0.2">
      <c r="A372" t="s">
        <v>5092</v>
      </c>
      <c r="B372" t="s">
        <v>5093</v>
      </c>
      <c r="C372">
        <v>13.43</v>
      </c>
      <c r="D372">
        <v>0.05</v>
      </c>
      <c r="E372">
        <v>3.7399999999999998E-3</v>
      </c>
      <c r="F372" s="2">
        <v>27397200000</v>
      </c>
      <c r="G372" t="s">
        <v>586</v>
      </c>
      <c r="I372">
        <v>2335304</v>
      </c>
      <c r="J372" t="s">
        <v>32</v>
      </c>
      <c r="K372" t="s">
        <v>107</v>
      </c>
      <c r="L372">
        <v>65.06</v>
      </c>
      <c r="M372">
        <v>1</v>
      </c>
      <c r="N372" t="s">
        <v>5094</v>
      </c>
      <c r="O372">
        <f>IF(EXACT(N372, "N/A"), "Not Found", N372-C372)</f>
        <v>25.46</v>
      </c>
      <c r="P372" s="4">
        <f>IF(EXACT(O372, "Not Found"), 0, O372/C372)</f>
        <v>1.8957557706626955</v>
      </c>
    </row>
    <row r="373" spans="1:16" x14ac:dyDescent="0.2">
      <c r="A373" t="s">
        <v>16037</v>
      </c>
      <c r="B373" t="s">
        <v>16038</v>
      </c>
      <c r="C373">
        <v>3.24</v>
      </c>
      <c r="D373">
        <v>0.02</v>
      </c>
      <c r="E373">
        <v>6.2100000000000002E-3</v>
      </c>
      <c r="F373" s="2">
        <v>19508623</v>
      </c>
      <c r="G373" t="s">
        <v>16</v>
      </c>
      <c r="H373">
        <v>1995</v>
      </c>
      <c r="I373">
        <v>6518</v>
      </c>
      <c r="J373" t="s">
        <v>70</v>
      </c>
      <c r="K373" t="s">
        <v>1594</v>
      </c>
      <c r="L373">
        <v>65.459999999999994</v>
      </c>
      <c r="M373">
        <v>1</v>
      </c>
      <c r="N373" t="s">
        <v>10675</v>
      </c>
      <c r="O373">
        <f>IF(EXACT(N373, "N/A"), "Not Found", N373-C373)</f>
        <v>6.1400000000000006</v>
      </c>
      <c r="P373" s="4">
        <f>IF(EXACT(O373, "Not Found"), 0, O373/C373)</f>
        <v>1.8950617283950617</v>
      </c>
    </row>
    <row r="374" spans="1:16" x14ac:dyDescent="0.2">
      <c r="A374" t="s">
        <v>16797</v>
      </c>
      <c r="B374" t="s">
        <v>16798</v>
      </c>
      <c r="C374">
        <v>38.814999999999998</v>
      </c>
      <c r="D374">
        <v>0.155</v>
      </c>
      <c r="E374">
        <v>4.0099999999999997E-3</v>
      </c>
      <c r="F374" s="2">
        <v>0</v>
      </c>
      <c r="G374" t="s">
        <v>16</v>
      </c>
      <c r="H374">
        <v>1986</v>
      </c>
      <c r="I374">
        <v>10364</v>
      </c>
      <c r="J374" t="s">
        <v>32</v>
      </c>
      <c r="K374" t="s">
        <v>551</v>
      </c>
      <c r="L374">
        <v>64.91</v>
      </c>
      <c r="M374">
        <v>0</v>
      </c>
      <c r="N374" t="s">
        <v>16799</v>
      </c>
      <c r="O374">
        <f>IF(EXACT(N374, "N/A"), "Not Found", N374-C374)</f>
        <v>73.475000000000009</v>
      </c>
      <c r="P374" s="4">
        <f>IF(EXACT(O374, "Not Found"), 0, O374/C374)</f>
        <v>1.8929537549916273</v>
      </c>
    </row>
    <row r="375" spans="1:16" x14ac:dyDescent="0.2">
      <c r="A375" t="s">
        <v>2792</v>
      </c>
      <c r="B375" t="s">
        <v>2793</v>
      </c>
      <c r="C375">
        <v>27.18</v>
      </c>
      <c r="D375">
        <v>-0.52</v>
      </c>
      <c r="E375">
        <v>-1.8769999999999998E-2</v>
      </c>
      <c r="F375" s="2">
        <v>2359605689</v>
      </c>
      <c r="G375" t="s">
        <v>16</v>
      </c>
      <c r="H375">
        <v>2012</v>
      </c>
      <c r="I375">
        <v>1656881</v>
      </c>
      <c r="J375" t="s">
        <v>53</v>
      </c>
      <c r="K375" t="s">
        <v>1470</v>
      </c>
      <c r="L375">
        <v>64.33</v>
      </c>
      <c r="M375">
        <v>1</v>
      </c>
      <c r="N375" t="s">
        <v>2794</v>
      </c>
      <c r="O375">
        <f>IF(EXACT(N375, "N/A"), "Not Found", N375-C375)</f>
        <v>51.27</v>
      </c>
      <c r="P375" s="4">
        <f>IF(EXACT(O375, "Not Found"), 0, O375/C375)</f>
        <v>1.8863134657836647</v>
      </c>
    </row>
    <row r="376" spans="1:16" x14ac:dyDescent="0.2">
      <c r="A376" t="s">
        <v>12358</v>
      </c>
      <c r="B376" t="s">
        <v>12359</v>
      </c>
      <c r="C376">
        <v>149.78</v>
      </c>
      <c r="D376">
        <v>-0.12</v>
      </c>
      <c r="E376">
        <v>-8.0000000000000004E-4</v>
      </c>
      <c r="F376" s="2">
        <v>13031779350</v>
      </c>
      <c r="G376" t="s">
        <v>16</v>
      </c>
      <c r="I376">
        <v>1258244</v>
      </c>
      <c r="J376" t="s">
        <v>17</v>
      </c>
      <c r="K376" t="s">
        <v>75</v>
      </c>
      <c r="L376">
        <v>64.75</v>
      </c>
      <c r="M376">
        <v>3.5</v>
      </c>
      <c r="N376" t="s">
        <v>12360</v>
      </c>
      <c r="O376">
        <f>IF(EXACT(N376, "N/A"), "Not Found", N376-C376)</f>
        <v>280.47000000000003</v>
      </c>
      <c r="P376" s="4">
        <f>IF(EXACT(O376, "Not Found"), 0, O376/C376)</f>
        <v>1.8725464013887037</v>
      </c>
    </row>
    <row r="377" spans="1:16" x14ac:dyDescent="0.2">
      <c r="A377" t="s">
        <v>12781</v>
      </c>
      <c r="B377" t="s">
        <v>12782</v>
      </c>
      <c r="C377">
        <v>43.8</v>
      </c>
      <c r="D377">
        <v>0.71</v>
      </c>
      <c r="E377">
        <v>1.6480000000000002E-2</v>
      </c>
      <c r="F377" s="2">
        <v>4955362582</v>
      </c>
      <c r="G377" t="s">
        <v>16</v>
      </c>
      <c r="I377">
        <v>1269403</v>
      </c>
      <c r="J377" t="s">
        <v>32</v>
      </c>
      <c r="K377" t="s">
        <v>107</v>
      </c>
      <c r="L377">
        <v>65.459999999999994</v>
      </c>
      <c r="M377">
        <v>3</v>
      </c>
      <c r="N377" t="s">
        <v>12783</v>
      </c>
      <c r="O377">
        <f>IF(EXACT(N377, "N/A"), "Not Found", N377-C377)</f>
        <v>81.75</v>
      </c>
      <c r="P377" s="4">
        <f>IF(EXACT(O377, "Not Found"), 0, O377/C377)</f>
        <v>1.8664383561643836</v>
      </c>
    </row>
    <row r="378" spans="1:16" x14ac:dyDescent="0.2">
      <c r="A378" t="s">
        <v>9975</v>
      </c>
      <c r="B378" t="s">
        <v>9976</v>
      </c>
      <c r="C378">
        <v>60.15</v>
      </c>
      <c r="D378">
        <v>0.74</v>
      </c>
      <c r="E378">
        <v>1.2460000000000001E-2</v>
      </c>
      <c r="F378" s="2">
        <v>8597028013</v>
      </c>
      <c r="G378" t="s">
        <v>16</v>
      </c>
      <c r="I378">
        <v>189250</v>
      </c>
      <c r="J378" t="s">
        <v>964</v>
      </c>
      <c r="K378" t="s">
        <v>1090</v>
      </c>
      <c r="L378">
        <v>64.92</v>
      </c>
      <c r="M378">
        <v>1</v>
      </c>
      <c r="N378" t="s">
        <v>9977</v>
      </c>
      <c r="O378">
        <f>IF(EXACT(N378, "N/A"), "Not Found", N378-C378)</f>
        <v>111.72999999999999</v>
      </c>
      <c r="P378" s="4">
        <f>IF(EXACT(O378, "Not Found"), 0, O378/C378)</f>
        <v>1.8575228595178719</v>
      </c>
    </row>
    <row r="379" spans="1:16" x14ac:dyDescent="0.2">
      <c r="A379" t="s">
        <v>9978</v>
      </c>
      <c r="B379" t="s">
        <v>9979</v>
      </c>
      <c r="C379">
        <v>60.18</v>
      </c>
      <c r="D379">
        <v>0.75</v>
      </c>
      <c r="E379">
        <v>1.2619999999999999E-2</v>
      </c>
      <c r="F379" s="2">
        <v>8601315807</v>
      </c>
      <c r="G379" t="s">
        <v>16</v>
      </c>
      <c r="I379">
        <v>1834234</v>
      </c>
      <c r="J379" t="s">
        <v>964</v>
      </c>
      <c r="K379" t="s">
        <v>1090</v>
      </c>
      <c r="L379">
        <v>64.86</v>
      </c>
      <c r="M379">
        <v>1</v>
      </c>
      <c r="N379" t="s">
        <v>9977</v>
      </c>
      <c r="O379">
        <f>IF(EXACT(N379, "N/A"), "Not Found", N379-C379)</f>
        <v>111.69999999999999</v>
      </c>
      <c r="P379" s="4">
        <f>IF(EXACT(O379, "Not Found"), 0, O379/C379)</f>
        <v>1.8560983715520105</v>
      </c>
    </row>
    <row r="380" spans="1:16" x14ac:dyDescent="0.2">
      <c r="A380" t="s">
        <v>1101</v>
      </c>
      <c r="B380" t="s">
        <v>1102</v>
      </c>
      <c r="C380">
        <v>156.31</v>
      </c>
      <c r="D380">
        <v>-0.12</v>
      </c>
      <c r="E380">
        <v>-7.6999999999999996E-4</v>
      </c>
      <c r="F380" s="2">
        <v>5126049991</v>
      </c>
      <c r="G380" t="s">
        <v>16</v>
      </c>
      <c r="I380">
        <v>361603</v>
      </c>
      <c r="J380" t="s">
        <v>32</v>
      </c>
      <c r="K380" t="s">
        <v>95</v>
      </c>
      <c r="L380">
        <v>64.900000000000006</v>
      </c>
      <c r="M380">
        <v>1</v>
      </c>
      <c r="N380" t="s">
        <v>1103</v>
      </c>
      <c r="O380">
        <f>IF(EXACT(N380, "N/A"), "Not Found", N380-C380)</f>
        <v>289.86</v>
      </c>
      <c r="P380" s="4">
        <f>IF(EXACT(O380, "Not Found"), 0, O380/C380)</f>
        <v>1.854391913505214</v>
      </c>
    </row>
    <row r="381" spans="1:16" x14ac:dyDescent="0.2">
      <c r="A381" t="s">
        <v>16033</v>
      </c>
      <c r="B381" t="s">
        <v>16034</v>
      </c>
      <c r="C381">
        <v>6.87</v>
      </c>
      <c r="D381">
        <v>-0.04</v>
      </c>
      <c r="E381">
        <v>-5.79E-3</v>
      </c>
      <c r="F381" s="2">
        <v>2128774192</v>
      </c>
      <c r="G381" t="s">
        <v>91</v>
      </c>
      <c r="I381">
        <v>653670</v>
      </c>
      <c r="J381" t="s">
        <v>387</v>
      </c>
      <c r="K381" t="s">
        <v>520</v>
      </c>
      <c r="L381">
        <v>65.150000000000006</v>
      </c>
      <c r="M381">
        <v>1</v>
      </c>
      <c r="N381" t="s">
        <v>5991</v>
      </c>
      <c r="O381">
        <f>IF(EXACT(N381, "N/A"), "Not Found", N381-C381)</f>
        <v>12.73</v>
      </c>
      <c r="P381" s="4">
        <f>IF(EXACT(O381, "Not Found"), 0, O381/C381)</f>
        <v>1.8529839883551675</v>
      </c>
    </row>
    <row r="382" spans="1:16" x14ac:dyDescent="0.2">
      <c r="A382" t="s">
        <v>11174</v>
      </c>
      <c r="B382" t="s">
        <v>11175</v>
      </c>
      <c r="C382">
        <v>11.46</v>
      </c>
      <c r="D382">
        <v>0.88</v>
      </c>
      <c r="E382">
        <v>8.3180000000000004E-2</v>
      </c>
      <c r="F382" s="2">
        <v>394988680</v>
      </c>
      <c r="G382" t="s">
        <v>16</v>
      </c>
      <c r="H382">
        <v>2001</v>
      </c>
      <c r="I382">
        <v>284395</v>
      </c>
      <c r="J382" t="s">
        <v>17</v>
      </c>
      <c r="K382" t="s">
        <v>1624</v>
      </c>
      <c r="L382">
        <v>66.19</v>
      </c>
      <c r="M382">
        <v>3</v>
      </c>
      <c r="N382" t="s">
        <v>11176</v>
      </c>
      <c r="O382">
        <f>IF(EXACT(N382, "N/A"), "Not Found", N382-C382)</f>
        <v>21.22</v>
      </c>
      <c r="P382" s="4">
        <f>IF(EXACT(O382, "Not Found"), 0, O382/C382)</f>
        <v>1.8516579406631761</v>
      </c>
    </row>
    <row r="383" spans="1:16" x14ac:dyDescent="0.2">
      <c r="A383" t="s">
        <v>1675</v>
      </c>
      <c r="B383" t="s">
        <v>1676</v>
      </c>
      <c r="C383">
        <v>74.72</v>
      </c>
      <c r="D383">
        <v>1.08</v>
      </c>
      <c r="E383">
        <v>1.4670000000000001E-2</v>
      </c>
      <c r="F383" s="2">
        <v>5540591412</v>
      </c>
      <c r="G383" t="s">
        <v>16</v>
      </c>
      <c r="H383">
        <v>2020</v>
      </c>
      <c r="I383">
        <v>955057</v>
      </c>
      <c r="J383" t="s">
        <v>53</v>
      </c>
      <c r="K383" t="s">
        <v>1677</v>
      </c>
      <c r="L383">
        <v>64.77</v>
      </c>
      <c r="M383">
        <v>0</v>
      </c>
      <c r="N383" t="s">
        <v>1678</v>
      </c>
      <c r="O383">
        <f>IF(EXACT(N383, "N/A"), "Not Found", N383-C383)</f>
        <v>138.09</v>
      </c>
      <c r="P383" s="4">
        <f>IF(EXACT(O383, "Not Found"), 0, O383/C383)</f>
        <v>1.8480995717344755</v>
      </c>
    </row>
    <row r="384" spans="1:16" x14ac:dyDescent="0.2">
      <c r="A384" t="s">
        <v>4816</v>
      </c>
      <c r="B384" t="s">
        <v>4817</v>
      </c>
      <c r="C384">
        <v>0.4461</v>
      </c>
      <c r="D384">
        <v>-2.7000000000000001E-3</v>
      </c>
      <c r="E384">
        <v>-6.0200000000000002E-3</v>
      </c>
      <c r="F384" s="2">
        <v>42205521</v>
      </c>
      <c r="G384" t="s">
        <v>4818</v>
      </c>
      <c r="I384">
        <v>452703</v>
      </c>
      <c r="J384" t="s">
        <v>53</v>
      </c>
      <c r="K384" t="s">
        <v>1624</v>
      </c>
      <c r="L384">
        <v>63.78</v>
      </c>
      <c r="M384">
        <v>0</v>
      </c>
      <c r="N384" t="s">
        <v>690</v>
      </c>
      <c r="O384">
        <f>IF(EXACT(N384, "N/A"), "Not Found", N384-C384)</f>
        <v>0.82390000000000008</v>
      </c>
      <c r="P384" s="4">
        <f>IF(EXACT(O384, "Not Found"), 0, O384/C384)</f>
        <v>1.8468953149518048</v>
      </c>
    </row>
    <row r="385" spans="1:16" x14ac:dyDescent="0.2">
      <c r="A385" t="s">
        <v>6077</v>
      </c>
      <c r="B385" t="s">
        <v>6078</v>
      </c>
      <c r="C385">
        <v>63.25</v>
      </c>
      <c r="D385">
        <v>0.92</v>
      </c>
      <c r="E385">
        <v>1.4760000000000001E-2</v>
      </c>
      <c r="F385" s="2">
        <v>1782091583</v>
      </c>
      <c r="G385" t="s">
        <v>16</v>
      </c>
      <c r="H385">
        <v>2014</v>
      </c>
      <c r="I385">
        <v>250928</v>
      </c>
      <c r="J385" t="s">
        <v>32</v>
      </c>
      <c r="K385" t="s">
        <v>47</v>
      </c>
      <c r="L385">
        <v>64.83</v>
      </c>
      <c r="M385">
        <v>1</v>
      </c>
      <c r="N385" t="s">
        <v>6079</v>
      </c>
      <c r="O385">
        <f>IF(EXACT(N385, "N/A"), "Not Found", N385-C385)</f>
        <v>116.27000000000001</v>
      </c>
      <c r="P385" s="4">
        <f>IF(EXACT(O385, "Not Found"), 0, O385/C385)</f>
        <v>1.8382608695652176</v>
      </c>
    </row>
    <row r="386" spans="1:16" x14ac:dyDescent="0.2">
      <c r="A386" t="s">
        <v>13958</v>
      </c>
      <c r="B386" t="s">
        <v>13959</v>
      </c>
      <c r="C386">
        <v>17.22</v>
      </c>
      <c r="D386">
        <v>0.51</v>
      </c>
      <c r="E386">
        <v>3.0519999999999999E-2</v>
      </c>
      <c r="F386" s="2">
        <v>327099118</v>
      </c>
      <c r="G386" t="s">
        <v>16</v>
      </c>
      <c r="H386">
        <v>2017</v>
      </c>
      <c r="I386">
        <v>103685</v>
      </c>
      <c r="J386" t="s">
        <v>32</v>
      </c>
      <c r="K386" t="s">
        <v>107</v>
      </c>
      <c r="L386">
        <v>64.75</v>
      </c>
      <c r="M386">
        <v>0</v>
      </c>
      <c r="N386" t="s">
        <v>8149</v>
      </c>
      <c r="O386">
        <f>IF(EXACT(N386, "N/A"), "Not Found", N386-C386)</f>
        <v>31.6</v>
      </c>
      <c r="P386" s="4">
        <f>IF(EXACT(O386, "Not Found"), 0, O386/C386)</f>
        <v>1.8350754936120792</v>
      </c>
    </row>
    <row r="387" spans="1:16" x14ac:dyDescent="0.2">
      <c r="A387" t="s">
        <v>11138</v>
      </c>
      <c r="B387" t="s">
        <v>11139</v>
      </c>
      <c r="C387">
        <v>28.71</v>
      </c>
      <c r="D387">
        <v>0.28999999999999998</v>
      </c>
      <c r="E387">
        <v>1.0200000000000001E-2</v>
      </c>
      <c r="F387" s="2">
        <v>633917116</v>
      </c>
      <c r="G387" t="s">
        <v>16</v>
      </c>
      <c r="I387">
        <v>158977</v>
      </c>
      <c r="J387" t="s">
        <v>53</v>
      </c>
      <c r="K387" t="s">
        <v>3056</v>
      </c>
      <c r="L387">
        <v>64.27</v>
      </c>
      <c r="M387">
        <v>1</v>
      </c>
      <c r="N387" t="s">
        <v>11140</v>
      </c>
      <c r="O387">
        <f>IF(EXACT(N387, "N/A"), "Not Found", N387-C387)</f>
        <v>51.919999999999995</v>
      </c>
      <c r="P387" s="4">
        <f>IF(EXACT(O387, "Not Found"), 0, O387/C387)</f>
        <v>1.8084291187739461</v>
      </c>
    </row>
    <row r="388" spans="1:16" x14ac:dyDescent="0.2">
      <c r="A388" t="s">
        <v>13504</v>
      </c>
      <c r="B388" t="s">
        <v>13505</v>
      </c>
      <c r="C388">
        <v>26.26</v>
      </c>
      <c r="D388">
        <v>-0.15</v>
      </c>
      <c r="E388">
        <v>-5.6800000000000002E-3</v>
      </c>
      <c r="F388" s="2">
        <v>3558400401</v>
      </c>
      <c r="G388" t="s">
        <v>16</v>
      </c>
      <c r="I388">
        <v>5289342</v>
      </c>
      <c r="J388" t="s">
        <v>42</v>
      </c>
      <c r="K388" t="s">
        <v>43</v>
      </c>
      <c r="L388">
        <v>64.239999999999995</v>
      </c>
      <c r="M388">
        <v>1</v>
      </c>
      <c r="N388" t="s">
        <v>13506</v>
      </c>
      <c r="O388">
        <f>IF(EXACT(N388, "N/A"), "Not Found", N388-C388)</f>
        <v>47.379999999999995</v>
      </c>
      <c r="P388" s="4">
        <f>IF(EXACT(O388, "Not Found"), 0, O388/C388)</f>
        <v>1.804265041888804</v>
      </c>
    </row>
    <row r="389" spans="1:16" x14ac:dyDescent="0.2">
      <c r="A389" t="s">
        <v>18237</v>
      </c>
      <c r="B389" t="s">
        <v>18238</v>
      </c>
      <c r="C389">
        <v>39.43</v>
      </c>
      <c r="D389">
        <v>1.35</v>
      </c>
      <c r="E389">
        <v>3.5450000000000002E-2</v>
      </c>
      <c r="F389" s="2">
        <v>5841763913</v>
      </c>
      <c r="G389" t="s">
        <v>16</v>
      </c>
      <c r="I389">
        <v>2991146</v>
      </c>
      <c r="J389" t="s">
        <v>32</v>
      </c>
      <c r="K389" t="s">
        <v>107</v>
      </c>
      <c r="L389">
        <v>64.88</v>
      </c>
      <c r="M389">
        <v>1</v>
      </c>
      <c r="N389" t="s">
        <v>18239</v>
      </c>
      <c r="O389">
        <f>IF(EXACT(N389, "N/A"), "Not Found", N389-C389)</f>
        <v>70.960000000000008</v>
      </c>
      <c r="P389" s="4">
        <f>IF(EXACT(O389, "Not Found"), 0, O389/C389)</f>
        <v>1.7996449404007104</v>
      </c>
    </row>
    <row r="390" spans="1:16" x14ac:dyDescent="0.2">
      <c r="A390" t="s">
        <v>8089</v>
      </c>
      <c r="B390" t="s">
        <v>8090</v>
      </c>
      <c r="C390">
        <v>35.07</v>
      </c>
      <c r="D390">
        <v>0.12</v>
      </c>
      <c r="E390">
        <v>3.4299999999999999E-3</v>
      </c>
      <c r="F390" s="2">
        <v>31215863147</v>
      </c>
      <c r="G390" t="s">
        <v>16</v>
      </c>
      <c r="I390">
        <v>9267778</v>
      </c>
      <c r="J390" t="s">
        <v>220</v>
      </c>
      <c r="K390" t="s">
        <v>221</v>
      </c>
      <c r="L390">
        <v>63.68</v>
      </c>
      <c r="M390">
        <v>1</v>
      </c>
      <c r="N390" t="s">
        <v>8091</v>
      </c>
      <c r="O390">
        <f>IF(EXACT(N390, "N/A"), "Not Found", N390-C390)</f>
        <v>63.059999999999995</v>
      </c>
      <c r="P390" s="4">
        <f>IF(EXACT(O390, "Not Found"), 0, O390/C390)</f>
        <v>1.7981180496150555</v>
      </c>
    </row>
    <row r="391" spans="1:16" x14ac:dyDescent="0.2">
      <c r="A391" t="s">
        <v>14469</v>
      </c>
      <c r="B391" t="s">
        <v>14470</v>
      </c>
      <c r="C391">
        <v>49.8</v>
      </c>
      <c r="D391">
        <v>0.61</v>
      </c>
      <c r="E391">
        <v>1.24E-2</v>
      </c>
      <c r="F391" s="2">
        <v>355161947</v>
      </c>
      <c r="G391" t="s">
        <v>16</v>
      </c>
      <c r="H391">
        <v>2019</v>
      </c>
      <c r="I391">
        <v>10735</v>
      </c>
      <c r="J391" t="s">
        <v>53</v>
      </c>
      <c r="K391" t="s">
        <v>143</v>
      </c>
      <c r="L391">
        <v>64.400000000000006</v>
      </c>
      <c r="M391">
        <v>0</v>
      </c>
      <c r="N391" t="s">
        <v>14471</v>
      </c>
      <c r="O391">
        <f>IF(EXACT(N391, "N/A"), "Not Found", N391-C391)</f>
        <v>89.38000000000001</v>
      </c>
      <c r="P391" s="4">
        <f>IF(EXACT(O391, "Not Found"), 0, O391/C391)</f>
        <v>1.7947791164658637</v>
      </c>
    </row>
    <row r="392" spans="1:16" x14ac:dyDescent="0.2">
      <c r="A392" t="s">
        <v>2316</v>
      </c>
      <c r="B392" t="s">
        <v>2317</v>
      </c>
      <c r="C392">
        <v>135.91</v>
      </c>
      <c r="D392">
        <v>2.25</v>
      </c>
      <c r="E392">
        <v>1.6830000000000001E-2</v>
      </c>
      <c r="F392" s="2">
        <v>5373857616</v>
      </c>
      <c r="G392" t="s">
        <v>16</v>
      </c>
      <c r="H392">
        <v>2013</v>
      </c>
      <c r="I392">
        <v>324873</v>
      </c>
      <c r="J392" t="s">
        <v>53</v>
      </c>
      <c r="K392" t="s">
        <v>1683</v>
      </c>
      <c r="L392">
        <v>63.85</v>
      </c>
      <c r="M392">
        <v>3</v>
      </c>
      <c r="N392" t="s">
        <v>2318</v>
      </c>
      <c r="O392">
        <f>IF(EXACT(N392, "N/A"), "Not Found", N392-C392)</f>
        <v>243.78</v>
      </c>
      <c r="P392" s="4">
        <f>IF(EXACT(O392, "Not Found"), 0, O392/C392)</f>
        <v>1.7936869987491724</v>
      </c>
    </row>
    <row r="393" spans="1:16" x14ac:dyDescent="0.2">
      <c r="A393" t="s">
        <v>10050</v>
      </c>
      <c r="B393" t="s">
        <v>10051</v>
      </c>
      <c r="C393" s="2">
        <v>158.51</v>
      </c>
      <c r="D393">
        <v>4.71</v>
      </c>
      <c r="E393">
        <v>3.0620000000000001E-2</v>
      </c>
      <c r="F393" s="2">
        <v>44512863795</v>
      </c>
      <c r="G393" t="s">
        <v>16</v>
      </c>
      <c r="I393">
        <v>3118125</v>
      </c>
      <c r="J393" t="s">
        <v>53</v>
      </c>
      <c r="K393" t="s">
        <v>2071</v>
      </c>
      <c r="L393">
        <v>63.46</v>
      </c>
      <c r="M393">
        <v>4.5</v>
      </c>
      <c r="N393" t="s">
        <v>10052</v>
      </c>
      <c r="O393">
        <f>IF(EXACT(N393, "N/A"), "Not Found", N393-C393)</f>
        <v>283.37</v>
      </c>
      <c r="P393" s="4">
        <f>IF(EXACT(O393, "Not Found"), 0, O393/C393)</f>
        <v>1.7877105545391458</v>
      </c>
    </row>
    <row r="394" spans="1:16" x14ac:dyDescent="0.2">
      <c r="A394" t="s">
        <v>16860</v>
      </c>
      <c r="B394" t="s">
        <v>16861</v>
      </c>
      <c r="C394">
        <v>68.19</v>
      </c>
      <c r="D394">
        <v>0.86</v>
      </c>
      <c r="E394">
        <v>1.277E-2</v>
      </c>
      <c r="F394" s="2">
        <v>720743547</v>
      </c>
      <c r="G394" t="s">
        <v>16</v>
      </c>
      <c r="H394">
        <v>2011</v>
      </c>
      <c r="I394">
        <v>64188</v>
      </c>
      <c r="J394" t="s">
        <v>17</v>
      </c>
      <c r="K394" t="s">
        <v>1953</v>
      </c>
      <c r="L394">
        <v>65.02</v>
      </c>
      <c r="M394">
        <v>1</v>
      </c>
      <c r="N394" t="s">
        <v>16862</v>
      </c>
      <c r="O394">
        <f>IF(EXACT(N394, "N/A"), "Not Found", N394-C394)</f>
        <v>121.65</v>
      </c>
      <c r="P394" s="4">
        <f>IF(EXACT(O394, "Not Found"), 0, O394/C394)</f>
        <v>1.7839859216893974</v>
      </c>
    </row>
    <row r="395" spans="1:16" x14ac:dyDescent="0.2">
      <c r="A395" t="s">
        <v>15714</v>
      </c>
      <c r="B395" t="s">
        <v>15715</v>
      </c>
      <c r="C395">
        <v>48.76</v>
      </c>
      <c r="D395">
        <v>1.65</v>
      </c>
      <c r="E395">
        <v>3.5020000000000003E-2</v>
      </c>
      <c r="F395" s="2">
        <v>1733145724</v>
      </c>
      <c r="G395" t="s">
        <v>16</v>
      </c>
      <c r="H395">
        <v>2012</v>
      </c>
      <c r="I395">
        <v>455456</v>
      </c>
      <c r="J395" t="s">
        <v>70</v>
      </c>
      <c r="K395" t="s">
        <v>405</v>
      </c>
      <c r="L395">
        <v>63.08</v>
      </c>
      <c r="M395">
        <v>3</v>
      </c>
      <c r="N395" t="s">
        <v>15716</v>
      </c>
      <c r="O395">
        <f>IF(EXACT(N395, "N/A"), "Not Found", N395-C395)</f>
        <v>86.87</v>
      </c>
      <c r="P395" s="4">
        <f>IF(EXACT(O395, "Not Found"), 0, O395/C395)</f>
        <v>1.7815832649712882</v>
      </c>
    </row>
    <row r="396" spans="1:16" x14ac:dyDescent="0.2">
      <c r="A396" t="s">
        <v>17775</v>
      </c>
      <c r="B396" t="s">
        <v>17776</v>
      </c>
      <c r="C396">
        <v>241</v>
      </c>
      <c r="D396">
        <v>6</v>
      </c>
      <c r="E396">
        <v>2.5530000000000001E-2</v>
      </c>
      <c r="F396" s="2">
        <v>3799103756</v>
      </c>
      <c r="G396" t="s">
        <v>16</v>
      </c>
      <c r="H396">
        <v>1992</v>
      </c>
      <c r="I396">
        <v>208349</v>
      </c>
      <c r="J396" t="s">
        <v>17</v>
      </c>
      <c r="K396" t="s">
        <v>183</v>
      </c>
      <c r="L396">
        <v>63.93</v>
      </c>
      <c r="M396">
        <v>1</v>
      </c>
      <c r="N396" t="s">
        <v>17777</v>
      </c>
      <c r="O396">
        <f>IF(EXACT(N396, "N/A"), "Not Found", N396-C396)</f>
        <v>428.69000000000005</v>
      </c>
      <c r="P396" s="4">
        <f>IF(EXACT(O396, "Not Found"), 0, O396/C396)</f>
        <v>1.7787966804979256</v>
      </c>
    </row>
    <row r="397" spans="1:16" x14ac:dyDescent="0.2">
      <c r="A397" t="s">
        <v>15831</v>
      </c>
      <c r="B397" t="s">
        <v>15832</v>
      </c>
      <c r="C397">
        <v>7.94</v>
      </c>
      <c r="D397">
        <v>0</v>
      </c>
      <c r="E397">
        <v>0</v>
      </c>
      <c r="F397" s="2">
        <v>51050341</v>
      </c>
      <c r="H397">
        <v>2023</v>
      </c>
      <c r="I397">
        <v>495</v>
      </c>
      <c r="J397" t="s">
        <v>27</v>
      </c>
      <c r="K397" t="s">
        <v>87</v>
      </c>
      <c r="L397">
        <v>63.96</v>
      </c>
      <c r="M397">
        <v>0</v>
      </c>
      <c r="N397" t="s">
        <v>15833</v>
      </c>
      <c r="O397">
        <f>IF(EXACT(N397, "N/A"), "Not Found", N397-C397)</f>
        <v>14.09</v>
      </c>
      <c r="P397" s="4">
        <f>IF(EXACT(O397, "Not Found"), 0, O397/C397)</f>
        <v>1.7745591939546599</v>
      </c>
    </row>
    <row r="398" spans="1:16" x14ac:dyDescent="0.2">
      <c r="A398" t="s">
        <v>14675</v>
      </c>
      <c r="B398" t="s">
        <v>14676</v>
      </c>
      <c r="C398">
        <v>63.2</v>
      </c>
      <c r="D398">
        <v>0.84</v>
      </c>
      <c r="E398">
        <v>1.3469999999999999E-2</v>
      </c>
      <c r="F398" s="2">
        <v>3525047877</v>
      </c>
      <c r="G398" t="s">
        <v>16</v>
      </c>
      <c r="H398">
        <v>1993</v>
      </c>
      <c r="I398">
        <v>523400</v>
      </c>
      <c r="J398" t="s">
        <v>70</v>
      </c>
      <c r="K398" t="s">
        <v>18</v>
      </c>
      <c r="L398">
        <v>62.84</v>
      </c>
      <c r="M398">
        <v>3.5</v>
      </c>
      <c r="N398" t="s">
        <v>14677</v>
      </c>
      <c r="O398">
        <f>IF(EXACT(N398, "N/A"), "Not Found", N398-C398)</f>
        <v>112.11</v>
      </c>
      <c r="P398" s="4">
        <f>IF(EXACT(O398, "Not Found"), 0, O398/C398)</f>
        <v>1.7738924050632912</v>
      </c>
    </row>
    <row r="399" spans="1:16" x14ac:dyDescent="0.2">
      <c r="A399" t="s">
        <v>15471</v>
      </c>
      <c r="B399" t="s">
        <v>15472</v>
      </c>
      <c r="C399">
        <v>0.68020000000000003</v>
      </c>
      <c r="D399">
        <v>2.0000000000000001E-4</v>
      </c>
      <c r="E399">
        <v>2.9E-4</v>
      </c>
      <c r="F399" s="2">
        <v>29294468</v>
      </c>
      <c r="G399" t="s">
        <v>16</v>
      </c>
      <c r="H399">
        <v>2019</v>
      </c>
      <c r="I399">
        <v>45146</v>
      </c>
      <c r="J399" t="s">
        <v>387</v>
      </c>
      <c r="K399" t="s">
        <v>433</v>
      </c>
      <c r="L399">
        <v>64.89</v>
      </c>
      <c r="M399">
        <v>0</v>
      </c>
      <c r="N399" t="s">
        <v>2905</v>
      </c>
      <c r="O399">
        <f>IF(EXACT(N399, "N/A"), "Not Found", N399-C399)</f>
        <v>1.1997999999999998</v>
      </c>
      <c r="P399" s="4">
        <f>IF(EXACT(O399, "Not Found"), 0, O399/C399)</f>
        <v>1.7638929726551009</v>
      </c>
    </row>
    <row r="400" spans="1:16" x14ac:dyDescent="0.2">
      <c r="A400" t="s">
        <v>1205</v>
      </c>
      <c r="B400" t="s">
        <v>1206</v>
      </c>
      <c r="C400">
        <v>100.24</v>
      </c>
      <c r="D400">
        <v>-0.79</v>
      </c>
      <c r="E400">
        <v>-7.8200000000000006E-3</v>
      </c>
      <c r="F400" s="2">
        <v>1606486136</v>
      </c>
      <c r="G400" t="s">
        <v>16</v>
      </c>
      <c r="H400">
        <v>1986</v>
      </c>
      <c r="I400">
        <v>186553</v>
      </c>
      <c r="J400" t="s">
        <v>53</v>
      </c>
      <c r="K400" t="s">
        <v>1207</v>
      </c>
      <c r="L400">
        <v>62.85</v>
      </c>
      <c r="M400">
        <v>1</v>
      </c>
      <c r="N400" t="s">
        <v>1208</v>
      </c>
      <c r="O400">
        <f>IF(EXACT(N400, "N/A"), "Not Found", N400-C400)</f>
        <v>175.07</v>
      </c>
      <c r="P400" s="4">
        <f>IF(EXACT(O400, "Not Found"), 0, O400/C400)</f>
        <v>1.7465083798882681</v>
      </c>
    </row>
    <row r="401" spans="1:16" x14ac:dyDescent="0.2">
      <c r="A401" t="s">
        <v>3782</v>
      </c>
      <c r="B401" t="s">
        <v>3783</v>
      </c>
      <c r="C401">
        <v>31.39</v>
      </c>
      <c r="D401">
        <v>0.65</v>
      </c>
      <c r="E401">
        <v>2.1149999999999999E-2</v>
      </c>
      <c r="F401" s="2">
        <v>14400373535</v>
      </c>
      <c r="G401" t="s">
        <v>16</v>
      </c>
      <c r="H401">
        <v>2014</v>
      </c>
      <c r="I401">
        <v>6840848</v>
      </c>
      <c r="J401" t="s">
        <v>32</v>
      </c>
      <c r="K401" t="s">
        <v>107</v>
      </c>
      <c r="L401">
        <v>63.07</v>
      </c>
      <c r="M401">
        <v>3</v>
      </c>
      <c r="N401" t="s">
        <v>3784</v>
      </c>
      <c r="O401">
        <f>IF(EXACT(N401, "N/A"), "Not Found", N401-C401)</f>
        <v>54.730000000000004</v>
      </c>
      <c r="P401" s="4">
        <f>IF(EXACT(O401, "Not Found"), 0, O401/C401)</f>
        <v>1.7435489009238612</v>
      </c>
    </row>
    <row r="402" spans="1:16" x14ac:dyDescent="0.2">
      <c r="A402" t="s">
        <v>12884</v>
      </c>
      <c r="B402" t="s">
        <v>12885</v>
      </c>
      <c r="C402">
        <v>11.6</v>
      </c>
      <c r="D402">
        <v>-0.1159</v>
      </c>
      <c r="E402">
        <v>-9.8899999999999995E-3</v>
      </c>
      <c r="F402" s="2">
        <v>70755024</v>
      </c>
      <c r="G402" t="s">
        <v>16</v>
      </c>
      <c r="I402">
        <v>404</v>
      </c>
      <c r="J402" t="s">
        <v>32</v>
      </c>
      <c r="K402" t="s">
        <v>107</v>
      </c>
      <c r="L402">
        <v>63.77</v>
      </c>
      <c r="M402">
        <v>3.5</v>
      </c>
      <c r="N402" t="s">
        <v>12886</v>
      </c>
      <c r="O402">
        <f>IF(EXACT(N402, "N/A"), "Not Found", N402-C402)</f>
        <v>20.170000000000002</v>
      </c>
      <c r="P402" s="4">
        <f>IF(EXACT(O402, "Not Found"), 0, O402/C402)</f>
        <v>1.738793103448276</v>
      </c>
    </row>
    <row r="403" spans="1:16" x14ac:dyDescent="0.2">
      <c r="A403" t="s">
        <v>2971</v>
      </c>
      <c r="B403" t="s">
        <v>2972</v>
      </c>
      <c r="C403">
        <v>30.78</v>
      </c>
      <c r="D403">
        <v>0.38</v>
      </c>
      <c r="E403">
        <v>1.2500000000000001E-2</v>
      </c>
      <c r="F403" s="2">
        <v>193862074</v>
      </c>
      <c r="G403" t="s">
        <v>16</v>
      </c>
      <c r="I403">
        <v>5676</v>
      </c>
      <c r="J403" t="s">
        <v>32</v>
      </c>
      <c r="K403" t="s">
        <v>107</v>
      </c>
      <c r="L403">
        <v>63.68</v>
      </c>
      <c r="M403">
        <v>0</v>
      </c>
      <c r="N403" t="s">
        <v>2973</v>
      </c>
      <c r="O403">
        <f>IF(EXACT(N403, "N/A"), "Not Found", N403-C403)</f>
        <v>53.480000000000004</v>
      </c>
      <c r="P403" s="4">
        <f>IF(EXACT(O403, "Not Found"), 0, O403/C403)</f>
        <v>1.7374918778427551</v>
      </c>
    </row>
    <row r="404" spans="1:16" x14ac:dyDescent="0.2">
      <c r="A404" t="s">
        <v>13787</v>
      </c>
      <c r="B404" t="s">
        <v>13788</v>
      </c>
      <c r="C404" s="2">
        <v>235.19</v>
      </c>
      <c r="D404">
        <v>0.38</v>
      </c>
      <c r="E404">
        <v>1.6199999999999999E-3</v>
      </c>
      <c r="F404" s="2">
        <v>54945821828</v>
      </c>
      <c r="G404" t="s">
        <v>16</v>
      </c>
      <c r="I404">
        <v>3008779</v>
      </c>
      <c r="J404" t="s">
        <v>220</v>
      </c>
      <c r="K404" t="s">
        <v>1159</v>
      </c>
      <c r="L404">
        <v>63.14</v>
      </c>
      <c r="M404">
        <v>4</v>
      </c>
      <c r="N404" t="s">
        <v>13789</v>
      </c>
      <c r="O404">
        <f>IF(EXACT(N404, "N/A"), "Not Found", N404-C404)</f>
        <v>408.46999999999997</v>
      </c>
      <c r="P404" s="4">
        <f>IF(EXACT(O404, "Not Found"), 0, O404/C404)</f>
        <v>1.7367660189633911</v>
      </c>
    </row>
    <row r="405" spans="1:16" x14ac:dyDescent="0.2">
      <c r="A405" t="s">
        <v>7712</v>
      </c>
      <c r="B405" t="s">
        <v>7713</v>
      </c>
      <c r="C405">
        <v>89.31</v>
      </c>
      <c r="D405">
        <v>-0.65</v>
      </c>
      <c r="E405">
        <v>-7.2300000000000003E-3</v>
      </c>
      <c r="F405" s="2">
        <v>3556115572</v>
      </c>
      <c r="G405" t="s">
        <v>16</v>
      </c>
      <c r="H405">
        <v>2016</v>
      </c>
      <c r="I405">
        <v>501005</v>
      </c>
      <c r="J405" t="s">
        <v>53</v>
      </c>
      <c r="K405" t="s">
        <v>1683</v>
      </c>
      <c r="L405">
        <v>62.89</v>
      </c>
      <c r="M405">
        <v>0</v>
      </c>
      <c r="N405" t="s">
        <v>7714</v>
      </c>
      <c r="O405">
        <f>IF(EXACT(N405, "N/A"), "Not Found", N405-C405)</f>
        <v>154.75</v>
      </c>
      <c r="P405" s="4">
        <f>IF(EXACT(O405, "Not Found"), 0, O405/C405)</f>
        <v>1.7327286977942</v>
      </c>
    </row>
    <row r="406" spans="1:16" x14ac:dyDescent="0.2">
      <c r="A406" t="s">
        <v>4542</v>
      </c>
      <c r="B406" t="s">
        <v>4543</v>
      </c>
      <c r="C406">
        <v>8.83</v>
      </c>
      <c r="D406">
        <v>0.3</v>
      </c>
      <c r="E406">
        <v>3.517E-2</v>
      </c>
      <c r="F406" s="2">
        <v>186491984</v>
      </c>
      <c r="G406" t="s">
        <v>16</v>
      </c>
      <c r="H406">
        <v>1992</v>
      </c>
      <c r="I406">
        <v>14138</v>
      </c>
      <c r="J406" t="s">
        <v>32</v>
      </c>
      <c r="K406" t="s">
        <v>47</v>
      </c>
      <c r="L406">
        <v>63.64</v>
      </c>
      <c r="M406">
        <v>1</v>
      </c>
      <c r="N406" t="s">
        <v>1654</v>
      </c>
      <c r="O406">
        <f>IF(EXACT(N406, "N/A"), "Not Found", N406-C406)</f>
        <v>15.290000000000001</v>
      </c>
      <c r="P406" s="4">
        <f>IF(EXACT(O406, "Not Found"), 0, O406/C406)</f>
        <v>1.7315968289920727</v>
      </c>
    </row>
    <row r="407" spans="1:16" x14ac:dyDescent="0.2">
      <c r="A407" t="s">
        <v>4452</v>
      </c>
      <c r="B407" t="s">
        <v>4453</v>
      </c>
      <c r="C407">
        <v>71.28</v>
      </c>
      <c r="D407">
        <v>-0.83</v>
      </c>
      <c r="E407">
        <v>-1.1509999999999999E-2</v>
      </c>
      <c r="F407" s="2">
        <v>4694525249</v>
      </c>
      <c r="G407" t="s">
        <v>16</v>
      </c>
      <c r="I407">
        <v>678721</v>
      </c>
      <c r="J407" t="s">
        <v>32</v>
      </c>
      <c r="K407" t="s">
        <v>47</v>
      </c>
      <c r="L407">
        <v>63.17</v>
      </c>
      <c r="M407">
        <v>1</v>
      </c>
      <c r="N407" t="s">
        <v>4454</v>
      </c>
      <c r="O407">
        <f>IF(EXACT(N407, "N/A"), "Not Found", N407-C407)</f>
        <v>123.38</v>
      </c>
      <c r="P407" s="4">
        <f>IF(EXACT(O407, "Not Found"), 0, O407/C407)</f>
        <v>1.7309203142536476</v>
      </c>
    </row>
    <row r="408" spans="1:16" x14ac:dyDescent="0.2">
      <c r="A408" t="s">
        <v>5781</v>
      </c>
      <c r="B408" t="s">
        <v>5782</v>
      </c>
      <c r="C408">
        <v>93.53</v>
      </c>
      <c r="D408">
        <v>1.73</v>
      </c>
      <c r="E408">
        <v>1.8849999999999999E-2</v>
      </c>
      <c r="F408" s="2">
        <v>15480377484</v>
      </c>
      <c r="G408" t="s">
        <v>26</v>
      </c>
      <c r="H408">
        <v>2006</v>
      </c>
      <c r="I408">
        <v>1062366</v>
      </c>
      <c r="J408" t="s">
        <v>27</v>
      </c>
      <c r="K408" t="s">
        <v>28</v>
      </c>
      <c r="L408">
        <v>62.38</v>
      </c>
      <c r="M408">
        <v>1</v>
      </c>
      <c r="N408" t="s">
        <v>5783</v>
      </c>
      <c r="O408">
        <f>IF(EXACT(N408, "N/A"), "Not Found", N408-C408)</f>
        <v>161.78</v>
      </c>
      <c r="P408" s="4">
        <f>IF(EXACT(O408, "Not Found"), 0, O408/C408)</f>
        <v>1.7297123917459638</v>
      </c>
    </row>
    <row r="409" spans="1:16" x14ac:dyDescent="0.2">
      <c r="A409" t="s">
        <v>5843</v>
      </c>
      <c r="B409" t="s">
        <v>5844</v>
      </c>
      <c r="C409">
        <v>23.82</v>
      </c>
      <c r="D409">
        <v>0.74</v>
      </c>
      <c r="E409">
        <v>3.2059999999999998E-2</v>
      </c>
      <c r="F409" s="2">
        <v>712841655</v>
      </c>
      <c r="G409" t="s">
        <v>16</v>
      </c>
      <c r="I409">
        <v>193653</v>
      </c>
      <c r="J409" t="s">
        <v>32</v>
      </c>
      <c r="K409" t="s">
        <v>107</v>
      </c>
      <c r="L409">
        <v>63.64</v>
      </c>
      <c r="M409">
        <v>3.5</v>
      </c>
      <c r="N409" t="s">
        <v>5845</v>
      </c>
      <c r="O409">
        <f>IF(EXACT(N409, "N/A"), "Not Found", N409-C409)</f>
        <v>41.12</v>
      </c>
      <c r="P409" s="4">
        <f>IF(EXACT(O409, "Not Found"), 0, O409/C409)</f>
        <v>1.7262804366078923</v>
      </c>
    </row>
    <row r="410" spans="1:16" x14ac:dyDescent="0.2">
      <c r="A410" t="s">
        <v>16865</v>
      </c>
      <c r="B410" t="s">
        <v>16866</v>
      </c>
      <c r="C410">
        <v>11.91</v>
      </c>
      <c r="D410">
        <v>0</v>
      </c>
      <c r="E410">
        <v>0</v>
      </c>
      <c r="F410" s="2">
        <v>68083455</v>
      </c>
      <c r="G410" t="s">
        <v>16</v>
      </c>
      <c r="I410">
        <v>330</v>
      </c>
      <c r="J410" t="s">
        <v>32</v>
      </c>
      <c r="K410" t="s">
        <v>107</v>
      </c>
      <c r="L410">
        <v>62.18</v>
      </c>
      <c r="M410">
        <v>2.5</v>
      </c>
      <c r="N410" t="s">
        <v>16867</v>
      </c>
      <c r="O410">
        <f>IF(EXACT(N410, "N/A"), "Not Found", N410-C410)</f>
        <v>20.48</v>
      </c>
      <c r="P410" s="4">
        <f>IF(EXACT(O410, "Not Found"), 0, O410/C410)</f>
        <v>1.7195633921074727</v>
      </c>
    </row>
    <row r="411" spans="1:16" x14ac:dyDescent="0.2">
      <c r="A411" t="s">
        <v>18048</v>
      </c>
      <c r="B411" t="s">
        <v>18049</v>
      </c>
      <c r="C411">
        <v>1.4863</v>
      </c>
      <c r="D411">
        <v>6.3E-3</v>
      </c>
      <c r="E411">
        <v>4.2599999999999999E-3</v>
      </c>
      <c r="F411" s="2">
        <v>96623690</v>
      </c>
      <c r="G411" t="s">
        <v>26</v>
      </c>
      <c r="H411">
        <v>2014</v>
      </c>
      <c r="I411">
        <v>27941</v>
      </c>
      <c r="J411" t="s">
        <v>70</v>
      </c>
      <c r="K411" t="s">
        <v>268</v>
      </c>
      <c r="L411">
        <v>62.13</v>
      </c>
      <c r="M411">
        <v>1</v>
      </c>
      <c r="N411" t="s">
        <v>3734</v>
      </c>
      <c r="O411">
        <f>IF(EXACT(N411, "N/A"), "Not Found", N411-C411)</f>
        <v>2.5537000000000001</v>
      </c>
      <c r="P411" s="4">
        <f>IF(EXACT(O411, "Not Found"), 0, O411/C411)</f>
        <v>1.7181591872434907</v>
      </c>
    </row>
    <row r="412" spans="1:16" x14ac:dyDescent="0.2">
      <c r="A412" t="s">
        <v>6803</v>
      </c>
      <c r="B412" t="s">
        <v>6804</v>
      </c>
      <c r="C412">
        <v>5.23</v>
      </c>
      <c r="D412">
        <v>0</v>
      </c>
      <c r="E412">
        <v>0</v>
      </c>
      <c r="F412" s="2">
        <v>1478203821</v>
      </c>
      <c r="G412" t="s">
        <v>16</v>
      </c>
      <c r="H412">
        <v>2017</v>
      </c>
      <c r="I412">
        <v>1113101</v>
      </c>
      <c r="J412" t="s">
        <v>32</v>
      </c>
      <c r="K412" t="s">
        <v>47</v>
      </c>
      <c r="L412">
        <v>62.02</v>
      </c>
      <c r="M412">
        <v>0</v>
      </c>
      <c r="N412" t="s">
        <v>6805</v>
      </c>
      <c r="O412">
        <f>IF(EXACT(N412, "N/A"), "Not Found", N412-C412)</f>
        <v>8.9599999999999991</v>
      </c>
      <c r="P412" s="4">
        <f>IF(EXACT(O412, "Not Found"), 0, O412/C412)</f>
        <v>1.7131931166347989</v>
      </c>
    </row>
    <row r="413" spans="1:16" x14ac:dyDescent="0.2">
      <c r="A413" t="s">
        <v>15693</v>
      </c>
      <c r="B413" t="s">
        <v>15694</v>
      </c>
      <c r="C413">
        <v>7.58</v>
      </c>
      <c r="D413">
        <v>0.2</v>
      </c>
      <c r="E413">
        <v>2.7099999999999999E-2</v>
      </c>
      <c r="F413" s="2">
        <v>4856260499</v>
      </c>
      <c r="G413" t="s">
        <v>1885</v>
      </c>
      <c r="I413">
        <v>622313</v>
      </c>
      <c r="J413" t="s">
        <v>220</v>
      </c>
      <c r="K413" t="s">
        <v>1159</v>
      </c>
      <c r="L413">
        <v>62.03</v>
      </c>
      <c r="M413">
        <v>1</v>
      </c>
      <c r="N413" t="s">
        <v>15695</v>
      </c>
      <c r="O413">
        <f>IF(EXACT(N413, "N/A"), "Not Found", N413-C413)</f>
        <v>12.959999999999999</v>
      </c>
      <c r="P413" s="4">
        <f>IF(EXACT(O413, "Not Found"), 0, O413/C413)</f>
        <v>1.7097625329815302</v>
      </c>
    </row>
    <row r="414" spans="1:16" x14ac:dyDescent="0.2">
      <c r="A414" t="s">
        <v>6586</v>
      </c>
      <c r="B414" t="s">
        <v>6587</v>
      </c>
      <c r="C414">
        <v>16.98</v>
      </c>
      <c r="D414">
        <v>0.37</v>
      </c>
      <c r="E414">
        <v>2.2280000000000001E-2</v>
      </c>
      <c r="F414" s="2">
        <v>188375526</v>
      </c>
      <c r="G414" t="s">
        <v>6430</v>
      </c>
      <c r="I414">
        <v>927710</v>
      </c>
      <c r="J414" t="s">
        <v>32</v>
      </c>
      <c r="K414" t="s">
        <v>107</v>
      </c>
      <c r="L414">
        <v>63.44</v>
      </c>
      <c r="M414">
        <v>1</v>
      </c>
      <c r="N414" t="s">
        <v>6588</v>
      </c>
      <c r="O414">
        <f>IF(EXACT(N414, "N/A"), "Not Found", N414-C414)</f>
        <v>28.970000000000002</v>
      </c>
      <c r="P414" s="4">
        <f>IF(EXACT(O414, "Not Found"), 0, O414/C414)</f>
        <v>1.7061248527679624</v>
      </c>
    </row>
    <row r="415" spans="1:16" x14ac:dyDescent="0.2">
      <c r="A415" t="s">
        <v>9822</v>
      </c>
      <c r="B415" t="s">
        <v>9823</v>
      </c>
      <c r="C415">
        <v>103.99</v>
      </c>
      <c r="D415">
        <v>0.5</v>
      </c>
      <c r="E415">
        <v>4.8300000000000001E-3</v>
      </c>
      <c r="F415" s="2">
        <v>19749034984</v>
      </c>
      <c r="G415" t="s">
        <v>3051</v>
      </c>
      <c r="H415">
        <v>2024</v>
      </c>
      <c r="I415">
        <v>220087</v>
      </c>
      <c r="L415">
        <v>62.19</v>
      </c>
      <c r="M415">
        <v>0</v>
      </c>
      <c r="N415" t="s">
        <v>9824</v>
      </c>
      <c r="O415">
        <f>IF(EXACT(N415, "N/A"), "Not Found", N415-C415)</f>
        <v>176.95</v>
      </c>
      <c r="P415" s="4">
        <f>IF(EXACT(O415, "Not Found"), 0, O415/C415)</f>
        <v>1.7016059236465044</v>
      </c>
    </row>
    <row r="416" spans="1:16" x14ac:dyDescent="0.2">
      <c r="A416" t="s">
        <v>9246</v>
      </c>
      <c r="B416" t="s">
        <v>9247</v>
      </c>
      <c r="C416">
        <v>15.95</v>
      </c>
      <c r="D416">
        <v>0.03</v>
      </c>
      <c r="E416">
        <v>1.8799999999999999E-3</v>
      </c>
      <c r="F416" s="2">
        <v>155667024</v>
      </c>
      <c r="G416" t="s">
        <v>16</v>
      </c>
      <c r="H416">
        <v>2014</v>
      </c>
      <c r="I416">
        <v>43801</v>
      </c>
      <c r="J416" t="s">
        <v>32</v>
      </c>
      <c r="K416" t="s">
        <v>107</v>
      </c>
      <c r="L416">
        <v>63.26</v>
      </c>
      <c r="M416">
        <v>3</v>
      </c>
      <c r="N416" t="s">
        <v>9248</v>
      </c>
      <c r="O416">
        <f>IF(EXACT(N416, "N/A"), "Not Found", N416-C416)</f>
        <v>27.06</v>
      </c>
      <c r="P416" s="4">
        <f>IF(EXACT(O416, "Not Found"), 0, O416/C416)</f>
        <v>1.6965517241379311</v>
      </c>
    </row>
    <row r="417" spans="1:16" x14ac:dyDescent="0.2">
      <c r="A417" t="s">
        <v>5140</v>
      </c>
      <c r="B417" t="s">
        <v>5141</v>
      </c>
      <c r="C417">
        <v>18.739999999999998</v>
      </c>
      <c r="D417">
        <v>0.35</v>
      </c>
      <c r="E417">
        <v>1.9029999999999998E-2</v>
      </c>
      <c r="F417" s="2">
        <v>727617624</v>
      </c>
      <c r="G417" t="s">
        <v>16</v>
      </c>
      <c r="I417">
        <v>137104</v>
      </c>
      <c r="J417" t="s">
        <v>32</v>
      </c>
      <c r="K417" t="s">
        <v>107</v>
      </c>
      <c r="L417">
        <v>62.83</v>
      </c>
      <c r="M417">
        <v>3</v>
      </c>
      <c r="N417" t="s">
        <v>5142</v>
      </c>
      <c r="O417">
        <f>IF(EXACT(N417, "N/A"), "Not Found", N417-C417)</f>
        <v>31.780000000000005</v>
      </c>
      <c r="P417" s="4">
        <f>IF(EXACT(O417, "Not Found"), 0, O417/C417)</f>
        <v>1.6958377801494133</v>
      </c>
    </row>
    <row r="418" spans="1:16" x14ac:dyDescent="0.2">
      <c r="A418" t="s">
        <v>4315</v>
      </c>
      <c r="B418" t="s">
        <v>4316</v>
      </c>
      <c r="C418">
        <v>69.69</v>
      </c>
      <c r="D418">
        <v>3.46</v>
      </c>
      <c r="E418">
        <v>5.2240000000000002E-2</v>
      </c>
      <c r="F418" s="2">
        <v>75775748940</v>
      </c>
      <c r="G418" t="s">
        <v>91</v>
      </c>
      <c r="I418">
        <v>4351694</v>
      </c>
      <c r="L418">
        <v>61.57</v>
      </c>
      <c r="M418">
        <v>1</v>
      </c>
      <c r="N418" t="s">
        <v>4317</v>
      </c>
      <c r="O418">
        <f>IF(EXACT(N418, "N/A"), "Not Found", N418-C418)</f>
        <v>117.84</v>
      </c>
      <c r="P418" s="4">
        <f>IF(EXACT(O418, "Not Found"), 0, O418/C418)</f>
        <v>1.6909169177787344</v>
      </c>
    </row>
    <row r="419" spans="1:16" x14ac:dyDescent="0.2">
      <c r="A419" t="s">
        <v>8482</v>
      </c>
      <c r="B419" t="s">
        <v>8483</v>
      </c>
      <c r="C419">
        <v>14.17</v>
      </c>
      <c r="D419">
        <v>-0.01</v>
      </c>
      <c r="E419">
        <v>-7.1000000000000002E-4</v>
      </c>
      <c r="F419" s="2">
        <v>958526065</v>
      </c>
      <c r="G419" t="s">
        <v>16</v>
      </c>
      <c r="H419">
        <v>2021</v>
      </c>
      <c r="I419">
        <v>563466</v>
      </c>
      <c r="J419" t="s">
        <v>53</v>
      </c>
      <c r="K419" t="s">
        <v>210</v>
      </c>
      <c r="L419">
        <v>62.79</v>
      </c>
      <c r="M419">
        <v>0</v>
      </c>
      <c r="N419" t="s">
        <v>8484</v>
      </c>
      <c r="O419">
        <f>IF(EXACT(N419, "N/A"), "Not Found", N419-C419)</f>
        <v>23.96</v>
      </c>
      <c r="P419" s="4">
        <f>IF(EXACT(O419, "Not Found"), 0, O419/C419)</f>
        <v>1.6908962597035992</v>
      </c>
    </row>
    <row r="420" spans="1:16" x14ac:dyDescent="0.2">
      <c r="A420" t="s">
        <v>8367</v>
      </c>
      <c r="B420" t="s">
        <v>8368</v>
      </c>
      <c r="C420">
        <v>16.53</v>
      </c>
      <c r="D420">
        <v>0</v>
      </c>
      <c r="E420">
        <v>0</v>
      </c>
      <c r="F420" s="2">
        <v>121981548</v>
      </c>
      <c r="G420" t="s">
        <v>16</v>
      </c>
      <c r="H420">
        <v>2022</v>
      </c>
      <c r="I420">
        <v>2306</v>
      </c>
      <c r="J420" t="s">
        <v>32</v>
      </c>
      <c r="K420" t="s">
        <v>1056</v>
      </c>
      <c r="L420">
        <v>62.77</v>
      </c>
      <c r="M420">
        <v>0</v>
      </c>
      <c r="N420" t="s">
        <v>8369</v>
      </c>
      <c r="O420">
        <f>IF(EXACT(N420, "N/A"), "Not Found", N420-C420)</f>
        <v>27.79</v>
      </c>
      <c r="P420" s="4">
        <f>IF(EXACT(O420, "Not Found"), 0, O420/C420)</f>
        <v>1.6811857229280096</v>
      </c>
    </row>
    <row r="421" spans="1:16" x14ac:dyDescent="0.2">
      <c r="A421" t="s">
        <v>5548</v>
      </c>
      <c r="B421" t="s">
        <v>5549</v>
      </c>
      <c r="C421">
        <v>0.95</v>
      </c>
      <c r="D421">
        <v>-7.4999999999999997E-2</v>
      </c>
      <c r="E421">
        <v>-7.3169999999999999E-2</v>
      </c>
      <c r="F421" s="2">
        <v>23120625</v>
      </c>
      <c r="G421" t="s">
        <v>547</v>
      </c>
      <c r="H421">
        <v>2023</v>
      </c>
      <c r="I421">
        <v>47599</v>
      </c>
      <c r="J421" t="s">
        <v>17</v>
      </c>
      <c r="K421" t="s">
        <v>679</v>
      </c>
      <c r="L421">
        <v>62.6</v>
      </c>
      <c r="M421">
        <v>0</v>
      </c>
      <c r="N421" t="s">
        <v>1009</v>
      </c>
      <c r="O421">
        <f>IF(EXACT(N421, "N/A"), "Not Found", N421-C421)</f>
        <v>1.59</v>
      </c>
      <c r="P421" s="4">
        <f>IF(EXACT(O421, "Not Found"), 0, O421/C421)</f>
        <v>1.6736842105263159</v>
      </c>
    </row>
    <row r="422" spans="1:16" x14ac:dyDescent="0.2">
      <c r="A422" t="s">
        <v>2278</v>
      </c>
      <c r="B422" t="s">
        <v>2279</v>
      </c>
      <c r="C422">
        <v>9.9499999999999993</v>
      </c>
      <c r="D422">
        <v>-7.0000000000000007E-2</v>
      </c>
      <c r="E422">
        <v>-6.9899999999999997E-3</v>
      </c>
      <c r="F422" s="2">
        <v>59999659812</v>
      </c>
      <c r="G422" t="s">
        <v>2280</v>
      </c>
      <c r="I422">
        <v>931272</v>
      </c>
      <c r="J422" t="s">
        <v>32</v>
      </c>
      <c r="K422" t="s">
        <v>1056</v>
      </c>
      <c r="L422">
        <v>61.98</v>
      </c>
      <c r="M422">
        <v>1</v>
      </c>
      <c r="N422" t="s">
        <v>2281</v>
      </c>
      <c r="O422">
        <f>IF(EXACT(N422, "N/A"), "Not Found", N422-C422)</f>
        <v>16.64</v>
      </c>
      <c r="P422" s="4">
        <f>IF(EXACT(O422, "Not Found"), 0, O422/C422)</f>
        <v>1.6723618090452264</v>
      </c>
    </row>
    <row r="423" spans="1:16" x14ac:dyDescent="0.2">
      <c r="A423" t="s">
        <v>15411</v>
      </c>
      <c r="B423" t="s">
        <v>15412</v>
      </c>
      <c r="C423">
        <v>37.94</v>
      </c>
      <c r="D423">
        <v>0.78</v>
      </c>
      <c r="E423">
        <v>2.0990000000000002E-2</v>
      </c>
      <c r="F423" s="2">
        <v>5554390353</v>
      </c>
      <c r="G423" t="s">
        <v>16</v>
      </c>
      <c r="I423">
        <v>1370261</v>
      </c>
      <c r="J423" t="s">
        <v>32</v>
      </c>
      <c r="K423" t="s">
        <v>107</v>
      </c>
      <c r="L423">
        <v>62.57</v>
      </c>
      <c r="M423">
        <v>3.5</v>
      </c>
      <c r="N423" t="s">
        <v>15413</v>
      </c>
      <c r="O423">
        <f>IF(EXACT(N423, "N/A"), "Not Found", N423-C423)</f>
        <v>63.42</v>
      </c>
      <c r="P423" s="4">
        <f>IF(EXACT(O423, "Not Found"), 0, O423/C423)</f>
        <v>1.6715867158671589</v>
      </c>
    </row>
    <row r="424" spans="1:16" x14ac:dyDescent="0.2">
      <c r="A424" t="s">
        <v>3547</v>
      </c>
      <c r="B424" t="s">
        <v>3548</v>
      </c>
      <c r="C424">
        <v>38.39</v>
      </c>
      <c r="D424">
        <v>0.23</v>
      </c>
      <c r="E424">
        <v>6.0299999999999998E-3</v>
      </c>
      <c r="F424" s="2">
        <v>510681017</v>
      </c>
      <c r="G424" t="s">
        <v>16</v>
      </c>
      <c r="H424">
        <v>2018</v>
      </c>
      <c r="I424">
        <v>62128</v>
      </c>
      <c r="J424" t="s">
        <v>32</v>
      </c>
      <c r="K424" t="s">
        <v>107</v>
      </c>
      <c r="L424">
        <v>62.53</v>
      </c>
      <c r="M424">
        <v>0</v>
      </c>
      <c r="N424" t="s">
        <v>3549</v>
      </c>
      <c r="O424">
        <f>IF(EXACT(N424, "N/A"), "Not Found", N424-C424)</f>
        <v>63.8</v>
      </c>
      <c r="P424" s="4">
        <f>IF(EXACT(O424, "Not Found"), 0, O424/C424)</f>
        <v>1.66189111747851</v>
      </c>
    </row>
    <row r="425" spans="1:16" x14ac:dyDescent="0.2">
      <c r="A425" t="s">
        <v>12273</v>
      </c>
      <c r="B425" t="s">
        <v>12274</v>
      </c>
      <c r="C425" s="2">
        <v>166.17</v>
      </c>
      <c r="D425">
        <v>1.36</v>
      </c>
      <c r="E425">
        <v>8.2500000000000004E-3</v>
      </c>
      <c r="F425" s="2">
        <v>5638316929</v>
      </c>
      <c r="G425" t="s">
        <v>16</v>
      </c>
      <c r="H425">
        <v>2003</v>
      </c>
      <c r="I425">
        <v>399160</v>
      </c>
      <c r="J425" t="s">
        <v>17</v>
      </c>
      <c r="K425" t="s">
        <v>2226</v>
      </c>
      <c r="L425">
        <v>62.98</v>
      </c>
      <c r="M425">
        <v>5</v>
      </c>
      <c r="N425" t="s">
        <v>12275</v>
      </c>
      <c r="O425">
        <f>IF(EXACT(N425, "N/A"), "Not Found", N425-C425)</f>
        <v>275.96000000000004</v>
      </c>
      <c r="P425" s="4">
        <f>IF(EXACT(O425, "Not Found"), 0, O425/C425)</f>
        <v>1.6607089125594274</v>
      </c>
    </row>
    <row r="426" spans="1:16" x14ac:dyDescent="0.2">
      <c r="A426" t="s">
        <v>14519</v>
      </c>
      <c r="B426" t="s">
        <v>14520</v>
      </c>
      <c r="C426" s="2">
        <v>48.7</v>
      </c>
      <c r="D426">
        <v>0.85</v>
      </c>
      <c r="E426">
        <v>1.7760000000000001E-2</v>
      </c>
      <c r="F426" s="2">
        <v>3792824424</v>
      </c>
      <c r="G426" t="s">
        <v>16</v>
      </c>
      <c r="I426">
        <v>330366</v>
      </c>
      <c r="J426" t="s">
        <v>53</v>
      </c>
      <c r="K426" t="s">
        <v>123</v>
      </c>
      <c r="L426">
        <v>62.21</v>
      </c>
      <c r="M426">
        <v>4.5</v>
      </c>
      <c r="N426" t="s">
        <v>14521</v>
      </c>
      <c r="O426">
        <f>IF(EXACT(N426, "N/A"), "Not Found", N426-C426)</f>
        <v>80.55</v>
      </c>
      <c r="P426" s="4">
        <f>IF(EXACT(O426, "Not Found"), 0, O426/C426)</f>
        <v>1.6540041067761806</v>
      </c>
    </row>
    <row r="427" spans="1:16" x14ac:dyDescent="0.2">
      <c r="A427" t="s">
        <v>4252</v>
      </c>
      <c r="B427" t="s">
        <v>4253</v>
      </c>
      <c r="C427">
        <v>78.430000000000007</v>
      </c>
      <c r="D427">
        <v>0.04</v>
      </c>
      <c r="E427">
        <v>5.1000000000000004E-4</v>
      </c>
      <c r="F427" s="2">
        <v>41949305090</v>
      </c>
      <c r="G427" t="s">
        <v>16</v>
      </c>
      <c r="I427">
        <v>4830661</v>
      </c>
      <c r="J427" t="s">
        <v>42</v>
      </c>
      <c r="K427" t="s">
        <v>241</v>
      </c>
      <c r="L427">
        <v>62.69</v>
      </c>
      <c r="M427">
        <v>3</v>
      </c>
      <c r="N427" t="s">
        <v>4254</v>
      </c>
      <c r="O427">
        <f>IF(EXACT(N427, "N/A"), "Not Found", N427-C427)</f>
        <v>129.69999999999999</v>
      </c>
      <c r="P427" s="4">
        <f>IF(EXACT(O427, "Not Found"), 0, O427/C427)</f>
        <v>1.6537039398189466</v>
      </c>
    </row>
    <row r="428" spans="1:16" x14ac:dyDescent="0.2">
      <c r="A428" t="s">
        <v>7027</v>
      </c>
      <c r="B428" t="s">
        <v>7028</v>
      </c>
      <c r="C428">
        <v>3.27</v>
      </c>
      <c r="D428">
        <v>0.22</v>
      </c>
      <c r="E428">
        <v>7.213E-2</v>
      </c>
      <c r="F428" s="2">
        <v>485377486</v>
      </c>
      <c r="G428" t="s">
        <v>16</v>
      </c>
      <c r="H428">
        <v>2017</v>
      </c>
      <c r="I428">
        <v>64278</v>
      </c>
      <c r="J428" t="s">
        <v>32</v>
      </c>
      <c r="K428" t="s">
        <v>27</v>
      </c>
      <c r="L428">
        <v>63.28</v>
      </c>
      <c r="M428">
        <v>0</v>
      </c>
      <c r="N428" t="s">
        <v>5340</v>
      </c>
      <c r="O428">
        <f>IF(EXACT(N428, "N/A"), "Not Found", N428-C428)</f>
        <v>5.3900000000000006</v>
      </c>
      <c r="P428" s="4">
        <f>IF(EXACT(O428, "Not Found"), 0, O428/C428)</f>
        <v>1.6483180428134558</v>
      </c>
    </row>
    <row r="429" spans="1:16" x14ac:dyDescent="0.2">
      <c r="A429" t="s">
        <v>8473</v>
      </c>
      <c r="B429" t="s">
        <v>8474</v>
      </c>
      <c r="C429">
        <v>32.1</v>
      </c>
      <c r="D429">
        <v>-1.1599999999999999</v>
      </c>
      <c r="E429">
        <v>-3.4880000000000001E-2</v>
      </c>
      <c r="F429" s="2">
        <v>1822287500</v>
      </c>
      <c r="G429" t="s">
        <v>16</v>
      </c>
      <c r="H429">
        <v>2020</v>
      </c>
      <c r="I429">
        <v>374540</v>
      </c>
      <c r="J429" t="s">
        <v>42</v>
      </c>
      <c r="K429" t="s">
        <v>43</v>
      </c>
      <c r="L429">
        <v>62.26</v>
      </c>
      <c r="M429">
        <v>0</v>
      </c>
      <c r="N429" t="s">
        <v>8475</v>
      </c>
      <c r="O429">
        <f>IF(EXACT(N429, "N/A"), "Not Found", N429-C429)</f>
        <v>52.9</v>
      </c>
      <c r="P429" s="4">
        <f>IF(EXACT(O429, "Not Found"), 0, O429/C429)</f>
        <v>1.6479750778816198</v>
      </c>
    </row>
    <row r="430" spans="1:16" x14ac:dyDescent="0.2">
      <c r="A430" t="s">
        <v>9386</v>
      </c>
      <c r="B430" t="s">
        <v>9387</v>
      </c>
      <c r="C430">
        <v>0.78769999999999996</v>
      </c>
      <c r="D430">
        <v>3.7600000000000001E-2</v>
      </c>
      <c r="E430">
        <v>5.0130000000000001E-2</v>
      </c>
      <c r="F430" s="2">
        <v>3943752</v>
      </c>
      <c r="G430" t="s">
        <v>547</v>
      </c>
      <c r="H430">
        <v>2022</v>
      </c>
      <c r="I430">
        <v>5756</v>
      </c>
      <c r="J430" t="s">
        <v>53</v>
      </c>
      <c r="K430" t="s">
        <v>686</v>
      </c>
      <c r="L430">
        <v>61.54</v>
      </c>
      <c r="M430">
        <v>0</v>
      </c>
      <c r="N430" t="s">
        <v>3846</v>
      </c>
      <c r="O430">
        <f>IF(EXACT(N430, "N/A"), "Not Found", N430-C430)</f>
        <v>1.2923</v>
      </c>
      <c r="P430" s="4">
        <f>IF(EXACT(O430, "Not Found"), 0, O430/C430)</f>
        <v>1.6405992128983116</v>
      </c>
    </row>
    <row r="431" spans="1:16" x14ac:dyDescent="0.2">
      <c r="A431" t="s">
        <v>13834</v>
      </c>
      <c r="B431" t="s">
        <v>13835</v>
      </c>
      <c r="C431">
        <v>57</v>
      </c>
      <c r="D431">
        <v>0.75</v>
      </c>
      <c r="E431">
        <v>1.333E-2</v>
      </c>
      <c r="F431" s="2">
        <v>953745888</v>
      </c>
      <c r="G431" t="s">
        <v>16</v>
      </c>
      <c r="I431">
        <v>77851</v>
      </c>
      <c r="J431" t="s">
        <v>32</v>
      </c>
      <c r="K431" t="s">
        <v>107</v>
      </c>
      <c r="L431">
        <v>62.23</v>
      </c>
      <c r="M431">
        <v>1</v>
      </c>
      <c r="N431" t="s">
        <v>13836</v>
      </c>
      <c r="O431">
        <f>IF(EXACT(N431, "N/A"), "Not Found", N431-C431)</f>
        <v>93.37</v>
      </c>
      <c r="P431" s="4">
        <f>IF(EXACT(O431, "Not Found"), 0, O431/C431)</f>
        <v>1.6380701754385967</v>
      </c>
    </row>
    <row r="432" spans="1:16" x14ac:dyDescent="0.2">
      <c r="A432" t="s">
        <v>10867</v>
      </c>
      <c r="B432" t="s">
        <v>10868</v>
      </c>
      <c r="C432">
        <v>11.28</v>
      </c>
      <c r="D432">
        <v>8.0100000000000005E-2</v>
      </c>
      <c r="E432">
        <v>7.1500000000000001E-3</v>
      </c>
      <c r="F432" s="2">
        <v>75056364</v>
      </c>
      <c r="G432" t="s">
        <v>16</v>
      </c>
      <c r="H432">
        <v>2006</v>
      </c>
      <c r="I432">
        <v>1593</v>
      </c>
      <c r="J432" t="s">
        <v>32</v>
      </c>
      <c r="K432" t="s">
        <v>2045</v>
      </c>
      <c r="L432">
        <v>61.81</v>
      </c>
      <c r="M432">
        <v>3</v>
      </c>
      <c r="N432" t="s">
        <v>10869</v>
      </c>
      <c r="O432">
        <f>IF(EXACT(N432, "N/A"), "Not Found", N432-C432)</f>
        <v>18.410000000000004</v>
      </c>
      <c r="P432" s="4">
        <f>IF(EXACT(O432, "Not Found"), 0, O432/C432)</f>
        <v>1.6320921985815606</v>
      </c>
    </row>
    <row r="433" spans="1:16" x14ac:dyDescent="0.2">
      <c r="A433" t="s">
        <v>12666</v>
      </c>
      <c r="B433" t="s">
        <v>12667</v>
      </c>
      <c r="C433">
        <v>28.96</v>
      </c>
      <c r="D433">
        <v>-7.0000000000000007E-2</v>
      </c>
      <c r="E433">
        <v>-2.4099999999999998E-3</v>
      </c>
      <c r="F433" s="2">
        <v>8119738279</v>
      </c>
      <c r="G433" t="s">
        <v>16</v>
      </c>
      <c r="I433">
        <v>1281424</v>
      </c>
      <c r="J433" t="s">
        <v>32</v>
      </c>
      <c r="K433" t="s">
        <v>233</v>
      </c>
      <c r="L433">
        <v>61.65</v>
      </c>
      <c r="M433">
        <v>1</v>
      </c>
      <c r="N433" t="s">
        <v>12668</v>
      </c>
      <c r="O433">
        <f>IF(EXACT(N433, "N/A"), "Not Found", N433-C433)</f>
        <v>47.1</v>
      </c>
      <c r="P433" s="4">
        <f>IF(EXACT(O433, "Not Found"), 0, O433/C433)</f>
        <v>1.6263812154696133</v>
      </c>
    </row>
    <row r="434" spans="1:16" x14ac:dyDescent="0.2">
      <c r="A434" t="s">
        <v>3703</v>
      </c>
      <c r="B434" t="s">
        <v>3704</v>
      </c>
      <c r="C434">
        <v>85.82</v>
      </c>
      <c r="D434">
        <v>3.48</v>
      </c>
      <c r="E434">
        <v>4.2259999999999999E-2</v>
      </c>
      <c r="F434" s="2">
        <v>2540568937</v>
      </c>
      <c r="G434" t="s">
        <v>16</v>
      </c>
      <c r="H434">
        <v>2017</v>
      </c>
      <c r="I434">
        <v>728031</v>
      </c>
      <c r="J434" t="s">
        <v>220</v>
      </c>
      <c r="K434" t="s">
        <v>1163</v>
      </c>
      <c r="L434">
        <v>59.98</v>
      </c>
      <c r="M434">
        <v>0</v>
      </c>
      <c r="N434" t="s">
        <v>3705</v>
      </c>
      <c r="O434">
        <f>IF(EXACT(N434, "N/A"), "Not Found", N434-C434)</f>
        <v>139.11000000000001</v>
      </c>
      <c r="P434" s="4">
        <f>IF(EXACT(O434, "Not Found"), 0, O434/C434)</f>
        <v>1.6209508273129809</v>
      </c>
    </row>
    <row r="435" spans="1:16" x14ac:dyDescent="0.2">
      <c r="A435" t="s">
        <v>12987</v>
      </c>
      <c r="B435" t="s">
        <v>12988</v>
      </c>
      <c r="C435">
        <v>59.49</v>
      </c>
      <c r="D435">
        <v>0.22</v>
      </c>
      <c r="E435">
        <v>3.7100000000000002E-3</v>
      </c>
      <c r="F435" s="2">
        <v>809480430</v>
      </c>
      <c r="G435" t="s">
        <v>91</v>
      </c>
      <c r="I435">
        <v>59168</v>
      </c>
      <c r="L435">
        <v>60.35</v>
      </c>
      <c r="M435">
        <v>1</v>
      </c>
      <c r="N435" t="s">
        <v>12989</v>
      </c>
      <c r="O435">
        <f>IF(EXACT(N435, "N/A"), "Not Found", N435-C435)</f>
        <v>96.32</v>
      </c>
      <c r="P435" s="4">
        <f>IF(EXACT(O435, "Not Found"), 0, O435/C435)</f>
        <v>1.6190956463271136</v>
      </c>
    </row>
    <row r="436" spans="1:16" x14ac:dyDescent="0.2">
      <c r="A436" t="s">
        <v>12210</v>
      </c>
      <c r="B436" t="s">
        <v>12211</v>
      </c>
      <c r="C436">
        <v>6.2</v>
      </c>
      <c r="D436">
        <v>0.12</v>
      </c>
      <c r="E436">
        <v>1.9740000000000001E-2</v>
      </c>
      <c r="F436" s="2">
        <v>27265963064</v>
      </c>
      <c r="G436" t="s">
        <v>245</v>
      </c>
      <c r="H436">
        <v>2022</v>
      </c>
      <c r="I436">
        <v>1156996</v>
      </c>
      <c r="J436" t="s">
        <v>32</v>
      </c>
      <c r="K436" t="s">
        <v>1056</v>
      </c>
      <c r="L436">
        <v>60.75</v>
      </c>
      <c r="M436">
        <v>1</v>
      </c>
      <c r="N436" t="s">
        <v>12212</v>
      </c>
      <c r="O436">
        <f>IF(EXACT(N436, "N/A"), "Not Found", N436-C436)</f>
        <v>10.030000000000001</v>
      </c>
      <c r="P436" s="4">
        <f>IF(EXACT(O436, "Not Found"), 0, O436/C436)</f>
        <v>1.6177419354838711</v>
      </c>
    </row>
    <row r="437" spans="1:16" x14ac:dyDescent="0.2">
      <c r="A437" t="s">
        <v>7682</v>
      </c>
      <c r="B437" t="s">
        <v>7683</v>
      </c>
      <c r="C437">
        <v>40.98</v>
      </c>
      <c r="D437">
        <v>0.35</v>
      </c>
      <c r="E437">
        <v>8.6099999999999996E-3</v>
      </c>
      <c r="F437" s="2">
        <v>47308676101</v>
      </c>
      <c r="G437" t="s">
        <v>16</v>
      </c>
      <c r="H437">
        <v>2010</v>
      </c>
      <c r="I437">
        <v>18003807</v>
      </c>
      <c r="J437" t="s">
        <v>53</v>
      </c>
      <c r="K437" t="s">
        <v>3725</v>
      </c>
      <c r="L437">
        <v>61.72</v>
      </c>
      <c r="M437">
        <v>1.5</v>
      </c>
      <c r="N437" t="s">
        <v>7684</v>
      </c>
      <c r="O437">
        <f>IF(EXACT(N437, "N/A"), "Not Found", N437-C437)</f>
        <v>66.099999999999994</v>
      </c>
      <c r="P437" s="4">
        <f>IF(EXACT(O437, "Not Found"), 0, O437/C437)</f>
        <v>1.6129819424109322</v>
      </c>
    </row>
    <row r="438" spans="1:16" x14ac:dyDescent="0.2">
      <c r="A438" t="s">
        <v>4611</v>
      </c>
      <c r="B438" t="s">
        <v>4612</v>
      </c>
      <c r="C438">
        <v>11.18</v>
      </c>
      <c r="D438">
        <v>0.21</v>
      </c>
      <c r="E438">
        <v>1.9140000000000001E-2</v>
      </c>
      <c r="F438" s="2">
        <v>2008564410</v>
      </c>
      <c r="G438" t="s">
        <v>16</v>
      </c>
      <c r="H438">
        <v>2021</v>
      </c>
      <c r="I438">
        <v>538332</v>
      </c>
      <c r="J438" t="s">
        <v>220</v>
      </c>
      <c r="K438" t="s">
        <v>1159</v>
      </c>
      <c r="L438">
        <v>61.1</v>
      </c>
      <c r="M438">
        <v>0</v>
      </c>
      <c r="N438" t="s">
        <v>4613</v>
      </c>
      <c r="O438">
        <f>IF(EXACT(N438, "N/A"), "Not Found", N438-C438)</f>
        <v>18.02</v>
      </c>
      <c r="P438" s="4">
        <f>IF(EXACT(O438, "Not Found"), 0, O438/C438)</f>
        <v>1.6118067978533095</v>
      </c>
    </row>
    <row r="439" spans="1:16" x14ac:dyDescent="0.2">
      <c r="A439" t="s">
        <v>17724</v>
      </c>
      <c r="B439" t="s">
        <v>17725</v>
      </c>
      <c r="C439" s="2">
        <v>71.73</v>
      </c>
      <c r="D439">
        <v>1.06</v>
      </c>
      <c r="E439">
        <v>1.4999999999999999E-2</v>
      </c>
      <c r="F439" s="2">
        <v>2097233921</v>
      </c>
      <c r="G439" t="s">
        <v>16</v>
      </c>
      <c r="I439">
        <v>313809</v>
      </c>
      <c r="J439" t="s">
        <v>17</v>
      </c>
      <c r="K439" t="s">
        <v>2071</v>
      </c>
      <c r="L439">
        <v>61.55</v>
      </c>
      <c r="M439">
        <v>5</v>
      </c>
      <c r="N439" t="s">
        <v>17726</v>
      </c>
      <c r="O439">
        <f>IF(EXACT(N439, "N/A"), "Not Found", N439-C439)</f>
        <v>115.46</v>
      </c>
      <c r="P439" s="4">
        <f>IF(EXACT(O439, "Not Found"), 0, O439/C439)</f>
        <v>1.6096472884427713</v>
      </c>
    </row>
    <row r="440" spans="1:16" x14ac:dyDescent="0.2">
      <c r="A440" t="s">
        <v>105</v>
      </c>
      <c r="B440" t="s">
        <v>106</v>
      </c>
      <c r="C440" s="2">
        <v>46.33</v>
      </c>
      <c r="D440">
        <v>1.1399999999999999</v>
      </c>
      <c r="E440">
        <v>2.5229999999999999E-2</v>
      </c>
      <c r="F440" s="2">
        <v>3199181986</v>
      </c>
      <c r="G440" t="s">
        <v>16</v>
      </c>
      <c r="H440">
        <v>1994</v>
      </c>
      <c r="I440">
        <v>453945</v>
      </c>
      <c r="J440" t="s">
        <v>32</v>
      </c>
      <c r="K440" t="s">
        <v>107</v>
      </c>
      <c r="L440">
        <v>62.17</v>
      </c>
      <c r="M440">
        <v>5</v>
      </c>
      <c r="N440" t="s">
        <v>108</v>
      </c>
      <c r="O440">
        <f>IF(EXACT(N440, "N/A"), "Not Found", N440-C440)</f>
        <v>74.540000000000006</v>
      </c>
      <c r="P440" s="4">
        <f>IF(EXACT(O440, "Not Found"), 0, O440/C440)</f>
        <v>1.6088927260954027</v>
      </c>
    </row>
    <row r="441" spans="1:16" x14ac:dyDescent="0.2">
      <c r="A441" t="s">
        <v>15041</v>
      </c>
      <c r="B441" t="s">
        <v>15042</v>
      </c>
      <c r="C441" s="2">
        <v>32.58</v>
      </c>
      <c r="D441">
        <v>0.57999999999999996</v>
      </c>
      <c r="E441">
        <v>1.813E-2</v>
      </c>
      <c r="F441" s="2">
        <v>16576211032</v>
      </c>
      <c r="G441" t="s">
        <v>5159</v>
      </c>
      <c r="I441">
        <v>89344</v>
      </c>
      <c r="J441" t="s">
        <v>32</v>
      </c>
      <c r="K441" t="s">
        <v>107</v>
      </c>
      <c r="L441">
        <v>61.63</v>
      </c>
      <c r="M441">
        <v>4</v>
      </c>
      <c r="N441" t="s">
        <v>15043</v>
      </c>
      <c r="O441">
        <f>IF(EXACT(N441, "N/A"), "Not Found", N441-C441)</f>
        <v>52.400000000000006</v>
      </c>
      <c r="P441" s="4">
        <f>IF(EXACT(O441, "Not Found"), 0, O441/C441)</f>
        <v>1.6083486801718849</v>
      </c>
    </row>
    <row r="442" spans="1:16" x14ac:dyDescent="0.2">
      <c r="A442" t="s">
        <v>17092</v>
      </c>
      <c r="B442" t="s">
        <v>17093</v>
      </c>
      <c r="C442">
        <v>225.64</v>
      </c>
      <c r="D442">
        <v>-1.64</v>
      </c>
      <c r="E442">
        <v>-7.2199999999999999E-3</v>
      </c>
      <c r="F442" s="2">
        <v>10618290094</v>
      </c>
      <c r="G442" t="s">
        <v>16</v>
      </c>
      <c r="H442">
        <v>1999</v>
      </c>
      <c r="I442">
        <v>766102</v>
      </c>
      <c r="J442" t="s">
        <v>42</v>
      </c>
      <c r="K442" t="s">
        <v>43</v>
      </c>
      <c r="L442">
        <v>60.53</v>
      </c>
      <c r="M442">
        <v>1</v>
      </c>
      <c r="N442" t="s">
        <v>17094</v>
      </c>
      <c r="O442">
        <f>IF(EXACT(N442, "N/A"), "Not Found", N442-C442)</f>
        <v>361.95000000000005</v>
      </c>
      <c r="P442" s="4">
        <f>IF(EXACT(O442, "Not Found"), 0, O442/C442)</f>
        <v>1.6041038822903744</v>
      </c>
    </row>
    <row r="443" spans="1:16" x14ac:dyDescent="0.2">
      <c r="A443" t="s">
        <v>6814</v>
      </c>
      <c r="B443" t="s">
        <v>6815</v>
      </c>
      <c r="C443" s="2">
        <v>18.36</v>
      </c>
      <c r="D443">
        <v>0.3</v>
      </c>
      <c r="E443">
        <v>1.661E-2</v>
      </c>
      <c r="F443" s="2">
        <v>282794674</v>
      </c>
      <c r="G443" t="s">
        <v>16</v>
      </c>
      <c r="H443">
        <v>1999</v>
      </c>
      <c r="I443">
        <v>52208</v>
      </c>
      <c r="J443" t="s">
        <v>32</v>
      </c>
      <c r="K443" t="s">
        <v>107</v>
      </c>
      <c r="L443">
        <v>61.9</v>
      </c>
      <c r="M443">
        <v>4</v>
      </c>
      <c r="N443" t="s">
        <v>6816</v>
      </c>
      <c r="O443">
        <f>IF(EXACT(N443, "N/A"), "Not Found", N443-C443)</f>
        <v>29.380000000000003</v>
      </c>
      <c r="P443" s="4">
        <f>IF(EXACT(O443, "Not Found"), 0, O443/C443)</f>
        <v>1.6002178649237475</v>
      </c>
    </row>
    <row r="444" spans="1:16" x14ac:dyDescent="0.2">
      <c r="A444" t="s">
        <v>15887</v>
      </c>
      <c r="B444" t="s">
        <v>15888</v>
      </c>
      <c r="C444">
        <v>11.35</v>
      </c>
      <c r="D444">
        <v>-0.2</v>
      </c>
      <c r="E444">
        <v>-1.7319999999999999E-2</v>
      </c>
      <c r="F444" s="2">
        <v>7725170839</v>
      </c>
      <c r="G444" t="s">
        <v>117</v>
      </c>
      <c r="H444">
        <v>2018</v>
      </c>
      <c r="I444">
        <v>1977268</v>
      </c>
      <c r="J444" t="s">
        <v>99</v>
      </c>
      <c r="K444" t="s">
        <v>4137</v>
      </c>
      <c r="L444">
        <v>60.6</v>
      </c>
      <c r="M444">
        <v>1</v>
      </c>
      <c r="N444" t="s">
        <v>15889</v>
      </c>
      <c r="O444">
        <f>IF(EXACT(N444, "N/A"), "Not Found", N444-C444)</f>
        <v>18.119999999999997</v>
      </c>
      <c r="P444" s="4">
        <f>IF(EXACT(O444, "Not Found"), 0, O444/C444)</f>
        <v>1.5964757709251101</v>
      </c>
    </row>
    <row r="445" spans="1:16" x14ac:dyDescent="0.2">
      <c r="A445" t="s">
        <v>10779</v>
      </c>
      <c r="B445" t="s">
        <v>10780</v>
      </c>
      <c r="C445">
        <v>17.579999999999998</v>
      </c>
      <c r="D445">
        <v>0.4375</v>
      </c>
      <c r="E445">
        <v>2.5520000000000001E-2</v>
      </c>
      <c r="F445" s="2">
        <v>926219792</v>
      </c>
      <c r="G445" t="s">
        <v>16</v>
      </c>
      <c r="H445">
        <v>2017</v>
      </c>
      <c r="I445">
        <v>715178</v>
      </c>
      <c r="J445" t="s">
        <v>220</v>
      </c>
      <c r="K445" t="s">
        <v>1163</v>
      </c>
      <c r="L445">
        <v>60.6</v>
      </c>
      <c r="M445">
        <v>0</v>
      </c>
      <c r="N445" t="s">
        <v>3769</v>
      </c>
      <c r="O445">
        <f>IF(EXACT(N445, "N/A"), "Not Found", N445-C445)</f>
        <v>28.050000000000004</v>
      </c>
      <c r="P445" s="4">
        <f>IF(EXACT(O445, "Not Found"), 0, O445/C445)</f>
        <v>1.5955631399317409</v>
      </c>
    </row>
    <row r="446" spans="1:16" x14ac:dyDescent="0.2">
      <c r="A446" t="s">
        <v>5680</v>
      </c>
      <c r="B446" t="s">
        <v>5681</v>
      </c>
      <c r="C446">
        <v>47.28</v>
      </c>
      <c r="D446">
        <v>-0.61</v>
      </c>
      <c r="E446">
        <v>-1.274E-2</v>
      </c>
      <c r="F446" s="2">
        <v>24538320000</v>
      </c>
      <c r="G446" t="s">
        <v>16</v>
      </c>
      <c r="H446">
        <v>1998</v>
      </c>
      <c r="I446">
        <v>16164848</v>
      </c>
      <c r="J446" t="s">
        <v>53</v>
      </c>
      <c r="K446" t="s">
        <v>210</v>
      </c>
      <c r="L446">
        <v>60.47</v>
      </c>
      <c r="M446">
        <v>1</v>
      </c>
      <c r="N446" t="s">
        <v>5682</v>
      </c>
      <c r="O446">
        <f>IF(EXACT(N446, "N/A"), "Not Found", N446-C446)</f>
        <v>74.28</v>
      </c>
      <c r="P446" s="4">
        <f>IF(EXACT(O446, "Not Found"), 0, O446/C446)</f>
        <v>1.5710659898477157</v>
      </c>
    </row>
    <row r="447" spans="1:16" x14ac:dyDescent="0.2">
      <c r="A447" t="s">
        <v>4745</v>
      </c>
      <c r="B447" t="s">
        <v>4746</v>
      </c>
      <c r="C447">
        <v>18.75</v>
      </c>
      <c r="D447">
        <v>0.31</v>
      </c>
      <c r="E447">
        <v>1.6809999999999999E-2</v>
      </c>
      <c r="F447" s="2">
        <v>388349419</v>
      </c>
      <c r="G447" t="s">
        <v>16</v>
      </c>
      <c r="H447">
        <v>2016</v>
      </c>
      <c r="I447">
        <v>72566</v>
      </c>
      <c r="J447" t="s">
        <v>32</v>
      </c>
      <c r="K447" t="s">
        <v>107</v>
      </c>
      <c r="L447">
        <v>61.17</v>
      </c>
      <c r="M447">
        <v>0</v>
      </c>
      <c r="N447" t="s">
        <v>4747</v>
      </c>
      <c r="O447">
        <f>IF(EXACT(N447, "N/A"), "Not Found", N447-C447)</f>
        <v>29.380000000000003</v>
      </c>
      <c r="P447" s="4">
        <f>IF(EXACT(O447, "Not Found"), 0, O447/C447)</f>
        <v>1.5669333333333335</v>
      </c>
    </row>
    <row r="448" spans="1:16" x14ac:dyDescent="0.2">
      <c r="A448" t="s">
        <v>17251</v>
      </c>
      <c r="B448" t="s">
        <v>17252</v>
      </c>
      <c r="C448">
        <v>11.16</v>
      </c>
      <c r="D448">
        <v>0</v>
      </c>
      <c r="E448">
        <v>0</v>
      </c>
      <c r="F448" s="2">
        <v>1759742503</v>
      </c>
      <c r="G448" t="s">
        <v>16</v>
      </c>
      <c r="I448">
        <v>1252133</v>
      </c>
      <c r="J448" t="s">
        <v>42</v>
      </c>
      <c r="K448" t="s">
        <v>323</v>
      </c>
      <c r="L448">
        <v>62.15</v>
      </c>
      <c r="M448">
        <v>1</v>
      </c>
      <c r="N448" t="s">
        <v>17253</v>
      </c>
      <c r="O448">
        <f>IF(EXACT(N448, "N/A"), "Not Found", N448-C448)</f>
        <v>17.45</v>
      </c>
      <c r="P448" s="4">
        <f>IF(EXACT(O448, "Not Found"), 0, O448/C448)</f>
        <v>1.5636200716845878</v>
      </c>
    </row>
    <row r="449" spans="1:16" x14ac:dyDescent="0.2">
      <c r="A449" t="s">
        <v>14522</v>
      </c>
      <c r="B449" t="s">
        <v>14523</v>
      </c>
      <c r="C449" s="2">
        <v>50.43</v>
      </c>
      <c r="D449">
        <v>0.2</v>
      </c>
      <c r="E449">
        <v>3.98E-3</v>
      </c>
      <c r="F449" s="2">
        <v>3927559254</v>
      </c>
      <c r="G449" t="s">
        <v>16</v>
      </c>
      <c r="I449">
        <v>33042</v>
      </c>
      <c r="J449" t="s">
        <v>53</v>
      </c>
      <c r="K449" t="s">
        <v>952</v>
      </c>
      <c r="L449">
        <v>60.54</v>
      </c>
      <c r="M449">
        <v>4.5</v>
      </c>
      <c r="N449" t="s">
        <v>14521</v>
      </c>
      <c r="O449">
        <f>IF(EXACT(N449, "N/A"), "Not Found", N449-C449)</f>
        <v>78.819999999999993</v>
      </c>
      <c r="P449" s="4">
        <f>IF(EXACT(O449, "Not Found"), 0, O449/C449)</f>
        <v>1.5629585564148323</v>
      </c>
    </row>
    <row r="450" spans="1:16" x14ac:dyDescent="0.2">
      <c r="A450" t="s">
        <v>6240</v>
      </c>
      <c r="B450" t="s">
        <v>6241</v>
      </c>
      <c r="C450">
        <v>307.94</v>
      </c>
      <c r="D450">
        <v>1.1399999999999999</v>
      </c>
      <c r="E450">
        <v>3.7200000000000002E-3</v>
      </c>
      <c r="F450" s="2">
        <v>4680628876</v>
      </c>
      <c r="G450" t="s">
        <v>232</v>
      </c>
      <c r="I450">
        <v>74525</v>
      </c>
      <c r="J450" t="s">
        <v>32</v>
      </c>
      <c r="K450" t="s">
        <v>233</v>
      </c>
      <c r="L450">
        <v>61.5</v>
      </c>
      <c r="M450">
        <v>1</v>
      </c>
      <c r="N450" t="s">
        <v>6242</v>
      </c>
      <c r="O450">
        <f>IF(EXACT(N450, "N/A"), "Not Found", N450-C450)</f>
        <v>479.94</v>
      </c>
      <c r="P450" s="4">
        <f>IF(EXACT(O450, "Not Found"), 0, O450/C450)</f>
        <v>1.5585503669546015</v>
      </c>
    </row>
    <row r="451" spans="1:16" x14ac:dyDescent="0.2">
      <c r="A451" t="s">
        <v>4810</v>
      </c>
      <c r="B451" t="s">
        <v>4811</v>
      </c>
      <c r="C451">
        <v>25.78</v>
      </c>
      <c r="D451">
        <v>0.24</v>
      </c>
      <c r="E451">
        <v>9.4000000000000004E-3</v>
      </c>
      <c r="F451" s="2">
        <v>19382626797</v>
      </c>
      <c r="G451" t="s">
        <v>16</v>
      </c>
      <c r="I451">
        <v>6768920</v>
      </c>
      <c r="J451" t="s">
        <v>220</v>
      </c>
      <c r="K451" t="s">
        <v>1159</v>
      </c>
      <c r="L451">
        <v>60.63</v>
      </c>
      <c r="M451">
        <v>1</v>
      </c>
      <c r="N451" t="s">
        <v>4812</v>
      </c>
      <c r="O451">
        <f>IF(EXACT(N451, "N/A"), "Not Found", N451-C451)</f>
        <v>40.159999999999997</v>
      </c>
      <c r="P451" s="4">
        <f>IF(EXACT(O451, "Not Found"), 0, O451/C451)</f>
        <v>1.5577967416602014</v>
      </c>
    </row>
    <row r="452" spans="1:16" x14ac:dyDescent="0.2">
      <c r="A452" t="s">
        <v>9748</v>
      </c>
      <c r="B452" t="s">
        <v>9749</v>
      </c>
      <c r="C452">
        <v>5.34</v>
      </c>
      <c r="D452">
        <v>1.84</v>
      </c>
      <c r="E452">
        <v>0.52571000000000001</v>
      </c>
      <c r="F452" s="2">
        <v>424812838</v>
      </c>
      <c r="G452" t="s">
        <v>16</v>
      </c>
      <c r="I452">
        <v>19963494</v>
      </c>
      <c r="J452" t="s">
        <v>53</v>
      </c>
      <c r="K452" t="s">
        <v>75</v>
      </c>
      <c r="L452">
        <v>58.3</v>
      </c>
      <c r="M452">
        <v>1</v>
      </c>
      <c r="N452" t="s">
        <v>9750</v>
      </c>
      <c r="O452">
        <f>IF(EXACT(N452, "N/A"), "Not Found", N452-C452)</f>
        <v>8.2799999999999994</v>
      </c>
      <c r="P452" s="4">
        <f>IF(EXACT(O452, "Not Found"), 0, O452/C452)</f>
        <v>1.550561797752809</v>
      </c>
    </row>
    <row r="453" spans="1:16" x14ac:dyDescent="0.2">
      <c r="A453" t="s">
        <v>7653</v>
      </c>
      <c r="B453" t="s">
        <v>7654</v>
      </c>
      <c r="C453">
        <v>12.63</v>
      </c>
      <c r="D453">
        <v>0.15</v>
      </c>
      <c r="E453">
        <v>1.2019999999999999E-2</v>
      </c>
      <c r="F453" s="2">
        <v>446311450</v>
      </c>
      <c r="G453" t="s">
        <v>1259</v>
      </c>
      <c r="H453">
        <v>2007</v>
      </c>
      <c r="I453">
        <v>107189</v>
      </c>
      <c r="J453" t="s">
        <v>32</v>
      </c>
      <c r="K453" t="s">
        <v>233</v>
      </c>
      <c r="L453">
        <v>61.49</v>
      </c>
      <c r="M453">
        <v>1</v>
      </c>
      <c r="N453" t="s">
        <v>7655</v>
      </c>
      <c r="O453">
        <f>IF(EXACT(N453, "N/A"), "Not Found", N453-C453)</f>
        <v>19.57</v>
      </c>
      <c r="P453" s="4">
        <f>IF(EXACT(O453, "Not Found"), 0, O453/C453)</f>
        <v>1.5494853523357086</v>
      </c>
    </row>
    <row r="454" spans="1:16" x14ac:dyDescent="0.2">
      <c r="A454" t="s">
        <v>16855</v>
      </c>
      <c r="B454" t="s">
        <v>16856</v>
      </c>
      <c r="C454">
        <v>45.49</v>
      </c>
      <c r="D454">
        <v>0.73</v>
      </c>
      <c r="E454">
        <v>1.6310000000000002E-2</v>
      </c>
      <c r="F454" s="2">
        <v>14921387793</v>
      </c>
      <c r="G454" t="s">
        <v>16</v>
      </c>
      <c r="I454">
        <v>6996106</v>
      </c>
      <c r="J454" t="s">
        <v>53</v>
      </c>
      <c r="K454" t="s">
        <v>54</v>
      </c>
      <c r="L454">
        <v>61.25</v>
      </c>
      <c r="M454">
        <v>1</v>
      </c>
      <c r="N454" t="s">
        <v>16857</v>
      </c>
      <c r="O454">
        <f>IF(EXACT(N454, "N/A"), "Not Found", N454-C454)</f>
        <v>70.259999999999991</v>
      </c>
      <c r="P454" s="4">
        <f>IF(EXACT(O454, "Not Found"), 0, O454/C454)</f>
        <v>1.5445152780830949</v>
      </c>
    </row>
    <row r="455" spans="1:16" x14ac:dyDescent="0.2">
      <c r="A455" t="s">
        <v>13890</v>
      </c>
      <c r="B455" t="s">
        <v>13891</v>
      </c>
      <c r="C455">
        <v>5.52</v>
      </c>
      <c r="D455">
        <v>-0.08</v>
      </c>
      <c r="E455">
        <v>-1.4290000000000001E-2</v>
      </c>
      <c r="F455" s="2">
        <v>2149473758</v>
      </c>
      <c r="G455" t="s">
        <v>16</v>
      </c>
      <c r="I455">
        <v>861</v>
      </c>
      <c r="J455" t="s">
        <v>53</v>
      </c>
      <c r="K455" t="s">
        <v>206</v>
      </c>
      <c r="L455">
        <v>63.14</v>
      </c>
      <c r="M455">
        <v>1</v>
      </c>
      <c r="N455" t="s">
        <v>13704</v>
      </c>
      <c r="O455">
        <f>IF(EXACT(N455, "N/A"), "Not Found", N455-C455)</f>
        <v>8.48</v>
      </c>
      <c r="P455" s="4">
        <f>IF(EXACT(O455, "Not Found"), 0, O455/C455)</f>
        <v>1.5362318840579712</v>
      </c>
    </row>
    <row r="456" spans="1:16" x14ac:dyDescent="0.2">
      <c r="A456" t="s">
        <v>5065</v>
      </c>
      <c r="B456" t="s">
        <v>5066</v>
      </c>
      <c r="C456">
        <v>42.31</v>
      </c>
      <c r="D456">
        <v>1.62</v>
      </c>
      <c r="E456">
        <v>3.9809999999999998E-2</v>
      </c>
      <c r="F456" s="2">
        <v>6749811021</v>
      </c>
      <c r="G456" t="s">
        <v>16</v>
      </c>
      <c r="H456">
        <v>1997</v>
      </c>
      <c r="I456">
        <v>3153628</v>
      </c>
      <c r="J456" t="s">
        <v>118</v>
      </c>
      <c r="K456" t="s">
        <v>380</v>
      </c>
      <c r="L456">
        <v>59.26</v>
      </c>
      <c r="M456">
        <v>2</v>
      </c>
      <c r="N456" t="s">
        <v>5067</v>
      </c>
      <c r="O456">
        <f>IF(EXACT(N456, "N/A"), "Not Found", N456-C456)</f>
        <v>64.89</v>
      </c>
      <c r="P456" s="4">
        <f>IF(EXACT(O456, "Not Found"), 0, O456/C456)</f>
        <v>1.5336799810919404</v>
      </c>
    </row>
    <row r="457" spans="1:16" x14ac:dyDescent="0.2">
      <c r="A457" t="s">
        <v>16668</v>
      </c>
      <c r="B457" t="s">
        <v>16669</v>
      </c>
      <c r="C457">
        <v>2.52</v>
      </c>
      <c r="D457">
        <v>-0.08</v>
      </c>
      <c r="E457">
        <v>-3.0769999999999999E-2</v>
      </c>
      <c r="F457" s="2">
        <v>174498630</v>
      </c>
      <c r="G457" t="s">
        <v>586</v>
      </c>
      <c r="H457">
        <v>2016</v>
      </c>
      <c r="I457">
        <v>50158</v>
      </c>
      <c r="J457" t="s">
        <v>70</v>
      </c>
      <c r="K457" t="s">
        <v>405</v>
      </c>
      <c r="L457">
        <v>59.65</v>
      </c>
      <c r="M457">
        <v>0</v>
      </c>
      <c r="N457" t="s">
        <v>16670</v>
      </c>
      <c r="O457">
        <f>IF(EXACT(N457, "N/A"), "Not Found", N457-C457)</f>
        <v>3.85</v>
      </c>
      <c r="P457" s="4">
        <f>IF(EXACT(O457, "Not Found"), 0, O457/C457)</f>
        <v>1.5277777777777779</v>
      </c>
    </row>
    <row r="458" spans="1:16" x14ac:dyDescent="0.2">
      <c r="A458" t="s">
        <v>13455</v>
      </c>
      <c r="B458" t="s">
        <v>13456</v>
      </c>
      <c r="C458">
        <v>7.67</v>
      </c>
      <c r="D458">
        <v>-0.26529999999999998</v>
      </c>
      <c r="E458">
        <v>-3.3430000000000001E-2</v>
      </c>
      <c r="F458" s="2">
        <v>61847053</v>
      </c>
      <c r="G458" t="s">
        <v>16</v>
      </c>
      <c r="I458">
        <v>2972</v>
      </c>
      <c r="J458" t="s">
        <v>17</v>
      </c>
      <c r="K458" t="s">
        <v>3693</v>
      </c>
      <c r="L458">
        <v>60.63</v>
      </c>
      <c r="M458">
        <v>1</v>
      </c>
      <c r="N458" t="s">
        <v>9797</v>
      </c>
      <c r="O458">
        <f>IF(EXACT(N458, "N/A"), "Not Found", N458-C458)</f>
        <v>11.709999999999999</v>
      </c>
      <c r="P458" s="4">
        <f>IF(EXACT(O458, "Not Found"), 0, O458/C458)</f>
        <v>1.526727509778357</v>
      </c>
    </row>
    <row r="459" spans="1:16" x14ac:dyDescent="0.2">
      <c r="A459" t="s">
        <v>2137</v>
      </c>
      <c r="B459" t="s">
        <v>2138</v>
      </c>
      <c r="C459" s="2">
        <v>34.520000000000003</v>
      </c>
      <c r="D459">
        <v>0.21</v>
      </c>
      <c r="E459">
        <v>6.1199999999999996E-3</v>
      </c>
      <c r="F459" s="2">
        <v>271764138350</v>
      </c>
      <c r="G459" t="s">
        <v>16</v>
      </c>
      <c r="I459">
        <v>43851073</v>
      </c>
      <c r="J459" t="s">
        <v>32</v>
      </c>
      <c r="K459" t="s">
        <v>107</v>
      </c>
      <c r="L459">
        <v>60.3</v>
      </c>
      <c r="M459">
        <v>4</v>
      </c>
      <c r="N459" t="s">
        <v>2139</v>
      </c>
      <c r="O459">
        <f>IF(EXACT(N459, "N/A"), "Not Found", N459-C459)</f>
        <v>52.23</v>
      </c>
      <c r="P459" s="4">
        <f>IF(EXACT(O459, "Not Found"), 0, O459/C459)</f>
        <v>1.5130359212050983</v>
      </c>
    </row>
    <row r="460" spans="1:16" x14ac:dyDescent="0.2">
      <c r="A460" t="s">
        <v>10656</v>
      </c>
      <c r="B460" t="s">
        <v>10657</v>
      </c>
      <c r="C460">
        <v>7.23</v>
      </c>
      <c r="D460">
        <v>-0.02</v>
      </c>
      <c r="E460">
        <v>-2.7599999999999999E-3</v>
      </c>
      <c r="F460" s="2">
        <v>0</v>
      </c>
      <c r="G460" t="s">
        <v>16</v>
      </c>
      <c r="H460">
        <v>2004</v>
      </c>
      <c r="I460">
        <v>20493</v>
      </c>
      <c r="L460">
        <v>59.91</v>
      </c>
      <c r="M460">
        <v>0</v>
      </c>
      <c r="N460" t="s">
        <v>10658</v>
      </c>
      <c r="O460">
        <f>IF(EXACT(N460, "N/A"), "Not Found", N460-C460)</f>
        <v>10.93</v>
      </c>
      <c r="P460" s="4">
        <f>IF(EXACT(O460, "Not Found"), 0, O460/C460)</f>
        <v>1.5117565698478561</v>
      </c>
    </row>
    <row r="461" spans="1:16" x14ac:dyDescent="0.2">
      <c r="A461" t="s">
        <v>63</v>
      </c>
      <c r="B461" t="s">
        <v>64</v>
      </c>
      <c r="C461">
        <v>7.75</v>
      </c>
      <c r="D461">
        <v>-0.32</v>
      </c>
      <c r="E461">
        <v>-3.9649999999999998E-2</v>
      </c>
      <c r="F461" s="2">
        <v>235051974</v>
      </c>
      <c r="G461" t="s">
        <v>16</v>
      </c>
      <c r="H461">
        <v>2020</v>
      </c>
      <c r="I461">
        <v>595070</v>
      </c>
      <c r="J461" t="s">
        <v>65</v>
      </c>
      <c r="K461" t="s">
        <v>66</v>
      </c>
      <c r="L461">
        <v>60.6</v>
      </c>
      <c r="M461">
        <v>0</v>
      </c>
      <c r="N461" t="s">
        <v>67</v>
      </c>
      <c r="O461">
        <f>IF(EXACT(N461, "N/A"), "Not Found", N461-C461)</f>
        <v>11.64</v>
      </c>
      <c r="P461" s="4">
        <f>IF(EXACT(O461, "Not Found"), 0, O461/C461)</f>
        <v>1.5019354838709678</v>
      </c>
    </row>
    <row r="462" spans="1:16" x14ac:dyDescent="0.2">
      <c r="A462" t="s">
        <v>14848</v>
      </c>
      <c r="B462" t="s">
        <v>14849</v>
      </c>
      <c r="C462">
        <v>32.770000000000003</v>
      </c>
      <c r="D462">
        <v>0.81</v>
      </c>
      <c r="E462">
        <v>2.5340000000000001E-2</v>
      </c>
      <c r="F462" s="2">
        <v>889101320</v>
      </c>
      <c r="G462" t="s">
        <v>16</v>
      </c>
      <c r="H462">
        <v>1993</v>
      </c>
      <c r="I462">
        <v>191312</v>
      </c>
      <c r="J462" t="s">
        <v>53</v>
      </c>
      <c r="K462" t="s">
        <v>513</v>
      </c>
      <c r="L462">
        <v>59.62</v>
      </c>
      <c r="M462">
        <v>2.5</v>
      </c>
      <c r="N462" t="s">
        <v>1997</v>
      </c>
      <c r="O462">
        <f>IF(EXACT(N462, "N/A"), "Not Found", N462-C462)</f>
        <v>49.169999999999995</v>
      </c>
      <c r="P462" s="4">
        <f>IF(EXACT(O462, "Not Found"), 0, O462/C462)</f>
        <v>1.5004577357339026</v>
      </c>
    </row>
    <row r="463" spans="1:16" x14ac:dyDescent="0.2">
      <c r="A463" t="s">
        <v>9452</v>
      </c>
      <c r="B463" t="s">
        <v>9453</v>
      </c>
      <c r="C463">
        <v>17.5</v>
      </c>
      <c r="D463">
        <v>-0.05</v>
      </c>
      <c r="E463">
        <v>-2.8500000000000001E-3</v>
      </c>
      <c r="F463" s="2">
        <v>247206470</v>
      </c>
      <c r="G463" t="s">
        <v>16</v>
      </c>
      <c r="I463">
        <v>15575</v>
      </c>
      <c r="J463" t="s">
        <v>32</v>
      </c>
      <c r="K463" t="s">
        <v>107</v>
      </c>
      <c r="L463">
        <v>59.29</v>
      </c>
      <c r="M463">
        <v>0</v>
      </c>
      <c r="N463" t="s">
        <v>9454</v>
      </c>
      <c r="O463">
        <f>IF(EXACT(N463, "N/A"), "Not Found", N463-C463)</f>
        <v>26.25</v>
      </c>
      <c r="P463" s="4">
        <f>IF(EXACT(O463, "Not Found"), 0, O463/C463)</f>
        <v>1.5</v>
      </c>
    </row>
    <row r="464" spans="1:16" x14ac:dyDescent="0.2">
      <c r="A464" t="s">
        <v>3014</v>
      </c>
      <c r="B464" t="s">
        <v>3015</v>
      </c>
      <c r="C464">
        <v>7.5</v>
      </c>
      <c r="D464">
        <v>0.1</v>
      </c>
      <c r="E464">
        <v>1.3509999999999999E-2</v>
      </c>
      <c r="F464" s="2">
        <v>887552850</v>
      </c>
      <c r="G464" t="s">
        <v>16</v>
      </c>
      <c r="H464">
        <v>2021</v>
      </c>
      <c r="I464">
        <v>318716</v>
      </c>
      <c r="J464" t="s">
        <v>32</v>
      </c>
      <c r="K464" t="s">
        <v>95</v>
      </c>
      <c r="L464">
        <v>60.91</v>
      </c>
      <c r="M464">
        <v>0</v>
      </c>
      <c r="N464" t="s">
        <v>3016</v>
      </c>
      <c r="O464">
        <f>IF(EXACT(N464, "N/A"), "Not Found", N464-C464)</f>
        <v>11.2</v>
      </c>
      <c r="P464" s="4">
        <f>IF(EXACT(O464, "Not Found"), 0, O464/C464)</f>
        <v>1.4933333333333332</v>
      </c>
    </row>
    <row r="465" spans="1:16" x14ac:dyDescent="0.2">
      <c r="A465" t="s">
        <v>6580</v>
      </c>
      <c r="B465" t="s">
        <v>6581</v>
      </c>
      <c r="C465">
        <v>24.83</v>
      </c>
      <c r="D465">
        <v>0.51</v>
      </c>
      <c r="E465">
        <v>2.0969999999999999E-2</v>
      </c>
      <c r="F465" s="2">
        <v>771970461</v>
      </c>
      <c r="G465" t="s">
        <v>16</v>
      </c>
      <c r="I465">
        <v>158286</v>
      </c>
      <c r="J465" t="s">
        <v>32</v>
      </c>
      <c r="K465" t="s">
        <v>107</v>
      </c>
      <c r="L465">
        <v>59.65</v>
      </c>
      <c r="M465">
        <v>1</v>
      </c>
      <c r="N465" t="s">
        <v>6582</v>
      </c>
      <c r="O465">
        <f>IF(EXACT(N465, "N/A"), "Not Found", N465-C465)</f>
        <v>36.65</v>
      </c>
      <c r="P465" s="4">
        <f>IF(EXACT(O465, "Not Found"), 0, O465/C465)</f>
        <v>1.4760370519532824</v>
      </c>
    </row>
    <row r="466" spans="1:16" x14ac:dyDescent="0.2">
      <c r="A466" t="s">
        <v>9421</v>
      </c>
      <c r="B466" t="s">
        <v>9422</v>
      </c>
      <c r="C466">
        <v>13.14</v>
      </c>
      <c r="D466">
        <v>0.03</v>
      </c>
      <c r="E466">
        <v>2.2899999999999999E-3</v>
      </c>
      <c r="F466" s="2">
        <v>114903348</v>
      </c>
      <c r="G466" t="s">
        <v>16</v>
      </c>
      <c r="I466">
        <v>25588</v>
      </c>
      <c r="J466" t="s">
        <v>32</v>
      </c>
      <c r="K466" t="s">
        <v>551</v>
      </c>
      <c r="L466">
        <v>59.54</v>
      </c>
      <c r="M466">
        <v>0</v>
      </c>
      <c r="N466" t="s">
        <v>9423</v>
      </c>
      <c r="O466">
        <f>IF(EXACT(N466, "N/A"), "Not Found", N466-C466)</f>
        <v>19.36</v>
      </c>
      <c r="P466" s="4">
        <f>IF(EXACT(O466, "Not Found"), 0, O466/C466)</f>
        <v>1.4733637747336377</v>
      </c>
    </row>
    <row r="467" spans="1:16" x14ac:dyDescent="0.2">
      <c r="A467" t="s">
        <v>2944</v>
      </c>
      <c r="B467" t="s">
        <v>2945</v>
      </c>
      <c r="C467">
        <v>11.75</v>
      </c>
      <c r="D467">
        <v>0.38</v>
      </c>
      <c r="E467">
        <v>3.3419999999999998E-2</v>
      </c>
      <c r="F467" s="2">
        <v>53384222</v>
      </c>
      <c r="G467" t="s">
        <v>16</v>
      </c>
      <c r="I467">
        <v>437</v>
      </c>
      <c r="J467" t="s">
        <v>32</v>
      </c>
      <c r="K467" t="s">
        <v>107</v>
      </c>
      <c r="L467">
        <v>59.55</v>
      </c>
      <c r="M467">
        <v>1</v>
      </c>
      <c r="N467" t="s">
        <v>2946</v>
      </c>
      <c r="O467">
        <f>IF(EXACT(N467, "N/A"), "Not Found", N467-C467)</f>
        <v>17.3</v>
      </c>
      <c r="P467" s="4">
        <f>IF(EXACT(O467, "Not Found"), 0, O467/C467)</f>
        <v>1.472340425531915</v>
      </c>
    </row>
    <row r="468" spans="1:16" x14ac:dyDescent="0.2">
      <c r="A468" t="s">
        <v>6443</v>
      </c>
      <c r="B468" t="s">
        <v>6444</v>
      </c>
      <c r="C468" s="2">
        <v>72.86</v>
      </c>
      <c r="D468">
        <v>0.73</v>
      </c>
      <c r="E468">
        <v>1.0120000000000001E-2</v>
      </c>
      <c r="F468" s="2">
        <v>10268170146</v>
      </c>
      <c r="G468" t="s">
        <v>16</v>
      </c>
      <c r="I468">
        <v>741974</v>
      </c>
      <c r="J468" t="s">
        <v>32</v>
      </c>
      <c r="K468" t="s">
        <v>107</v>
      </c>
      <c r="L468">
        <v>59.79</v>
      </c>
      <c r="M468">
        <v>5</v>
      </c>
      <c r="N468" t="s">
        <v>6445</v>
      </c>
      <c r="O468">
        <f>IF(EXACT(N468, "N/A"), "Not Found", N468-C468)</f>
        <v>106.61</v>
      </c>
      <c r="P468" s="4">
        <f>IF(EXACT(O468, "Not Found"), 0, O468/C468)</f>
        <v>1.4632171287400495</v>
      </c>
    </row>
    <row r="469" spans="1:16" x14ac:dyDescent="0.2">
      <c r="A469" t="s">
        <v>16083</v>
      </c>
      <c r="B469" t="s">
        <v>16084</v>
      </c>
      <c r="C469">
        <v>44.64</v>
      </c>
      <c r="D469">
        <v>-0.01</v>
      </c>
      <c r="E469">
        <v>-2.2000000000000001E-4</v>
      </c>
      <c r="F469" s="2">
        <v>2395191966</v>
      </c>
      <c r="G469" t="s">
        <v>16</v>
      </c>
      <c r="H469">
        <v>2004</v>
      </c>
      <c r="I469">
        <v>306555</v>
      </c>
      <c r="J469" t="s">
        <v>32</v>
      </c>
      <c r="K469" t="s">
        <v>107</v>
      </c>
      <c r="L469">
        <v>59.87</v>
      </c>
      <c r="M469">
        <v>1</v>
      </c>
      <c r="N469" t="s">
        <v>16085</v>
      </c>
      <c r="O469">
        <f>IF(EXACT(N469, "N/A"), "Not Found", N469-C469)</f>
        <v>65.3</v>
      </c>
      <c r="P469" s="4">
        <f>IF(EXACT(O469, "Not Found"), 0, O469/C469)</f>
        <v>1.4628136200716846</v>
      </c>
    </row>
    <row r="470" spans="1:16" x14ac:dyDescent="0.2">
      <c r="A470" t="s">
        <v>13067</v>
      </c>
      <c r="B470" t="s">
        <v>13068</v>
      </c>
      <c r="C470" s="2">
        <v>19.38</v>
      </c>
      <c r="D470">
        <v>0.43</v>
      </c>
      <c r="E470">
        <v>2.2689999999999998E-2</v>
      </c>
      <c r="F470" s="2">
        <v>692501063</v>
      </c>
      <c r="G470" t="s">
        <v>16</v>
      </c>
      <c r="I470">
        <v>162196</v>
      </c>
      <c r="J470" t="s">
        <v>32</v>
      </c>
      <c r="K470" t="s">
        <v>107</v>
      </c>
      <c r="L470">
        <v>59.52</v>
      </c>
      <c r="M470">
        <v>4.5</v>
      </c>
      <c r="N470" t="s">
        <v>13069</v>
      </c>
      <c r="O470">
        <f>IF(EXACT(N470, "N/A"), "Not Found", N470-C470)</f>
        <v>28.320000000000004</v>
      </c>
      <c r="P470" s="4">
        <f>IF(EXACT(O470, "Not Found"), 0, O470/C470)</f>
        <v>1.4613003095975234</v>
      </c>
    </row>
    <row r="471" spans="1:16" x14ac:dyDescent="0.2">
      <c r="A471" t="s">
        <v>12947</v>
      </c>
      <c r="B471" t="s">
        <v>12948</v>
      </c>
      <c r="C471">
        <v>29.72</v>
      </c>
      <c r="D471">
        <v>-0.19</v>
      </c>
      <c r="E471">
        <v>-6.3499999999999997E-3</v>
      </c>
      <c r="F471" s="2">
        <v>1380128563</v>
      </c>
      <c r="G471" t="s">
        <v>16</v>
      </c>
      <c r="H471">
        <v>2011</v>
      </c>
      <c r="I471">
        <v>768357</v>
      </c>
      <c r="J471" t="s">
        <v>42</v>
      </c>
      <c r="K471" t="s">
        <v>43</v>
      </c>
      <c r="L471">
        <v>60.54</v>
      </c>
      <c r="M471">
        <v>1</v>
      </c>
      <c r="N471" t="s">
        <v>2617</v>
      </c>
      <c r="O471">
        <f>IF(EXACT(N471, "N/A"), "Not Found", N471-C471)</f>
        <v>43.41</v>
      </c>
      <c r="P471" s="4">
        <f>IF(EXACT(O471, "Not Found"), 0, O471/C471)</f>
        <v>1.4606325706594885</v>
      </c>
    </row>
    <row r="472" spans="1:16" x14ac:dyDescent="0.2">
      <c r="A472" t="s">
        <v>15523</v>
      </c>
      <c r="B472" t="s">
        <v>15524</v>
      </c>
      <c r="C472">
        <v>26.68</v>
      </c>
      <c r="D472">
        <v>0.66</v>
      </c>
      <c r="E472">
        <v>2.537E-2</v>
      </c>
      <c r="F472" s="2">
        <v>439747204</v>
      </c>
      <c r="G472" t="s">
        <v>16</v>
      </c>
      <c r="H472">
        <v>2019</v>
      </c>
      <c r="I472">
        <v>21566</v>
      </c>
      <c r="J472" t="s">
        <v>32</v>
      </c>
      <c r="K472" t="s">
        <v>107</v>
      </c>
      <c r="L472">
        <v>60.55</v>
      </c>
      <c r="M472">
        <v>0</v>
      </c>
      <c r="N472" t="s">
        <v>15525</v>
      </c>
      <c r="O472">
        <f>IF(EXACT(N472, "N/A"), "Not Found", N472-C472)</f>
        <v>38.699999999999996</v>
      </c>
      <c r="P472" s="4">
        <f>IF(EXACT(O472, "Not Found"), 0, O472/C472)</f>
        <v>1.4505247376311843</v>
      </c>
    </row>
    <row r="473" spans="1:16" x14ac:dyDescent="0.2">
      <c r="A473" t="s">
        <v>12643</v>
      </c>
      <c r="B473" t="s">
        <v>12644</v>
      </c>
      <c r="C473">
        <v>38.299999999999997</v>
      </c>
      <c r="D473">
        <v>0.36</v>
      </c>
      <c r="E473">
        <v>9.4900000000000002E-3</v>
      </c>
      <c r="F473" s="2">
        <v>397365909</v>
      </c>
      <c r="G473" t="s">
        <v>16</v>
      </c>
      <c r="I473">
        <v>26130</v>
      </c>
      <c r="J473" t="s">
        <v>32</v>
      </c>
      <c r="K473" t="s">
        <v>179</v>
      </c>
      <c r="L473">
        <v>58.84</v>
      </c>
      <c r="M473">
        <v>1</v>
      </c>
      <c r="N473" t="s">
        <v>12645</v>
      </c>
      <c r="O473">
        <f>IF(EXACT(N473, "N/A"), "Not Found", N473-C473)</f>
        <v>55.45</v>
      </c>
      <c r="P473" s="4">
        <f>IF(EXACT(O473, "Not Found"), 0, O473/C473)</f>
        <v>1.4477806788511751</v>
      </c>
    </row>
    <row r="474" spans="1:16" x14ac:dyDescent="0.2">
      <c r="A474" t="s">
        <v>3066</v>
      </c>
      <c r="B474" t="s">
        <v>3067</v>
      </c>
      <c r="C474">
        <v>2.69</v>
      </c>
      <c r="D474">
        <v>-0.15</v>
      </c>
      <c r="E474">
        <v>-5.2819999999999999E-2</v>
      </c>
      <c r="F474" s="2">
        <v>294791451</v>
      </c>
      <c r="G474" t="s">
        <v>245</v>
      </c>
      <c r="H474">
        <v>2018</v>
      </c>
      <c r="I474">
        <v>1572</v>
      </c>
      <c r="J474" t="s">
        <v>220</v>
      </c>
      <c r="K474" t="s">
        <v>2961</v>
      </c>
      <c r="L474">
        <v>60.03</v>
      </c>
      <c r="M474">
        <v>0</v>
      </c>
      <c r="N474" t="s">
        <v>226</v>
      </c>
      <c r="O474">
        <f>IF(EXACT(N474, "N/A"), "Not Found", N474-C474)</f>
        <v>3.89</v>
      </c>
      <c r="P474" s="4">
        <f>IF(EXACT(O474, "Not Found"), 0, O474/C474)</f>
        <v>1.446096654275093</v>
      </c>
    </row>
    <row r="475" spans="1:16" x14ac:dyDescent="0.2">
      <c r="A475" t="s">
        <v>16247</v>
      </c>
      <c r="B475" t="s">
        <v>16248</v>
      </c>
      <c r="C475">
        <v>13.15</v>
      </c>
      <c r="D475">
        <v>0.06</v>
      </c>
      <c r="E475">
        <v>4.5799999999999999E-3</v>
      </c>
      <c r="F475" s="2">
        <v>14742386245</v>
      </c>
      <c r="G475" t="s">
        <v>870</v>
      </c>
      <c r="I475">
        <v>10522353</v>
      </c>
      <c r="J475" t="s">
        <v>42</v>
      </c>
      <c r="K475" t="s">
        <v>43</v>
      </c>
      <c r="L475">
        <v>57.76</v>
      </c>
      <c r="M475">
        <v>1</v>
      </c>
      <c r="N475" t="s">
        <v>16249</v>
      </c>
      <c r="O475">
        <f>IF(EXACT(N475, "N/A"), "Not Found", N475-C475)</f>
        <v>18.810000000000002</v>
      </c>
      <c r="P475" s="4">
        <f>IF(EXACT(O475, "Not Found"), 0, O475/C475)</f>
        <v>1.4304182509505705</v>
      </c>
    </row>
    <row r="476" spans="1:16" x14ac:dyDescent="0.2">
      <c r="A476" t="s">
        <v>5788</v>
      </c>
      <c r="B476" t="s">
        <v>5789</v>
      </c>
      <c r="C476">
        <v>8.65</v>
      </c>
      <c r="D476">
        <v>0.01</v>
      </c>
      <c r="E476">
        <v>1.16E-3</v>
      </c>
      <c r="F476" s="2">
        <v>0</v>
      </c>
      <c r="G476" t="s">
        <v>16</v>
      </c>
      <c r="I476">
        <v>6558</v>
      </c>
      <c r="J476" t="s">
        <v>32</v>
      </c>
      <c r="K476" t="s">
        <v>551</v>
      </c>
      <c r="L476">
        <v>58.14</v>
      </c>
      <c r="M476">
        <v>0</v>
      </c>
      <c r="N476" t="s">
        <v>5790</v>
      </c>
      <c r="O476">
        <f>IF(EXACT(N476, "N/A"), "Not Found", N476-C476)</f>
        <v>12.35</v>
      </c>
      <c r="P476" s="4">
        <f>IF(EXACT(O476, "Not Found"), 0, O476/C476)</f>
        <v>1.4277456647398843</v>
      </c>
    </row>
    <row r="477" spans="1:16" x14ac:dyDescent="0.2">
      <c r="A477" t="s">
        <v>11768</v>
      </c>
      <c r="B477" t="s">
        <v>11769</v>
      </c>
      <c r="C477">
        <v>78.930000000000007</v>
      </c>
      <c r="D477">
        <v>0.86</v>
      </c>
      <c r="E477">
        <v>1.102E-2</v>
      </c>
      <c r="F477" s="2">
        <v>1165095833</v>
      </c>
      <c r="G477" t="s">
        <v>16</v>
      </c>
      <c r="H477">
        <v>2022</v>
      </c>
      <c r="I477">
        <v>27594</v>
      </c>
      <c r="J477" t="s">
        <v>32</v>
      </c>
      <c r="K477" t="s">
        <v>107</v>
      </c>
      <c r="L477">
        <v>58.42</v>
      </c>
      <c r="M477">
        <v>3.5</v>
      </c>
      <c r="N477" t="s">
        <v>11770</v>
      </c>
      <c r="O477">
        <f>IF(EXACT(N477, "N/A"), "Not Found", N477-C477)</f>
        <v>111</v>
      </c>
      <c r="P477" s="4">
        <f>IF(EXACT(O477, "Not Found"), 0, O477/C477)</f>
        <v>1.4063093880653743</v>
      </c>
    </row>
    <row r="478" spans="1:16" x14ac:dyDescent="0.2">
      <c r="A478" t="s">
        <v>6616</v>
      </c>
      <c r="B478" t="s">
        <v>6617</v>
      </c>
      <c r="C478" s="2">
        <v>13.03</v>
      </c>
      <c r="D478">
        <v>0.19</v>
      </c>
      <c r="E478">
        <v>1.4800000000000001E-2</v>
      </c>
      <c r="F478" s="2">
        <v>1330512050</v>
      </c>
      <c r="G478" t="s">
        <v>16</v>
      </c>
      <c r="I478">
        <v>501700</v>
      </c>
      <c r="J478" t="s">
        <v>32</v>
      </c>
      <c r="K478" t="s">
        <v>107</v>
      </c>
      <c r="L478">
        <v>58.41</v>
      </c>
      <c r="M478">
        <v>5</v>
      </c>
      <c r="N478" t="s">
        <v>6618</v>
      </c>
      <c r="O478">
        <f>IF(EXACT(N478, "N/A"), "Not Found", N478-C478)</f>
        <v>18.299999999999997</v>
      </c>
      <c r="P478" s="4">
        <f>IF(EXACT(O478, "Not Found"), 0, O478/C478)</f>
        <v>1.4044512663085187</v>
      </c>
    </row>
    <row r="479" spans="1:16" x14ac:dyDescent="0.2">
      <c r="A479" t="s">
        <v>2292</v>
      </c>
      <c r="B479" t="s">
        <v>2293</v>
      </c>
      <c r="C479">
        <v>87.4</v>
      </c>
      <c r="D479">
        <v>0.91</v>
      </c>
      <c r="E479">
        <v>1.052E-2</v>
      </c>
      <c r="F479" s="2">
        <v>5957843171</v>
      </c>
      <c r="G479" t="s">
        <v>16</v>
      </c>
      <c r="I479">
        <v>567243</v>
      </c>
      <c r="J479" t="s">
        <v>17</v>
      </c>
      <c r="K479" t="s">
        <v>75</v>
      </c>
      <c r="L479">
        <v>58.27</v>
      </c>
      <c r="M479">
        <v>2</v>
      </c>
      <c r="N479" t="s">
        <v>2294</v>
      </c>
      <c r="O479">
        <f>IF(EXACT(N479, "N/A"), "Not Found", N479-C479)</f>
        <v>122.63</v>
      </c>
      <c r="P479" s="4">
        <f>IF(EXACT(O479, "Not Found"), 0, O479/C479)</f>
        <v>1.4030892448512584</v>
      </c>
    </row>
    <row r="480" spans="1:16" x14ac:dyDescent="0.2">
      <c r="A480" t="s">
        <v>5689</v>
      </c>
      <c r="B480" t="s">
        <v>5690</v>
      </c>
      <c r="C480" s="2">
        <v>13.21</v>
      </c>
      <c r="D480">
        <v>0.21</v>
      </c>
      <c r="E480">
        <v>1.6150000000000001E-2</v>
      </c>
      <c r="F480" s="2">
        <v>105523224</v>
      </c>
      <c r="G480" t="s">
        <v>16</v>
      </c>
      <c r="H480">
        <v>2010</v>
      </c>
      <c r="I480">
        <v>7991</v>
      </c>
      <c r="J480" t="s">
        <v>32</v>
      </c>
      <c r="K480" t="s">
        <v>107</v>
      </c>
      <c r="L480">
        <v>59.23</v>
      </c>
      <c r="M480">
        <v>4.5</v>
      </c>
      <c r="N480" t="s">
        <v>5691</v>
      </c>
      <c r="O480">
        <f>IF(EXACT(N480, "N/A"), "Not Found", N480-C480)</f>
        <v>18.48</v>
      </c>
      <c r="P480" s="4">
        <f>IF(EXACT(O480, "Not Found"), 0, O480/C480)</f>
        <v>1.3989401968205903</v>
      </c>
    </row>
    <row r="481" spans="1:16" x14ac:dyDescent="0.2">
      <c r="A481" t="s">
        <v>8467</v>
      </c>
      <c r="B481" t="s">
        <v>8468</v>
      </c>
      <c r="C481">
        <v>158.68</v>
      </c>
      <c r="D481">
        <v>3.97</v>
      </c>
      <c r="E481">
        <v>2.5659999999999999E-2</v>
      </c>
      <c r="F481" s="2">
        <v>4493843147</v>
      </c>
      <c r="G481" t="s">
        <v>16</v>
      </c>
      <c r="H481">
        <v>2016</v>
      </c>
      <c r="I481">
        <v>261935</v>
      </c>
      <c r="J481" t="s">
        <v>17</v>
      </c>
      <c r="K481" t="s">
        <v>7145</v>
      </c>
      <c r="L481">
        <v>57.13</v>
      </c>
      <c r="M481">
        <v>1</v>
      </c>
      <c r="N481" t="s">
        <v>8469</v>
      </c>
      <c r="O481">
        <f>IF(EXACT(N481, "N/A"), "Not Found", N481-C481)</f>
        <v>221.95</v>
      </c>
      <c r="P481" s="4">
        <f>IF(EXACT(O481, "Not Found"), 0, O481/C481)</f>
        <v>1.3987269977312831</v>
      </c>
    </row>
    <row r="482" spans="1:16" x14ac:dyDescent="0.2">
      <c r="A482" t="s">
        <v>8350</v>
      </c>
      <c r="B482" t="s">
        <v>8351</v>
      </c>
      <c r="C482">
        <v>5.71</v>
      </c>
      <c r="D482">
        <v>0.2</v>
      </c>
      <c r="E482">
        <v>3.6299999999999999E-2</v>
      </c>
      <c r="F482" s="2">
        <v>3529190960</v>
      </c>
      <c r="G482" t="s">
        <v>1885</v>
      </c>
      <c r="I482">
        <v>5326630</v>
      </c>
      <c r="J482" t="s">
        <v>99</v>
      </c>
      <c r="K482" t="s">
        <v>500</v>
      </c>
      <c r="L482">
        <v>56.48</v>
      </c>
      <c r="M482">
        <v>1</v>
      </c>
      <c r="N482" t="s">
        <v>6136</v>
      </c>
      <c r="O482">
        <f>IF(EXACT(N482, "N/A"), "Not Found", N482-C482)</f>
        <v>7.94</v>
      </c>
      <c r="P482" s="4">
        <f>IF(EXACT(O482, "Not Found"), 0, O482/C482)</f>
        <v>1.3905429071803854</v>
      </c>
    </row>
    <row r="483" spans="1:16" x14ac:dyDescent="0.2">
      <c r="A483" t="s">
        <v>16096</v>
      </c>
      <c r="B483" t="s">
        <v>16097</v>
      </c>
      <c r="C483">
        <v>15.78</v>
      </c>
      <c r="D483">
        <v>0.1</v>
      </c>
      <c r="E483">
        <v>6.3800000000000003E-3</v>
      </c>
      <c r="F483" s="2">
        <v>506252114</v>
      </c>
      <c r="G483" t="s">
        <v>16</v>
      </c>
      <c r="H483">
        <v>2021</v>
      </c>
      <c r="I483">
        <v>80747</v>
      </c>
      <c r="J483" t="s">
        <v>32</v>
      </c>
      <c r="K483" t="s">
        <v>95</v>
      </c>
      <c r="L483">
        <v>57.58</v>
      </c>
      <c r="M483">
        <v>0</v>
      </c>
      <c r="N483" t="s">
        <v>8106</v>
      </c>
      <c r="O483">
        <f>IF(EXACT(N483, "N/A"), "Not Found", N483-C483)</f>
        <v>21.839999999999996</v>
      </c>
      <c r="P483" s="4">
        <f>IF(EXACT(O483, "Not Found"), 0, O483/C483)</f>
        <v>1.3840304182509504</v>
      </c>
    </row>
    <row r="484" spans="1:16" x14ac:dyDescent="0.2">
      <c r="A484" t="s">
        <v>14160</v>
      </c>
      <c r="B484" t="s">
        <v>14161</v>
      </c>
      <c r="C484" s="2">
        <v>18.63</v>
      </c>
      <c r="D484">
        <v>0.06</v>
      </c>
      <c r="E484">
        <v>3.2299999999999998E-3</v>
      </c>
      <c r="F484" s="2">
        <v>17118437214</v>
      </c>
      <c r="G484" t="s">
        <v>16</v>
      </c>
      <c r="I484">
        <v>11593353</v>
      </c>
      <c r="J484" t="s">
        <v>32</v>
      </c>
      <c r="K484" t="s">
        <v>107</v>
      </c>
      <c r="L484">
        <v>58.06</v>
      </c>
      <c r="M484">
        <v>4.5</v>
      </c>
      <c r="N484" t="s">
        <v>8369</v>
      </c>
      <c r="O484">
        <f>IF(EXACT(N484, "N/A"), "Not Found", N484-C484)</f>
        <v>25.69</v>
      </c>
      <c r="P484" s="4">
        <f>IF(EXACT(O484, "Not Found"), 0, O484/C484)</f>
        <v>1.3789586688137414</v>
      </c>
    </row>
    <row r="485" spans="1:16" x14ac:dyDescent="0.2">
      <c r="A485" t="s">
        <v>12910</v>
      </c>
      <c r="B485" t="s">
        <v>12911</v>
      </c>
      <c r="C485" s="2">
        <v>16.149999999999999</v>
      </c>
      <c r="D485">
        <v>0.3</v>
      </c>
      <c r="E485">
        <v>1.8929999999999999E-2</v>
      </c>
      <c r="F485" s="2">
        <v>230288341</v>
      </c>
      <c r="G485" t="s">
        <v>16</v>
      </c>
      <c r="H485">
        <v>2018</v>
      </c>
      <c r="I485">
        <v>7526</v>
      </c>
      <c r="J485" t="s">
        <v>32</v>
      </c>
      <c r="K485" t="s">
        <v>107</v>
      </c>
      <c r="L485">
        <v>58.39</v>
      </c>
      <c r="M485">
        <v>4</v>
      </c>
      <c r="N485" t="s">
        <v>12912</v>
      </c>
      <c r="O485">
        <f>IF(EXACT(N485, "N/A"), "Not Found", N485-C485)</f>
        <v>22.25</v>
      </c>
      <c r="P485" s="4">
        <f>IF(EXACT(O485, "Not Found"), 0, O485/C485)</f>
        <v>1.3777089783281735</v>
      </c>
    </row>
    <row r="486" spans="1:16" x14ac:dyDescent="0.2">
      <c r="A486" t="s">
        <v>12235</v>
      </c>
      <c r="B486" t="s">
        <v>12236</v>
      </c>
      <c r="C486">
        <v>34.58</v>
      </c>
      <c r="D486">
        <v>-0.02</v>
      </c>
      <c r="E486">
        <v>-5.8E-4</v>
      </c>
      <c r="F486" s="2">
        <v>1144722246</v>
      </c>
      <c r="G486" t="s">
        <v>16</v>
      </c>
      <c r="I486">
        <v>119110</v>
      </c>
      <c r="J486" t="s">
        <v>17</v>
      </c>
      <c r="K486" t="s">
        <v>183</v>
      </c>
      <c r="L486">
        <v>57.21</v>
      </c>
      <c r="M486">
        <v>3.5</v>
      </c>
      <c r="N486" t="s">
        <v>6070</v>
      </c>
      <c r="O486">
        <f>IF(EXACT(N486, "N/A"), "Not Found", N486-C486)</f>
        <v>47.61</v>
      </c>
      <c r="P486" s="4">
        <f>IF(EXACT(O486, "Not Found"), 0, O486/C486)</f>
        <v>1.3768074031231927</v>
      </c>
    </row>
    <row r="487" spans="1:16" x14ac:dyDescent="0.2">
      <c r="A487" t="s">
        <v>12995</v>
      </c>
      <c r="B487" t="s">
        <v>12996</v>
      </c>
      <c r="C487">
        <v>20.07</v>
      </c>
      <c r="D487">
        <v>0.09</v>
      </c>
      <c r="E487">
        <v>4.4999999999999997E-3</v>
      </c>
      <c r="F487" s="2">
        <v>897269490</v>
      </c>
      <c r="H487">
        <v>2019</v>
      </c>
      <c r="I487">
        <v>58770</v>
      </c>
      <c r="J487" t="s">
        <v>32</v>
      </c>
      <c r="K487" t="s">
        <v>341</v>
      </c>
      <c r="L487">
        <v>57.47</v>
      </c>
      <c r="M487">
        <v>0</v>
      </c>
      <c r="N487" t="s">
        <v>1236</v>
      </c>
      <c r="O487">
        <f>IF(EXACT(N487, "N/A"), "Not Found", N487-C487)</f>
        <v>27.589999999999996</v>
      </c>
      <c r="P487" s="4">
        <f>IF(EXACT(O487, "Not Found"), 0, O487/C487)</f>
        <v>1.3746885899352266</v>
      </c>
    </row>
    <row r="488" spans="1:16" x14ac:dyDescent="0.2">
      <c r="A488" t="s">
        <v>6422</v>
      </c>
      <c r="B488" t="s">
        <v>6423</v>
      </c>
      <c r="C488">
        <v>11.86</v>
      </c>
      <c r="D488">
        <v>0.57999999999999996</v>
      </c>
      <c r="E488">
        <v>5.142E-2</v>
      </c>
      <c r="F488" s="2">
        <v>1014819461</v>
      </c>
      <c r="G488" t="s">
        <v>16</v>
      </c>
      <c r="I488">
        <v>5884821</v>
      </c>
      <c r="J488" t="s">
        <v>53</v>
      </c>
      <c r="K488" t="s">
        <v>225</v>
      </c>
      <c r="L488">
        <v>62.53</v>
      </c>
      <c r="M488">
        <v>1</v>
      </c>
      <c r="N488" t="s">
        <v>6424</v>
      </c>
      <c r="O488">
        <f>IF(EXACT(N488, "N/A"), "Not Found", N488-C488)</f>
        <v>16.27</v>
      </c>
      <c r="P488" s="4">
        <f>IF(EXACT(O488, "Not Found"), 0, O488/C488)</f>
        <v>1.3718381112984823</v>
      </c>
    </row>
    <row r="489" spans="1:16" x14ac:dyDescent="0.2">
      <c r="A489" t="s">
        <v>11160</v>
      </c>
      <c r="B489" t="s">
        <v>11161</v>
      </c>
      <c r="C489">
        <v>38.44</v>
      </c>
      <c r="D489">
        <v>-0.17</v>
      </c>
      <c r="E489">
        <v>-4.4000000000000003E-3</v>
      </c>
      <c r="F489" s="2">
        <v>38486783171</v>
      </c>
      <c r="G489" t="s">
        <v>16</v>
      </c>
      <c r="H489">
        <v>2012</v>
      </c>
      <c r="I489">
        <v>2583296</v>
      </c>
      <c r="J489" t="s">
        <v>220</v>
      </c>
      <c r="K489" t="s">
        <v>1159</v>
      </c>
      <c r="L489">
        <v>57.16</v>
      </c>
      <c r="M489">
        <v>1</v>
      </c>
      <c r="N489" t="s">
        <v>11162</v>
      </c>
      <c r="O489">
        <f>IF(EXACT(N489, "N/A"), "Not Found", N489-C489)</f>
        <v>52.59</v>
      </c>
      <c r="P489" s="4">
        <f>IF(EXACT(O489, "Not Found"), 0, O489/C489)</f>
        <v>1.3681061394380856</v>
      </c>
    </row>
    <row r="490" spans="1:16" x14ac:dyDescent="0.2">
      <c r="A490" t="s">
        <v>16679</v>
      </c>
      <c r="B490" t="s">
        <v>16680</v>
      </c>
      <c r="C490">
        <v>35.200000000000003</v>
      </c>
      <c r="D490">
        <v>-0.64</v>
      </c>
      <c r="E490">
        <v>-1.7860000000000001E-2</v>
      </c>
      <c r="F490" s="2">
        <v>20777448208</v>
      </c>
      <c r="G490" t="s">
        <v>678</v>
      </c>
      <c r="I490">
        <v>2666887</v>
      </c>
      <c r="J490" t="s">
        <v>17</v>
      </c>
      <c r="K490" t="s">
        <v>292</v>
      </c>
      <c r="L490">
        <v>57.27</v>
      </c>
      <c r="M490">
        <v>1</v>
      </c>
      <c r="N490" t="s">
        <v>7795</v>
      </c>
      <c r="O490">
        <f>IF(EXACT(N490, "N/A"), "Not Found", N490-C490)</f>
        <v>47.989999999999995</v>
      </c>
      <c r="P490" s="4">
        <f>IF(EXACT(O490, "Not Found"), 0, O490/C490)</f>
        <v>1.3633522727272724</v>
      </c>
    </row>
    <row r="491" spans="1:16" x14ac:dyDescent="0.2">
      <c r="A491" t="s">
        <v>6356</v>
      </c>
      <c r="B491" t="s">
        <v>6357</v>
      </c>
      <c r="C491">
        <v>17.71</v>
      </c>
      <c r="D491">
        <v>-0.02</v>
      </c>
      <c r="E491">
        <v>-1.1299999999999999E-3</v>
      </c>
      <c r="F491" s="2">
        <v>3896637667</v>
      </c>
      <c r="H491">
        <v>2015</v>
      </c>
      <c r="I491">
        <v>1177728</v>
      </c>
      <c r="J491" t="s">
        <v>53</v>
      </c>
      <c r="K491" t="s">
        <v>1624</v>
      </c>
      <c r="L491">
        <v>57.81</v>
      </c>
      <c r="M491">
        <v>1</v>
      </c>
      <c r="N491" t="s">
        <v>6358</v>
      </c>
      <c r="O491">
        <f>IF(EXACT(N491, "N/A"), "Not Found", N491-C491)</f>
        <v>24.1</v>
      </c>
      <c r="P491" s="4">
        <f>IF(EXACT(O491, "Not Found"), 0, O491/C491)</f>
        <v>1.3608130999435348</v>
      </c>
    </row>
    <row r="492" spans="1:16" x14ac:dyDescent="0.2">
      <c r="A492" t="s">
        <v>2959</v>
      </c>
      <c r="B492" t="s">
        <v>2960</v>
      </c>
      <c r="C492">
        <v>34.99</v>
      </c>
      <c r="D492">
        <v>0.03</v>
      </c>
      <c r="E492">
        <v>8.5999999999999998E-4</v>
      </c>
      <c r="F492" s="2">
        <v>99476000013</v>
      </c>
      <c r="G492" t="s">
        <v>245</v>
      </c>
      <c r="I492">
        <v>9327365</v>
      </c>
      <c r="J492" t="s">
        <v>220</v>
      </c>
      <c r="K492" t="s">
        <v>2961</v>
      </c>
      <c r="L492">
        <v>56.73</v>
      </c>
      <c r="M492">
        <v>1</v>
      </c>
      <c r="N492" t="s">
        <v>2962</v>
      </c>
      <c r="O492">
        <f>IF(EXACT(N492, "N/A"), "Not Found", N492-C492)</f>
        <v>47.54</v>
      </c>
      <c r="P492" s="4">
        <f>IF(EXACT(O492, "Not Found"), 0, O492/C492)</f>
        <v>1.3586739068305229</v>
      </c>
    </row>
    <row r="493" spans="1:16" x14ac:dyDescent="0.2">
      <c r="A493" t="s">
        <v>10568</v>
      </c>
      <c r="B493" t="s">
        <v>10569</v>
      </c>
      <c r="C493">
        <v>111.05</v>
      </c>
      <c r="D493">
        <v>3.17</v>
      </c>
      <c r="E493">
        <v>2.938E-2</v>
      </c>
      <c r="F493" s="2">
        <v>3830748818</v>
      </c>
      <c r="G493" t="s">
        <v>16</v>
      </c>
      <c r="I493">
        <v>374679</v>
      </c>
      <c r="J493" t="s">
        <v>53</v>
      </c>
      <c r="K493" t="s">
        <v>1624</v>
      </c>
      <c r="L493">
        <v>57.91</v>
      </c>
      <c r="M493">
        <v>2.5</v>
      </c>
      <c r="N493" t="s">
        <v>10570</v>
      </c>
      <c r="O493">
        <f>IF(EXACT(N493, "N/A"), "Not Found", N493-C493)</f>
        <v>150.82999999999998</v>
      </c>
      <c r="P493" s="4">
        <f>IF(EXACT(O493, "Not Found"), 0, O493/C493)</f>
        <v>1.3582170193606482</v>
      </c>
    </row>
    <row r="494" spans="1:16" x14ac:dyDescent="0.2">
      <c r="A494" t="s">
        <v>2339</v>
      </c>
      <c r="B494" t="s">
        <v>2340</v>
      </c>
      <c r="C494">
        <v>82.83</v>
      </c>
      <c r="D494">
        <v>3.37</v>
      </c>
      <c r="E494">
        <v>4.2410000000000003E-2</v>
      </c>
      <c r="F494" s="2">
        <v>3731586009</v>
      </c>
      <c r="G494" t="s">
        <v>16</v>
      </c>
      <c r="I494">
        <v>554797</v>
      </c>
      <c r="J494" t="s">
        <v>53</v>
      </c>
      <c r="K494" t="s">
        <v>458</v>
      </c>
      <c r="L494">
        <v>57.52</v>
      </c>
      <c r="M494">
        <v>1</v>
      </c>
      <c r="N494" t="s">
        <v>2341</v>
      </c>
      <c r="O494">
        <f>IF(EXACT(N494, "N/A"), "Not Found", N494-C494)</f>
        <v>112.42</v>
      </c>
      <c r="P494" s="4">
        <f>IF(EXACT(O494, "Not Found"), 0, O494/C494)</f>
        <v>1.357237715803453</v>
      </c>
    </row>
    <row r="495" spans="1:16" x14ac:dyDescent="0.2">
      <c r="A495" t="s">
        <v>218</v>
      </c>
      <c r="B495" t="s">
        <v>219</v>
      </c>
      <c r="C495">
        <v>8.18</v>
      </c>
      <c r="D495">
        <v>0.04</v>
      </c>
      <c r="E495">
        <v>4.9100000000000003E-3</v>
      </c>
      <c r="F495" s="2">
        <v>1303800719</v>
      </c>
      <c r="G495" t="s">
        <v>16</v>
      </c>
      <c r="H495">
        <v>2022</v>
      </c>
      <c r="I495">
        <v>963712</v>
      </c>
      <c r="J495" t="s">
        <v>220</v>
      </c>
      <c r="K495" t="s">
        <v>221</v>
      </c>
      <c r="L495">
        <v>56.25</v>
      </c>
      <c r="M495">
        <v>0</v>
      </c>
      <c r="N495" t="s">
        <v>222</v>
      </c>
      <c r="O495">
        <f>IF(EXACT(N495, "N/A"), "Not Found", N495-C495)</f>
        <v>11.09</v>
      </c>
      <c r="P495" s="4">
        <f>IF(EXACT(O495, "Not Found"), 0, O495/C495)</f>
        <v>1.3557457212713937</v>
      </c>
    </row>
    <row r="496" spans="1:16" x14ac:dyDescent="0.2">
      <c r="A496" t="s">
        <v>11151</v>
      </c>
      <c r="B496" t="s">
        <v>11152</v>
      </c>
      <c r="C496" s="2">
        <v>21.03</v>
      </c>
      <c r="D496">
        <v>0.68</v>
      </c>
      <c r="E496">
        <v>3.3419999999999998E-2</v>
      </c>
      <c r="F496" s="2">
        <v>350540006</v>
      </c>
      <c r="G496" t="s">
        <v>16</v>
      </c>
      <c r="I496">
        <v>19998</v>
      </c>
      <c r="J496" t="s">
        <v>32</v>
      </c>
      <c r="K496" t="s">
        <v>107</v>
      </c>
      <c r="L496">
        <v>58.61</v>
      </c>
      <c r="M496">
        <v>4</v>
      </c>
      <c r="N496" t="s">
        <v>11153</v>
      </c>
      <c r="O496">
        <f>IF(EXACT(N496, "N/A"), "Not Found", N496-C496)</f>
        <v>28.299999999999997</v>
      </c>
      <c r="P496" s="4">
        <f>IF(EXACT(O496, "Not Found"), 0, O496/C496)</f>
        <v>1.3456966238706607</v>
      </c>
    </row>
    <row r="497" spans="1:16" x14ac:dyDescent="0.2">
      <c r="A497" t="s">
        <v>8280</v>
      </c>
      <c r="B497" t="s">
        <v>8281</v>
      </c>
      <c r="C497">
        <v>3.91</v>
      </c>
      <c r="D497">
        <v>-0.01</v>
      </c>
      <c r="E497">
        <v>-2.5500000000000002E-3</v>
      </c>
      <c r="F497" s="2">
        <v>0</v>
      </c>
      <c r="G497" t="s">
        <v>16</v>
      </c>
      <c r="I497">
        <v>358438</v>
      </c>
      <c r="J497" t="s">
        <v>32</v>
      </c>
      <c r="K497" t="s">
        <v>341</v>
      </c>
      <c r="L497">
        <v>57.21</v>
      </c>
      <c r="M497">
        <v>0</v>
      </c>
      <c r="N497" t="s">
        <v>8282</v>
      </c>
      <c r="O497">
        <f>IF(EXACT(N497, "N/A"), "Not Found", N497-C497)</f>
        <v>5.25</v>
      </c>
      <c r="P497" s="4">
        <f>IF(EXACT(O497, "Not Found"), 0, O497/C497)</f>
        <v>1.3427109974424551</v>
      </c>
    </row>
    <row r="498" spans="1:16" x14ac:dyDescent="0.2">
      <c r="A498" t="s">
        <v>3481</v>
      </c>
      <c r="B498" t="s">
        <v>3482</v>
      </c>
      <c r="C498" s="2">
        <v>39.049999999999997</v>
      </c>
      <c r="D498">
        <v>0.48</v>
      </c>
      <c r="E498">
        <v>1.244E-2</v>
      </c>
      <c r="F498" s="2">
        <v>2836938100</v>
      </c>
      <c r="G498" t="s">
        <v>16</v>
      </c>
      <c r="I498">
        <v>259535</v>
      </c>
      <c r="J498" t="s">
        <v>32</v>
      </c>
      <c r="K498" t="s">
        <v>107</v>
      </c>
      <c r="L498">
        <v>57.57</v>
      </c>
      <c r="M498">
        <v>5</v>
      </c>
      <c r="N498" t="s">
        <v>3483</v>
      </c>
      <c r="O498">
        <f>IF(EXACT(N498, "N/A"), "Not Found", N498-C498)</f>
        <v>52.42</v>
      </c>
      <c r="P498" s="4">
        <f>IF(EXACT(O498, "Not Found"), 0, O498/C498)</f>
        <v>1.342381562099872</v>
      </c>
    </row>
    <row r="499" spans="1:16" x14ac:dyDescent="0.2">
      <c r="A499" t="s">
        <v>3735</v>
      </c>
      <c r="B499" t="s">
        <v>3736</v>
      </c>
      <c r="C499">
        <v>8.0299999999999994</v>
      </c>
      <c r="D499">
        <v>0.02</v>
      </c>
      <c r="E499">
        <v>2.5000000000000001E-3</v>
      </c>
      <c r="F499" s="2">
        <v>1215759875</v>
      </c>
      <c r="H499">
        <v>2018</v>
      </c>
      <c r="I499">
        <v>574508</v>
      </c>
      <c r="J499" t="s">
        <v>387</v>
      </c>
      <c r="K499" t="s">
        <v>520</v>
      </c>
      <c r="L499">
        <v>56.96</v>
      </c>
      <c r="M499">
        <v>3</v>
      </c>
      <c r="N499" t="s">
        <v>3737</v>
      </c>
      <c r="O499">
        <f>IF(EXACT(N499, "N/A"), "Not Found", N499-C499)</f>
        <v>10.72</v>
      </c>
      <c r="P499" s="4">
        <f>IF(EXACT(O499, "Not Found"), 0, O499/C499)</f>
        <v>1.334993773349938</v>
      </c>
    </row>
    <row r="500" spans="1:16" x14ac:dyDescent="0.2">
      <c r="A500" t="s">
        <v>17626</v>
      </c>
      <c r="B500" t="s">
        <v>17627</v>
      </c>
      <c r="C500">
        <v>47.64</v>
      </c>
      <c r="D500">
        <v>0.56999999999999995</v>
      </c>
      <c r="E500">
        <v>1.2109999999999999E-2</v>
      </c>
      <c r="F500" s="2">
        <v>8195750449</v>
      </c>
      <c r="G500" t="s">
        <v>16</v>
      </c>
      <c r="I500">
        <v>1213325</v>
      </c>
      <c r="J500" t="s">
        <v>32</v>
      </c>
      <c r="K500" t="s">
        <v>107</v>
      </c>
      <c r="L500">
        <v>57.49</v>
      </c>
      <c r="M500">
        <v>3.5</v>
      </c>
      <c r="N500" t="s">
        <v>17628</v>
      </c>
      <c r="O500">
        <f>IF(EXACT(N500, "N/A"), "Not Found", N500-C500)</f>
        <v>63.540000000000006</v>
      </c>
      <c r="P500" s="4">
        <f>IF(EXACT(O500, "Not Found"), 0, O500/C500)</f>
        <v>1.3337531486146097</v>
      </c>
    </row>
    <row r="501" spans="1:16" x14ac:dyDescent="0.2">
      <c r="A501" t="s">
        <v>7638</v>
      </c>
      <c r="B501" t="s">
        <v>7639</v>
      </c>
      <c r="C501">
        <v>46.63</v>
      </c>
      <c r="D501">
        <v>0.85</v>
      </c>
      <c r="E501">
        <v>1.857E-2</v>
      </c>
      <c r="F501" s="2">
        <v>1585213103</v>
      </c>
      <c r="G501" t="s">
        <v>16</v>
      </c>
      <c r="H501">
        <v>2005</v>
      </c>
      <c r="I501">
        <v>94478</v>
      </c>
      <c r="J501" t="s">
        <v>220</v>
      </c>
      <c r="K501" t="s">
        <v>458</v>
      </c>
      <c r="L501">
        <v>56.9</v>
      </c>
      <c r="M501">
        <v>1</v>
      </c>
      <c r="N501" t="s">
        <v>7640</v>
      </c>
      <c r="O501">
        <f>IF(EXACT(N501, "N/A"), "Not Found", N501-C501)</f>
        <v>62.1</v>
      </c>
      <c r="P501" s="4">
        <f>IF(EXACT(O501, "Not Found"), 0, O501/C501)</f>
        <v>1.3317606690971477</v>
      </c>
    </row>
    <row r="502" spans="1:16" x14ac:dyDescent="0.2">
      <c r="A502" t="s">
        <v>6134</v>
      </c>
      <c r="B502" t="s">
        <v>6135</v>
      </c>
      <c r="C502">
        <v>5.86</v>
      </c>
      <c r="D502">
        <v>0.17</v>
      </c>
      <c r="E502">
        <v>2.988E-2</v>
      </c>
      <c r="F502" s="2">
        <v>196054094</v>
      </c>
      <c r="G502" t="s">
        <v>16</v>
      </c>
      <c r="I502">
        <v>348043</v>
      </c>
      <c r="J502" t="s">
        <v>220</v>
      </c>
      <c r="K502" t="s">
        <v>1159</v>
      </c>
      <c r="L502">
        <v>57.29</v>
      </c>
      <c r="M502">
        <v>1</v>
      </c>
      <c r="N502" t="s">
        <v>6136</v>
      </c>
      <c r="O502">
        <f>IF(EXACT(N502, "N/A"), "Not Found", N502-C502)</f>
        <v>7.79</v>
      </c>
      <c r="P502" s="4">
        <f>IF(EXACT(O502, "Not Found"), 0, O502/C502)</f>
        <v>1.3293515358361774</v>
      </c>
    </row>
    <row r="503" spans="1:16" x14ac:dyDescent="0.2">
      <c r="A503" t="s">
        <v>4135</v>
      </c>
      <c r="B503" t="s">
        <v>4136</v>
      </c>
      <c r="C503">
        <v>39.29</v>
      </c>
      <c r="D503">
        <v>0.68</v>
      </c>
      <c r="E503">
        <v>1.7610000000000001E-2</v>
      </c>
      <c r="F503" s="2">
        <v>647652352</v>
      </c>
      <c r="G503" t="s">
        <v>16</v>
      </c>
      <c r="I503">
        <v>238803</v>
      </c>
      <c r="J503" t="s">
        <v>99</v>
      </c>
      <c r="K503" t="s">
        <v>4137</v>
      </c>
      <c r="L503">
        <v>57.84</v>
      </c>
      <c r="M503">
        <v>1</v>
      </c>
      <c r="N503" t="s">
        <v>4138</v>
      </c>
      <c r="O503">
        <f>IF(EXACT(N503, "N/A"), "Not Found", N503-C503)</f>
        <v>51.949999999999996</v>
      </c>
      <c r="P503" s="4">
        <f>IF(EXACT(O503, "Not Found"), 0, O503/C503)</f>
        <v>1.3222193942479001</v>
      </c>
    </row>
    <row r="504" spans="1:16" x14ac:dyDescent="0.2">
      <c r="A504" t="s">
        <v>9753</v>
      </c>
      <c r="B504" t="s">
        <v>9754</v>
      </c>
      <c r="C504">
        <v>56.62</v>
      </c>
      <c r="D504">
        <v>-0.45</v>
      </c>
      <c r="E504">
        <v>-7.8899999999999994E-3</v>
      </c>
      <c r="F504" s="2">
        <v>1179001997</v>
      </c>
      <c r="G504" t="s">
        <v>16</v>
      </c>
      <c r="H504">
        <v>2006</v>
      </c>
      <c r="I504">
        <v>255447</v>
      </c>
      <c r="J504" t="s">
        <v>99</v>
      </c>
      <c r="K504" t="s">
        <v>5438</v>
      </c>
      <c r="L504">
        <v>59.71</v>
      </c>
      <c r="M504">
        <v>1</v>
      </c>
      <c r="N504" t="s">
        <v>9755</v>
      </c>
      <c r="O504">
        <f>IF(EXACT(N504, "N/A"), "Not Found", N504-C504)</f>
        <v>74.849999999999994</v>
      </c>
      <c r="P504" s="4">
        <f>IF(EXACT(O504, "Not Found"), 0, O504/C504)</f>
        <v>1.3219710349699751</v>
      </c>
    </row>
    <row r="505" spans="1:16" x14ac:dyDescent="0.2">
      <c r="A505" t="s">
        <v>16325</v>
      </c>
      <c r="B505" t="s">
        <v>16326</v>
      </c>
      <c r="C505">
        <v>93</v>
      </c>
      <c r="D505">
        <v>3.78</v>
      </c>
      <c r="E505">
        <v>4.2369999999999998E-2</v>
      </c>
      <c r="F505" s="2">
        <v>9299535000</v>
      </c>
      <c r="G505" t="s">
        <v>16</v>
      </c>
      <c r="I505">
        <v>2130280</v>
      </c>
      <c r="J505" t="s">
        <v>42</v>
      </c>
      <c r="K505" t="s">
        <v>1795</v>
      </c>
      <c r="L505">
        <v>56.34</v>
      </c>
      <c r="M505">
        <v>2</v>
      </c>
      <c r="N505" t="s">
        <v>16327</v>
      </c>
      <c r="O505">
        <f>IF(EXACT(N505, "N/A"), "Not Found", N505-C505)</f>
        <v>122.94</v>
      </c>
      <c r="P505" s="4">
        <f>IF(EXACT(O505, "Not Found"), 0, O505/C505)</f>
        <v>1.3219354838709678</v>
      </c>
    </row>
    <row r="506" spans="1:16" x14ac:dyDescent="0.2">
      <c r="A506" t="s">
        <v>7228</v>
      </c>
      <c r="B506" t="s">
        <v>7229</v>
      </c>
      <c r="C506">
        <v>53.52</v>
      </c>
      <c r="D506">
        <v>1.3</v>
      </c>
      <c r="E506">
        <v>2.4889999999999999E-2</v>
      </c>
      <c r="F506" s="2">
        <v>7474339882</v>
      </c>
      <c r="G506" t="s">
        <v>205</v>
      </c>
      <c r="H506">
        <v>2019</v>
      </c>
      <c r="I506">
        <v>1531541</v>
      </c>
      <c r="J506" t="s">
        <v>32</v>
      </c>
      <c r="K506" t="s">
        <v>179</v>
      </c>
      <c r="L506">
        <v>55.26</v>
      </c>
      <c r="M506">
        <v>0</v>
      </c>
      <c r="N506" t="s">
        <v>7230</v>
      </c>
      <c r="O506">
        <f>IF(EXACT(N506, "N/A"), "Not Found", N506-C506)</f>
        <v>70.699999999999989</v>
      </c>
      <c r="P506" s="4">
        <f>IF(EXACT(O506, "Not Found"), 0, O506/C506)</f>
        <v>1.3210014947683106</v>
      </c>
    </row>
    <row r="507" spans="1:16" x14ac:dyDescent="0.2">
      <c r="A507" t="s">
        <v>6268</v>
      </c>
      <c r="B507" t="s">
        <v>6269</v>
      </c>
      <c r="C507">
        <v>25.2</v>
      </c>
      <c r="D507">
        <v>3.2899999999999999E-2</v>
      </c>
      <c r="E507">
        <v>1.31E-3</v>
      </c>
      <c r="F507" s="2">
        <v>68315512</v>
      </c>
      <c r="G507" t="s">
        <v>16</v>
      </c>
      <c r="H507">
        <v>1960</v>
      </c>
      <c r="I507">
        <v>22415</v>
      </c>
      <c r="J507" t="s">
        <v>70</v>
      </c>
      <c r="K507" t="s">
        <v>75</v>
      </c>
      <c r="L507">
        <v>57.05</v>
      </c>
      <c r="M507">
        <v>1</v>
      </c>
      <c r="N507" t="s">
        <v>6270</v>
      </c>
      <c r="O507">
        <f>IF(EXACT(N507, "N/A"), "Not Found", N507-C507)</f>
        <v>33.239999999999995</v>
      </c>
      <c r="P507" s="4">
        <f>IF(EXACT(O507, "Not Found"), 0, O507/C507)</f>
        <v>1.3190476190476188</v>
      </c>
    </row>
    <row r="508" spans="1:16" x14ac:dyDescent="0.2">
      <c r="A508" t="s">
        <v>7854</v>
      </c>
      <c r="B508" t="s">
        <v>7855</v>
      </c>
      <c r="C508">
        <v>141.99</v>
      </c>
      <c r="D508">
        <v>-0.27</v>
      </c>
      <c r="E508">
        <v>-1.9E-3</v>
      </c>
      <c r="F508" s="2">
        <v>2644682170</v>
      </c>
      <c r="G508" t="s">
        <v>16</v>
      </c>
      <c r="H508">
        <v>2021</v>
      </c>
      <c r="I508">
        <v>391865</v>
      </c>
      <c r="J508" t="s">
        <v>220</v>
      </c>
      <c r="K508" t="s">
        <v>1159</v>
      </c>
      <c r="L508">
        <v>56.8</v>
      </c>
      <c r="M508">
        <v>1</v>
      </c>
      <c r="N508" t="s">
        <v>7856</v>
      </c>
      <c r="O508">
        <f>IF(EXACT(N508, "N/A"), "Not Found", N508-C508)</f>
        <v>186.69</v>
      </c>
      <c r="P508" s="4">
        <f>IF(EXACT(O508, "Not Found"), 0, O508/C508)</f>
        <v>1.3148109021762096</v>
      </c>
    </row>
    <row r="509" spans="1:16" x14ac:dyDescent="0.2">
      <c r="A509" t="s">
        <v>7247</v>
      </c>
      <c r="B509" t="s">
        <v>7248</v>
      </c>
      <c r="C509">
        <v>37.130000000000003</v>
      </c>
      <c r="D509">
        <v>-2.02</v>
      </c>
      <c r="E509">
        <v>-5.16E-2</v>
      </c>
      <c r="F509" s="2">
        <v>952832399</v>
      </c>
      <c r="G509" t="s">
        <v>16</v>
      </c>
      <c r="I509">
        <v>1477369</v>
      </c>
      <c r="J509" t="s">
        <v>53</v>
      </c>
      <c r="K509" t="s">
        <v>458</v>
      </c>
      <c r="L509">
        <v>62.67</v>
      </c>
      <c r="M509">
        <v>3.5</v>
      </c>
      <c r="N509" t="s">
        <v>7249</v>
      </c>
      <c r="O509">
        <f>IF(EXACT(N509, "N/A"), "Not Found", N509-C509)</f>
        <v>48.749999999999993</v>
      </c>
      <c r="P509" s="4">
        <f>IF(EXACT(O509, "Not Found"), 0, O509/C509)</f>
        <v>1.312954484244546</v>
      </c>
    </row>
    <row r="510" spans="1:16" x14ac:dyDescent="0.2">
      <c r="A510" t="s">
        <v>4887</v>
      </c>
      <c r="B510" t="s">
        <v>4888</v>
      </c>
      <c r="C510" s="2">
        <v>18.690000000000001</v>
      </c>
      <c r="D510">
        <v>0.55000000000000004</v>
      </c>
      <c r="E510">
        <v>3.032E-2</v>
      </c>
      <c r="F510" s="2">
        <v>220820163</v>
      </c>
      <c r="G510" t="s">
        <v>16</v>
      </c>
      <c r="I510">
        <v>17798</v>
      </c>
      <c r="J510" t="s">
        <v>32</v>
      </c>
      <c r="K510" t="s">
        <v>107</v>
      </c>
      <c r="L510">
        <v>57.03</v>
      </c>
      <c r="M510">
        <v>4</v>
      </c>
      <c r="N510" t="s">
        <v>4889</v>
      </c>
      <c r="O510">
        <f>IF(EXACT(N510, "N/A"), "Not Found", N510-C510)</f>
        <v>24.48</v>
      </c>
      <c r="P510" s="4">
        <f>IF(EXACT(O510, "Not Found"), 0, O510/C510)</f>
        <v>1.3097913322632424</v>
      </c>
    </row>
    <row r="511" spans="1:16" x14ac:dyDescent="0.2">
      <c r="A511" t="s">
        <v>13839</v>
      </c>
      <c r="B511" t="s">
        <v>13840</v>
      </c>
      <c r="C511" s="2">
        <v>45.6</v>
      </c>
      <c r="D511">
        <v>0.5</v>
      </c>
      <c r="E511">
        <v>1.1089999999999999E-2</v>
      </c>
      <c r="F511" s="2">
        <v>3046933541</v>
      </c>
      <c r="G511" t="s">
        <v>16</v>
      </c>
      <c r="I511">
        <v>903134</v>
      </c>
      <c r="J511" t="s">
        <v>42</v>
      </c>
      <c r="K511" t="s">
        <v>241</v>
      </c>
      <c r="L511">
        <v>56.78</v>
      </c>
      <c r="M511">
        <v>4</v>
      </c>
      <c r="N511" t="s">
        <v>13841</v>
      </c>
      <c r="O511">
        <f>IF(EXACT(N511, "N/A"), "Not Found", N511-C511)</f>
        <v>59.71</v>
      </c>
      <c r="P511" s="4">
        <f>IF(EXACT(O511, "Not Found"), 0, O511/C511)</f>
        <v>1.3094298245614036</v>
      </c>
    </row>
    <row r="512" spans="1:16" x14ac:dyDescent="0.2">
      <c r="A512" t="s">
        <v>5118</v>
      </c>
      <c r="B512" t="s">
        <v>5119</v>
      </c>
      <c r="C512">
        <v>23.95</v>
      </c>
      <c r="D512">
        <v>0.1</v>
      </c>
      <c r="E512">
        <v>4.1900000000000001E-3</v>
      </c>
      <c r="F512" s="2">
        <v>8238420584</v>
      </c>
      <c r="G512" t="s">
        <v>16</v>
      </c>
      <c r="H512">
        <v>2018</v>
      </c>
      <c r="I512">
        <v>7716454</v>
      </c>
      <c r="J512" t="s">
        <v>70</v>
      </c>
      <c r="K512" t="s">
        <v>268</v>
      </c>
      <c r="L512">
        <v>56.36</v>
      </c>
      <c r="M512">
        <v>0</v>
      </c>
      <c r="N512" t="s">
        <v>5120</v>
      </c>
      <c r="O512">
        <f>IF(EXACT(N512, "N/A"), "Not Found", N512-C512)</f>
        <v>31.360000000000003</v>
      </c>
      <c r="P512" s="4">
        <f>IF(EXACT(O512, "Not Found"), 0, O512/C512)</f>
        <v>1.3093945720250524</v>
      </c>
    </row>
    <row r="513" spans="1:16" x14ac:dyDescent="0.2">
      <c r="A513" t="s">
        <v>10103</v>
      </c>
      <c r="B513" t="s">
        <v>10104</v>
      </c>
      <c r="C513">
        <v>114.09</v>
      </c>
      <c r="D513">
        <v>3.22</v>
      </c>
      <c r="E513">
        <v>2.904E-2</v>
      </c>
      <c r="F513" s="2">
        <v>2690430220</v>
      </c>
      <c r="G513" t="s">
        <v>16</v>
      </c>
      <c r="H513">
        <v>2013</v>
      </c>
      <c r="I513">
        <v>374517</v>
      </c>
      <c r="J513" t="s">
        <v>53</v>
      </c>
      <c r="K513" t="s">
        <v>2071</v>
      </c>
      <c r="L513">
        <v>56.32</v>
      </c>
      <c r="M513">
        <v>2.5</v>
      </c>
      <c r="N513" t="s">
        <v>10105</v>
      </c>
      <c r="O513">
        <f>IF(EXACT(N513, "N/A"), "Not Found", N513-C513)</f>
        <v>149.04</v>
      </c>
      <c r="P513" s="4">
        <f>IF(EXACT(O513, "Not Found"), 0, O513/C513)</f>
        <v>1.3063371022876675</v>
      </c>
    </row>
    <row r="514" spans="1:16" x14ac:dyDescent="0.2">
      <c r="A514" t="s">
        <v>378</v>
      </c>
      <c r="B514" t="s">
        <v>379</v>
      </c>
      <c r="C514">
        <v>53.11</v>
      </c>
      <c r="D514">
        <v>0.1</v>
      </c>
      <c r="E514">
        <v>1.89E-3</v>
      </c>
      <c r="F514" s="2">
        <v>28327878453</v>
      </c>
      <c r="G514" t="s">
        <v>16</v>
      </c>
      <c r="I514">
        <v>4937558</v>
      </c>
      <c r="J514" t="s">
        <v>118</v>
      </c>
      <c r="K514" t="s">
        <v>380</v>
      </c>
      <c r="L514">
        <v>55.48</v>
      </c>
      <c r="M514">
        <v>1</v>
      </c>
      <c r="N514" t="s">
        <v>381</v>
      </c>
      <c r="O514">
        <f>IF(EXACT(N514, "N/A"), "Not Found", N514-C514)</f>
        <v>69.25</v>
      </c>
      <c r="P514" s="4">
        <f>IF(EXACT(O514, "Not Found"), 0, O514/C514)</f>
        <v>1.3038975710788929</v>
      </c>
    </row>
    <row r="515" spans="1:16" x14ac:dyDescent="0.2">
      <c r="A515" t="s">
        <v>7062</v>
      </c>
      <c r="B515" t="s">
        <v>7063</v>
      </c>
      <c r="C515">
        <v>76.53</v>
      </c>
      <c r="D515">
        <v>-1.03</v>
      </c>
      <c r="E515">
        <v>-1.328E-2</v>
      </c>
      <c r="F515" s="2">
        <v>4565717887</v>
      </c>
      <c r="G515" t="s">
        <v>3051</v>
      </c>
      <c r="I515">
        <v>39567</v>
      </c>
      <c r="J515" t="s">
        <v>32</v>
      </c>
      <c r="K515" t="s">
        <v>179</v>
      </c>
      <c r="L515">
        <v>56.83</v>
      </c>
      <c r="M515">
        <v>1</v>
      </c>
      <c r="N515" t="s">
        <v>7064</v>
      </c>
      <c r="O515">
        <f>IF(EXACT(N515, "N/A"), "Not Found", N515-C515)</f>
        <v>99.72</v>
      </c>
      <c r="P515" s="4">
        <f>IF(EXACT(O515, "Not Found"), 0, O515/C515)</f>
        <v>1.3030184241473932</v>
      </c>
    </row>
    <row r="516" spans="1:16" x14ac:dyDescent="0.2">
      <c r="A516" t="s">
        <v>10491</v>
      </c>
      <c r="B516" t="s">
        <v>10492</v>
      </c>
      <c r="C516">
        <v>17.440000000000001</v>
      </c>
      <c r="D516">
        <v>-0.97</v>
      </c>
      <c r="E516">
        <v>-5.2690000000000001E-2</v>
      </c>
      <c r="F516" s="2">
        <v>4779838753</v>
      </c>
      <c r="G516" t="s">
        <v>16</v>
      </c>
      <c r="I516">
        <v>18132537</v>
      </c>
      <c r="J516" t="s">
        <v>53</v>
      </c>
      <c r="K516" t="s">
        <v>2218</v>
      </c>
      <c r="L516">
        <v>55.15</v>
      </c>
      <c r="M516">
        <v>1</v>
      </c>
      <c r="N516" t="s">
        <v>10493</v>
      </c>
      <c r="O516">
        <f>IF(EXACT(N516, "N/A"), "Not Found", N516-C516)</f>
        <v>22.719999999999995</v>
      </c>
      <c r="P516" s="4">
        <f>IF(EXACT(O516, "Not Found"), 0, O516/C516)</f>
        <v>1.3027522935779814</v>
      </c>
    </row>
    <row r="517" spans="1:16" x14ac:dyDescent="0.2">
      <c r="A517" t="s">
        <v>13536</v>
      </c>
      <c r="B517" t="s">
        <v>13537</v>
      </c>
      <c r="C517">
        <v>51.35</v>
      </c>
      <c r="D517">
        <v>-1.62</v>
      </c>
      <c r="E517">
        <v>-3.058E-2</v>
      </c>
      <c r="F517" s="2">
        <v>3283526095</v>
      </c>
      <c r="G517" t="s">
        <v>16</v>
      </c>
      <c r="H517">
        <v>2013</v>
      </c>
      <c r="I517">
        <v>1095346</v>
      </c>
      <c r="J517" t="s">
        <v>42</v>
      </c>
      <c r="K517" t="s">
        <v>572</v>
      </c>
      <c r="L517">
        <v>54.75</v>
      </c>
      <c r="M517">
        <v>1</v>
      </c>
      <c r="N517" t="s">
        <v>13538</v>
      </c>
      <c r="O517">
        <f>IF(EXACT(N517, "N/A"), "Not Found", N517-C517)</f>
        <v>66.78</v>
      </c>
      <c r="P517" s="4">
        <f>IF(EXACT(O517, "Not Found"), 0, O517/C517)</f>
        <v>1.3004868549172346</v>
      </c>
    </row>
    <row r="518" spans="1:16" x14ac:dyDescent="0.2">
      <c r="A518" t="s">
        <v>1872</v>
      </c>
      <c r="B518" t="s">
        <v>1873</v>
      </c>
      <c r="C518">
        <v>2.97</v>
      </c>
      <c r="D518">
        <v>-0.02</v>
      </c>
      <c r="E518">
        <v>-6.6899999999999998E-3</v>
      </c>
      <c r="F518" s="2">
        <v>1354668532</v>
      </c>
      <c r="G518" t="s">
        <v>16</v>
      </c>
      <c r="H518">
        <v>2017</v>
      </c>
      <c r="I518">
        <v>5022972</v>
      </c>
      <c r="J518" t="s">
        <v>964</v>
      </c>
      <c r="K518" t="s">
        <v>1090</v>
      </c>
      <c r="L518">
        <v>55.78</v>
      </c>
      <c r="M518">
        <v>0</v>
      </c>
      <c r="N518" t="s">
        <v>1874</v>
      </c>
      <c r="O518">
        <f>IF(EXACT(N518, "N/A"), "Not Found", N518-C518)</f>
        <v>3.86</v>
      </c>
      <c r="P518" s="4">
        <f>IF(EXACT(O518, "Not Found"), 0, O518/C518)</f>
        <v>1.2996632996632995</v>
      </c>
    </row>
    <row r="519" spans="1:16" x14ac:dyDescent="0.2">
      <c r="A519" t="s">
        <v>14047</v>
      </c>
      <c r="B519" t="s">
        <v>14048</v>
      </c>
      <c r="C519">
        <v>29.14</v>
      </c>
      <c r="D519">
        <v>0.15</v>
      </c>
      <c r="E519">
        <v>5.1700000000000001E-3</v>
      </c>
      <c r="F519" s="2">
        <v>4414654576</v>
      </c>
      <c r="G519" t="s">
        <v>16</v>
      </c>
      <c r="I519">
        <v>3028396</v>
      </c>
      <c r="J519" t="s">
        <v>32</v>
      </c>
      <c r="K519" t="s">
        <v>233</v>
      </c>
      <c r="L519">
        <v>56.99</v>
      </c>
      <c r="M519">
        <v>1</v>
      </c>
      <c r="N519" t="s">
        <v>14049</v>
      </c>
      <c r="O519">
        <f>IF(EXACT(N519, "N/A"), "Not Found", N519-C519)</f>
        <v>37.870000000000005</v>
      </c>
      <c r="P519" s="4">
        <f>IF(EXACT(O519, "Not Found"), 0, O519/C519)</f>
        <v>1.2995881949210708</v>
      </c>
    </row>
    <row r="520" spans="1:16" x14ac:dyDescent="0.2">
      <c r="A520" t="s">
        <v>17482</v>
      </c>
      <c r="B520" t="s">
        <v>17483</v>
      </c>
      <c r="C520" s="2">
        <v>21.75</v>
      </c>
      <c r="D520">
        <v>-0.12</v>
      </c>
      <c r="E520">
        <v>-5.4900000000000001E-3</v>
      </c>
      <c r="F520" s="2">
        <v>2990739144</v>
      </c>
      <c r="G520" t="s">
        <v>16</v>
      </c>
      <c r="I520">
        <v>2236545</v>
      </c>
      <c r="J520" t="s">
        <v>70</v>
      </c>
      <c r="K520" t="s">
        <v>18</v>
      </c>
      <c r="L520">
        <v>55</v>
      </c>
      <c r="M520">
        <v>4</v>
      </c>
      <c r="N520" t="s">
        <v>17484</v>
      </c>
      <c r="O520">
        <f>IF(EXACT(N520, "N/A"), "Not Found", N520-C520)</f>
        <v>28.229999999999997</v>
      </c>
      <c r="P520" s="4">
        <f>IF(EXACT(O520, "Not Found"), 0, O520/C520)</f>
        <v>1.2979310344827584</v>
      </c>
    </row>
    <row r="521" spans="1:16" x14ac:dyDescent="0.2">
      <c r="A521" t="s">
        <v>7016</v>
      </c>
      <c r="B521" t="s">
        <v>7017</v>
      </c>
      <c r="C521" s="2">
        <v>50.59</v>
      </c>
      <c r="D521">
        <v>0.3</v>
      </c>
      <c r="E521">
        <v>5.9699999999999996E-3</v>
      </c>
      <c r="F521" s="2">
        <v>2122449723</v>
      </c>
      <c r="G521" t="s">
        <v>16</v>
      </c>
      <c r="H521">
        <v>2013</v>
      </c>
      <c r="I521">
        <v>758873</v>
      </c>
      <c r="J521" t="s">
        <v>53</v>
      </c>
      <c r="K521" t="s">
        <v>6506</v>
      </c>
      <c r="L521">
        <v>54.52</v>
      </c>
      <c r="M521">
        <v>5</v>
      </c>
      <c r="N521" t="s">
        <v>7018</v>
      </c>
      <c r="O521">
        <f>IF(EXACT(N521, "N/A"), "Not Found", N521-C521)</f>
        <v>65.66</v>
      </c>
      <c r="P521" s="4">
        <f>IF(EXACT(O521, "Not Found"), 0, O521/C521)</f>
        <v>1.2978849575014824</v>
      </c>
    </row>
    <row r="522" spans="1:16" x14ac:dyDescent="0.2">
      <c r="A522" t="s">
        <v>7549</v>
      </c>
      <c r="B522" t="s">
        <v>7550</v>
      </c>
      <c r="C522">
        <v>11.64</v>
      </c>
      <c r="D522">
        <v>7.0000000000000007E-2</v>
      </c>
      <c r="E522">
        <v>6.0499999999999998E-3</v>
      </c>
      <c r="F522" s="2">
        <v>0</v>
      </c>
      <c r="G522" t="s">
        <v>16</v>
      </c>
      <c r="H522">
        <v>2012</v>
      </c>
      <c r="I522">
        <v>108438</v>
      </c>
      <c r="J522" t="s">
        <v>32</v>
      </c>
      <c r="K522" t="s">
        <v>551</v>
      </c>
      <c r="L522">
        <v>55.99</v>
      </c>
      <c r="M522">
        <v>0</v>
      </c>
      <c r="N522" t="s">
        <v>7551</v>
      </c>
      <c r="O522">
        <f>IF(EXACT(N522, "N/A"), "Not Found", N522-C522)</f>
        <v>14.919999999999998</v>
      </c>
      <c r="P522" s="4">
        <f>IF(EXACT(O522, "Not Found"), 0, O522/C522)</f>
        <v>1.2817869415807559</v>
      </c>
    </row>
    <row r="523" spans="1:16" x14ac:dyDescent="0.2">
      <c r="A523" t="s">
        <v>3580</v>
      </c>
      <c r="B523" t="s">
        <v>3581</v>
      </c>
      <c r="C523">
        <v>76.62</v>
      </c>
      <c r="D523">
        <v>1.5</v>
      </c>
      <c r="E523">
        <v>1.9970000000000002E-2</v>
      </c>
      <c r="F523" s="2">
        <v>9254411772</v>
      </c>
      <c r="G523" t="s">
        <v>16</v>
      </c>
      <c r="I523">
        <v>1897963</v>
      </c>
      <c r="J523" t="s">
        <v>17</v>
      </c>
      <c r="K523" t="s">
        <v>1079</v>
      </c>
      <c r="L523">
        <v>56.23</v>
      </c>
      <c r="M523">
        <v>1</v>
      </c>
      <c r="N523" t="s">
        <v>3582</v>
      </c>
      <c r="O523">
        <f>IF(EXACT(N523, "N/A"), "Not Found", N523-C523)</f>
        <v>98.16</v>
      </c>
      <c r="P523" s="4">
        <f>IF(EXACT(O523, "Not Found"), 0, O523/C523)</f>
        <v>1.2811276429130773</v>
      </c>
    </row>
    <row r="524" spans="1:16" x14ac:dyDescent="0.2">
      <c r="A524" t="s">
        <v>10615</v>
      </c>
      <c r="B524" t="s">
        <v>10616</v>
      </c>
      <c r="C524" s="2">
        <v>36.840000000000003</v>
      </c>
      <c r="D524">
        <v>0.68</v>
      </c>
      <c r="E524">
        <v>1.881E-2</v>
      </c>
      <c r="F524" s="2">
        <v>590344680</v>
      </c>
      <c r="G524" t="s">
        <v>16</v>
      </c>
      <c r="H524">
        <v>1998</v>
      </c>
      <c r="I524">
        <v>46656</v>
      </c>
      <c r="J524" t="s">
        <v>32</v>
      </c>
      <c r="K524" t="s">
        <v>107</v>
      </c>
      <c r="L524">
        <v>56.71</v>
      </c>
      <c r="M524">
        <v>5</v>
      </c>
      <c r="N524" t="s">
        <v>10617</v>
      </c>
      <c r="O524">
        <f>IF(EXACT(N524, "N/A"), "Not Found", N524-C524)</f>
        <v>47.19</v>
      </c>
      <c r="P524" s="4">
        <f>IF(EXACT(O524, "Not Found"), 0, O524/C524)</f>
        <v>1.2809446254071659</v>
      </c>
    </row>
    <row r="525" spans="1:16" x14ac:dyDescent="0.2">
      <c r="A525" t="s">
        <v>5170</v>
      </c>
      <c r="B525" t="s">
        <v>5171</v>
      </c>
      <c r="C525">
        <v>365.05</v>
      </c>
      <c r="D525">
        <v>0.24</v>
      </c>
      <c r="E525">
        <v>6.6E-4</v>
      </c>
      <c r="F525" s="2">
        <v>102210298028</v>
      </c>
      <c r="G525" t="s">
        <v>16</v>
      </c>
      <c r="I525">
        <v>2491239</v>
      </c>
      <c r="J525" t="s">
        <v>17</v>
      </c>
      <c r="K525" t="s">
        <v>75</v>
      </c>
      <c r="L525">
        <v>55.76</v>
      </c>
      <c r="M525">
        <v>1</v>
      </c>
      <c r="N525" t="s">
        <v>5172</v>
      </c>
      <c r="O525">
        <f>IF(EXACT(N525, "N/A"), "Not Found", N525-C525)</f>
        <v>466.53000000000003</v>
      </c>
      <c r="P525" s="4">
        <f>IF(EXACT(O525, "Not Found"), 0, O525/C525)</f>
        <v>1.277989316531982</v>
      </c>
    </row>
    <row r="526" spans="1:16" x14ac:dyDescent="0.2">
      <c r="A526" t="s">
        <v>11461</v>
      </c>
      <c r="B526" t="s">
        <v>11462</v>
      </c>
      <c r="C526">
        <v>19.23</v>
      </c>
      <c r="D526">
        <v>0.18</v>
      </c>
      <c r="E526">
        <v>9.4500000000000001E-3</v>
      </c>
      <c r="F526" s="2">
        <v>708403701</v>
      </c>
      <c r="G526" t="s">
        <v>16</v>
      </c>
      <c r="H526">
        <v>1983</v>
      </c>
      <c r="I526">
        <v>184827</v>
      </c>
      <c r="J526" t="s">
        <v>53</v>
      </c>
      <c r="K526" t="s">
        <v>392</v>
      </c>
      <c r="L526">
        <v>56.07</v>
      </c>
      <c r="M526">
        <v>1</v>
      </c>
      <c r="N526" t="s">
        <v>9454</v>
      </c>
      <c r="O526">
        <f>IF(EXACT(N526, "N/A"), "Not Found", N526-C526)</f>
        <v>24.52</v>
      </c>
      <c r="P526" s="4">
        <f>IF(EXACT(O526, "Not Found"), 0, O526/C526)</f>
        <v>1.2750910036401455</v>
      </c>
    </row>
    <row r="527" spans="1:16" x14ac:dyDescent="0.2">
      <c r="A527" t="s">
        <v>3882</v>
      </c>
      <c r="B527" t="s">
        <v>3883</v>
      </c>
      <c r="C527">
        <v>42.6</v>
      </c>
      <c r="D527">
        <v>0.17</v>
      </c>
      <c r="E527">
        <v>4.0099999999999997E-3</v>
      </c>
      <c r="F527" s="2">
        <v>201184294</v>
      </c>
      <c r="G527" t="s">
        <v>16</v>
      </c>
      <c r="I527">
        <v>4349</v>
      </c>
      <c r="J527" t="s">
        <v>32</v>
      </c>
      <c r="K527" t="s">
        <v>107</v>
      </c>
      <c r="L527">
        <v>56.39</v>
      </c>
      <c r="M527">
        <v>3.5</v>
      </c>
      <c r="N527" t="s">
        <v>3884</v>
      </c>
      <c r="O527">
        <f>IF(EXACT(N527, "N/A"), "Not Found", N527-C527)</f>
        <v>54.279999999999994</v>
      </c>
      <c r="P527" s="4">
        <f>IF(EXACT(O527, "Not Found"), 0, O527/C527)</f>
        <v>1.2741784037558683</v>
      </c>
    </row>
    <row r="528" spans="1:16" x14ac:dyDescent="0.2">
      <c r="A528" t="s">
        <v>8623</v>
      </c>
      <c r="B528" t="s">
        <v>8624</v>
      </c>
      <c r="C528">
        <v>34.299999999999997</v>
      </c>
      <c r="D528">
        <v>0.57999999999999996</v>
      </c>
      <c r="E528">
        <v>1.72E-2</v>
      </c>
      <c r="F528" s="2">
        <v>558010339</v>
      </c>
      <c r="G528" t="s">
        <v>16</v>
      </c>
      <c r="I528">
        <v>249271</v>
      </c>
      <c r="J528" t="s">
        <v>53</v>
      </c>
      <c r="K528" t="s">
        <v>952</v>
      </c>
      <c r="L528">
        <v>55.78</v>
      </c>
      <c r="M528">
        <v>2.5</v>
      </c>
      <c r="N528" t="s">
        <v>8625</v>
      </c>
      <c r="O528">
        <f>IF(EXACT(N528, "N/A"), "Not Found", N528-C528)</f>
        <v>43.34</v>
      </c>
      <c r="P528" s="4">
        <f>IF(EXACT(O528, "Not Found"), 0, O528/C528)</f>
        <v>1.2635568513119535</v>
      </c>
    </row>
    <row r="529" spans="1:16" x14ac:dyDescent="0.2">
      <c r="A529" t="s">
        <v>8719</v>
      </c>
      <c r="B529" t="s">
        <v>8720</v>
      </c>
      <c r="C529">
        <v>51.89</v>
      </c>
      <c r="D529">
        <v>0.81</v>
      </c>
      <c r="E529">
        <v>1.5859999999999999E-2</v>
      </c>
      <c r="F529" s="2">
        <v>3225909558</v>
      </c>
      <c r="G529" t="s">
        <v>16</v>
      </c>
      <c r="I529">
        <v>262559</v>
      </c>
      <c r="J529" t="s">
        <v>32</v>
      </c>
      <c r="K529" t="s">
        <v>107</v>
      </c>
      <c r="L529">
        <v>56.16</v>
      </c>
      <c r="M529">
        <v>3</v>
      </c>
      <c r="N529" t="s">
        <v>8721</v>
      </c>
      <c r="O529">
        <f>IF(EXACT(N529, "N/A"), "Not Found", N529-C529)</f>
        <v>65.22</v>
      </c>
      <c r="P529" s="4">
        <f>IF(EXACT(O529, "Not Found"), 0, O529/C529)</f>
        <v>1.2568895740990556</v>
      </c>
    </row>
    <row r="530" spans="1:16" x14ac:dyDescent="0.2">
      <c r="A530" t="s">
        <v>8532</v>
      </c>
      <c r="B530" t="s">
        <v>8533</v>
      </c>
      <c r="C530">
        <v>8.2899999999999991</v>
      </c>
      <c r="D530">
        <v>0.14000000000000001</v>
      </c>
      <c r="E530">
        <v>1.7180000000000001E-2</v>
      </c>
      <c r="F530" s="2">
        <v>506511995</v>
      </c>
      <c r="G530" t="s">
        <v>16</v>
      </c>
      <c r="I530">
        <v>237587</v>
      </c>
      <c r="J530" t="s">
        <v>32</v>
      </c>
      <c r="K530" t="s">
        <v>107</v>
      </c>
      <c r="L530">
        <v>55.5</v>
      </c>
      <c r="M530">
        <v>1</v>
      </c>
      <c r="N530" t="s">
        <v>8534</v>
      </c>
      <c r="O530">
        <f>IF(EXACT(N530, "N/A"), "Not Found", N530-C530)</f>
        <v>10.34</v>
      </c>
      <c r="P530" s="4">
        <f>IF(EXACT(O530, "Not Found"), 0, O530/C530)</f>
        <v>1.247285886610374</v>
      </c>
    </row>
    <row r="531" spans="1:16" x14ac:dyDescent="0.2">
      <c r="A531" t="s">
        <v>2376</v>
      </c>
      <c r="B531" t="s">
        <v>2377</v>
      </c>
      <c r="C531">
        <v>8.31</v>
      </c>
      <c r="D531">
        <v>0.01</v>
      </c>
      <c r="E531">
        <v>1.1999999999999999E-3</v>
      </c>
      <c r="F531" s="2">
        <v>705170063</v>
      </c>
      <c r="G531" t="s">
        <v>16</v>
      </c>
      <c r="H531">
        <v>2011</v>
      </c>
      <c r="I531">
        <v>434254</v>
      </c>
      <c r="J531" t="s">
        <v>32</v>
      </c>
      <c r="K531" t="s">
        <v>341</v>
      </c>
      <c r="L531">
        <v>54.61</v>
      </c>
      <c r="M531">
        <v>0</v>
      </c>
      <c r="N531" t="s">
        <v>2378</v>
      </c>
      <c r="O531">
        <f>IF(EXACT(N531, "N/A"), "Not Found", N531-C531)</f>
        <v>10.33</v>
      </c>
      <c r="P531" s="4">
        <f>IF(EXACT(O531, "Not Found"), 0, O531/C531)</f>
        <v>1.2430806257521059</v>
      </c>
    </row>
    <row r="532" spans="1:16" x14ac:dyDescent="0.2">
      <c r="A532" t="s">
        <v>10613</v>
      </c>
      <c r="B532" t="s">
        <v>10614</v>
      </c>
      <c r="C532">
        <v>43.64</v>
      </c>
      <c r="D532">
        <v>0.43</v>
      </c>
      <c r="E532">
        <v>9.9500000000000005E-3</v>
      </c>
      <c r="F532" s="2">
        <v>891599196</v>
      </c>
      <c r="G532" t="s">
        <v>16</v>
      </c>
      <c r="H532">
        <v>2014</v>
      </c>
      <c r="I532">
        <v>191473</v>
      </c>
      <c r="J532" t="s">
        <v>17</v>
      </c>
      <c r="K532" t="s">
        <v>1624</v>
      </c>
      <c r="L532">
        <v>55.17</v>
      </c>
      <c r="M532">
        <v>3</v>
      </c>
      <c r="N532" t="s">
        <v>9639</v>
      </c>
      <c r="O532">
        <f>IF(EXACT(N532, "N/A"), "Not Found", N532-C532)</f>
        <v>53.86</v>
      </c>
      <c r="P532" s="4">
        <f>IF(EXACT(O532, "Not Found"), 0, O532/C532)</f>
        <v>1.2341888175985334</v>
      </c>
    </row>
    <row r="533" spans="1:16" x14ac:dyDescent="0.2">
      <c r="A533" t="s">
        <v>6265</v>
      </c>
      <c r="B533" t="s">
        <v>6266</v>
      </c>
      <c r="C533">
        <v>7.84</v>
      </c>
      <c r="D533">
        <v>0.1</v>
      </c>
      <c r="E533">
        <v>1.2919999999999999E-2</v>
      </c>
      <c r="F533" s="2">
        <v>130229048</v>
      </c>
      <c r="G533" t="s">
        <v>16</v>
      </c>
      <c r="I533">
        <v>64992</v>
      </c>
      <c r="J533" t="s">
        <v>17</v>
      </c>
      <c r="K533" t="s">
        <v>5640</v>
      </c>
      <c r="L533">
        <v>58.46</v>
      </c>
      <c r="M533">
        <v>1</v>
      </c>
      <c r="N533" t="s">
        <v>6267</v>
      </c>
      <c r="O533">
        <f>IF(EXACT(N533, "N/A"), "Not Found", N533-C533)</f>
        <v>9.66</v>
      </c>
      <c r="P533" s="4">
        <f>IF(EXACT(O533, "Not Found"), 0, O533/C533)</f>
        <v>1.2321428571428572</v>
      </c>
    </row>
    <row r="534" spans="1:16" x14ac:dyDescent="0.2">
      <c r="A534" t="s">
        <v>15962</v>
      </c>
      <c r="B534" t="s">
        <v>15963</v>
      </c>
      <c r="C534">
        <v>7.86</v>
      </c>
      <c r="D534">
        <v>-0.02</v>
      </c>
      <c r="E534">
        <v>-2.5400000000000002E-3</v>
      </c>
      <c r="F534" s="2">
        <v>0</v>
      </c>
      <c r="G534" t="s">
        <v>16</v>
      </c>
      <c r="I534">
        <v>4009</v>
      </c>
      <c r="J534" t="s">
        <v>32</v>
      </c>
      <c r="K534" t="s">
        <v>639</v>
      </c>
      <c r="L534">
        <v>54.9</v>
      </c>
      <c r="M534">
        <v>0</v>
      </c>
      <c r="N534" t="s">
        <v>11386</v>
      </c>
      <c r="O534">
        <f>IF(EXACT(N534, "N/A"), "Not Found", N534-C534)</f>
        <v>9.68</v>
      </c>
      <c r="P534" s="4">
        <f>IF(EXACT(O534, "Not Found"), 0, O534/C534)</f>
        <v>1.2315521628498727</v>
      </c>
    </row>
    <row r="535" spans="1:16" x14ac:dyDescent="0.2">
      <c r="A535" t="s">
        <v>16870</v>
      </c>
      <c r="B535" t="s">
        <v>16871</v>
      </c>
      <c r="C535">
        <v>7.53</v>
      </c>
      <c r="D535">
        <v>0.09</v>
      </c>
      <c r="E535">
        <v>1.21E-2</v>
      </c>
      <c r="F535" s="2">
        <v>129034795</v>
      </c>
      <c r="G535" t="s">
        <v>16</v>
      </c>
      <c r="I535">
        <v>17323</v>
      </c>
      <c r="J535" t="s">
        <v>32</v>
      </c>
      <c r="K535" t="s">
        <v>107</v>
      </c>
      <c r="L535">
        <v>55.99</v>
      </c>
      <c r="M535">
        <v>3.5</v>
      </c>
      <c r="N535" t="s">
        <v>16872</v>
      </c>
      <c r="O535">
        <f>IF(EXACT(N535, "N/A"), "Not Found", N535-C535)</f>
        <v>9.259999999999998</v>
      </c>
      <c r="P535" s="4">
        <f>IF(EXACT(O535, "Not Found"), 0, O535/C535)</f>
        <v>1.2297476759628152</v>
      </c>
    </row>
    <row r="536" spans="1:16" x14ac:dyDescent="0.2">
      <c r="A536" t="s">
        <v>3175</v>
      </c>
      <c r="B536" t="s">
        <v>3176</v>
      </c>
      <c r="C536">
        <v>29.89</v>
      </c>
      <c r="D536">
        <v>0.16</v>
      </c>
      <c r="E536">
        <v>5.3800000000000002E-3</v>
      </c>
      <c r="F536" s="2">
        <v>66846574880</v>
      </c>
      <c r="G536" t="s">
        <v>245</v>
      </c>
      <c r="H536">
        <v>1998</v>
      </c>
      <c r="I536">
        <v>4087815</v>
      </c>
      <c r="J536" t="s">
        <v>42</v>
      </c>
      <c r="K536" t="s">
        <v>323</v>
      </c>
      <c r="L536">
        <v>55.26</v>
      </c>
      <c r="M536">
        <v>1</v>
      </c>
      <c r="N536" t="s">
        <v>3177</v>
      </c>
      <c r="O536">
        <f>IF(EXACT(N536, "N/A"), "Not Found", N536-C536)</f>
        <v>36.5</v>
      </c>
      <c r="P536" s="4">
        <f>IF(EXACT(O536, "Not Found"), 0, O536/C536)</f>
        <v>1.2211441953830713</v>
      </c>
    </row>
    <row r="537" spans="1:16" x14ac:dyDescent="0.2">
      <c r="A537" t="s">
        <v>2204</v>
      </c>
      <c r="B537" t="s">
        <v>2205</v>
      </c>
      <c r="C537">
        <v>43.84</v>
      </c>
      <c r="D537">
        <v>0.02</v>
      </c>
      <c r="E537">
        <v>4.6000000000000001E-4</v>
      </c>
      <c r="F537" s="2">
        <v>1505836267</v>
      </c>
      <c r="G537" t="s">
        <v>16</v>
      </c>
      <c r="I537">
        <v>282643</v>
      </c>
      <c r="J537" t="s">
        <v>32</v>
      </c>
      <c r="K537" t="s">
        <v>107</v>
      </c>
      <c r="L537">
        <v>54.28</v>
      </c>
      <c r="M537">
        <v>2.5</v>
      </c>
      <c r="N537" t="s">
        <v>2206</v>
      </c>
      <c r="O537">
        <f>IF(EXACT(N537, "N/A"), "Not Found", N537-C537)</f>
        <v>53.489999999999995</v>
      </c>
      <c r="P537" s="4">
        <f>IF(EXACT(O537, "Not Found"), 0, O537/C537)</f>
        <v>1.2201186131386859</v>
      </c>
    </row>
    <row r="538" spans="1:16" x14ac:dyDescent="0.2">
      <c r="A538" t="s">
        <v>14034</v>
      </c>
      <c r="B538" t="s">
        <v>14035</v>
      </c>
      <c r="C538">
        <v>10.09</v>
      </c>
      <c r="D538">
        <v>0.18</v>
      </c>
      <c r="E538">
        <v>1.8159999999999999E-2</v>
      </c>
      <c r="F538" s="2">
        <v>151249100</v>
      </c>
      <c r="G538" t="s">
        <v>870</v>
      </c>
      <c r="H538">
        <v>1997</v>
      </c>
      <c r="I538">
        <v>38204</v>
      </c>
      <c r="J538" t="s">
        <v>70</v>
      </c>
      <c r="K538" t="s">
        <v>977</v>
      </c>
      <c r="L538">
        <v>54</v>
      </c>
      <c r="M538">
        <v>1</v>
      </c>
      <c r="N538" t="s">
        <v>14036</v>
      </c>
      <c r="O538">
        <f>IF(EXACT(N538, "N/A"), "Not Found", N538-C538)</f>
        <v>12.280000000000001</v>
      </c>
      <c r="P538" s="4">
        <f>IF(EXACT(O538, "Not Found"), 0, O538/C538)</f>
        <v>1.2170465807730428</v>
      </c>
    </row>
    <row r="539" spans="1:16" x14ac:dyDescent="0.2">
      <c r="A539" t="s">
        <v>1467</v>
      </c>
      <c r="B539" t="s">
        <v>1468</v>
      </c>
      <c r="C539">
        <v>11.86</v>
      </c>
      <c r="D539">
        <v>-0.15</v>
      </c>
      <c r="E539">
        <v>-1.2489999999999999E-2</v>
      </c>
      <c r="F539" s="2">
        <v>1548797400</v>
      </c>
      <c r="G539" t="s">
        <v>1469</v>
      </c>
      <c r="H539">
        <v>2011</v>
      </c>
      <c r="I539">
        <v>658589</v>
      </c>
      <c r="J539" t="s">
        <v>53</v>
      </c>
      <c r="K539" t="s">
        <v>1470</v>
      </c>
      <c r="L539">
        <v>55.09</v>
      </c>
      <c r="M539">
        <v>1</v>
      </c>
      <c r="N539" t="s">
        <v>1471</v>
      </c>
      <c r="O539">
        <f>IF(EXACT(N539, "N/A"), "Not Found", N539-C539)</f>
        <v>14.39</v>
      </c>
      <c r="P539" s="4">
        <f>IF(EXACT(O539, "Not Found"), 0, O539/C539)</f>
        <v>1.2133220910623947</v>
      </c>
    </row>
    <row r="540" spans="1:16" x14ac:dyDescent="0.2">
      <c r="A540" t="s">
        <v>5078</v>
      </c>
      <c r="B540" t="s">
        <v>5079</v>
      </c>
      <c r="C540">
        <v>37.17</v>
      </c>
      <c r="D540">
        <v>-26.65</v>
      </c>
      <c r="E540">
        <v>-0.41758000000000001</v>
      </c>
      <c r="F540" s="2">
        <v>2146604261</v>
      </c>
      <c r="G540" t="s">
        <v>245</v>
      </c>
      <c r="H540">
        <v>2018</v>
      </c>
      <c r="I540">
        <v>5295685</v>
      </c>
      <c r="J540" t="s">
        <v>70</v>
      </c>
      <c r="K540" t="s">
        <v>405</v>
      </c>
      <c r="L540">
        <v>52.46</v>
      </c>
      <c r="M540">
        <v>0</v>
      </c>
      <c r="N540" t="s">
        <v>5080</v>
      </c>
      <c r="O540">
        <f>IF(EXACT(N540, "N/A"), "Not Found", N540-C540)</f>
        <v>45.069999999999993</v>
      </c>
      <c r="P540" s="4">
        <f>IF(EXACT(O540, "Not Found"), 0, O540/C540)</f>
        <v>1.2125369921980089</v>
      </c>
    </row>
    <row r="541" spans="1:16" x14ac:dyDescent="0.2">
      <c r="A541" t="s">
        <v>13247</v>
      </c>
      <c r="B541" t="s">
        <v>13248</v>
      </c>
      <c r="C541">
        <v>28.79</v>
      </c>
      <c r="D541">
        <v>0.92</v>
      </c>
      <c r="E541">
        <v>3.3009999999999998E-2</v>
      </c>
      <c r="F541" s="2">
        <v>1802397547</v>
      </c>
      <c r="G541" t="s">
        <v>16</v>
      </c>
      <c r="H541">
        <v>1987</v>
      </c>
      <c r="I541">
        <v>1392121</v>
      </c>
      <c r="J541" t="s">
        <v>70</v>
      </c>
      <c r="K541" t="s">
        <v>71</v>
      </c>
      <c r="L541">
        <v>53.24</v>
      </c>
      <c r="M541">
        <v>1</v>
      </c>
      <c r="N541" t="s">
        <v>13249</v>
      </c>
      <c r="O541">
        <f>IF(EXACT(N541, "N/A"), "Not Found", N541-C541)</f>
        <v>34.72</v>
      </c>
      <c r="P541" s="4">
        <f>IF(EXACT(O541, "Not Found"), 0, O541/C541)</f>
        <v>1.2059742966307745</v>
      </c>
    </row>
    <row r="542" spans="1:16" x14ac:dyDescent="0.2">
      <c r="A542" t="s">
        <v>14482</v>
      </c>
      <c r="B542" t="s">
        <v>14483</v>
      </c>
      <c r="C542">
        <v>321.22000000000003</v>
      </c>
      <c r="D542">
        <v>-0.24</v>
      </c>
      <c r="E542">
        <v>-7.5000000000000002E-4</v>
      </c>
      <c r="F542" s="2">
        <v>18460908179</v>
      </c>
      <c r="G542" t="s">
        <v>16</v>
      </c>
      <c r="H542">
        <v>1994</v>
      </c>
      <c r="I542">
        <v>744781</v>
      </c>
      <c r="J542" t="s">
        <v>17</v>
      </c>
      <c r="K542" t="s">
        <v>183</v>
      </c>
      <c r="L542">
        <v>54.76</v>
      </c>
      <c r="M542">
        <v>2.5</v>
      </c>
      <c r="N542" t="s">
        <v>14484</v>
      </c>
      <c r="O542">
        <f>IF(EXACT(N542, "N/A"), "Not Found", N542-C542)</f>
        <v>386.58999999999992</v>
      </c>
      <c r="P542" s="4">
        <f>IF(EXACT(O542, "Not Found"), 0, O542/C542)</f>
        <v>1.2035053857169538</v>
      </c>
    </row>
    <row r="543" spans="1:16" x14ac:dyDescent="0.2">
      <c r="A543" t="s">
        <v>9014</v>
      </c>
      <c r="B543" t="s">
        <v>9015</v>
      </c>
      <c r="C543">
        <v>13.72</v>
      </c>
      <c r="D543">
        <v>0.01</v>
      </c>
      <c r="E543">
        <v>7.2999999999999996E-4</v>
      </c>
      <c r="F543" s="2">
        <v>51128121611</v>
      </c>
      <c r="G543" t="s">
        <v>475</v>
      </c>
      <c r="H543">
        <v>1997</v>
      </c>
      <c r="I543">
        <v>6711745</v>
      </c>
      <c r="J543" t="s">
        <v>32</v>
      </c>
      <c r="K543" t="s">
        <v>1056</v>
      </c>
      <c r="L543">
        <v>54.4</v>
      </c>
      <c r="M543">
        <v>3.5</v>
      </c>
      <c r="N543" t="s">
        <v>9016</v>
      </c>
      <c r="O543">
        <f>IF(EXACT(N543, "N/A"), "Not Found", N543-C543)</f>
        <v>16.5</v>
      </c>
      <c r="P543" s="4">
        <f>IF(EXACT(O543, "Not Found"), 0, O543/C543)</f>
        <v>1.2026239067055393</v>
      </c>
    </row>
    <row r="544" spans="1:16" x14ac:dyDescent="0.2">
      <c r="A544" t="s">
        <v>13486</v>
      </c>
      <c r="B544" t="s">
        <v>13487</v>
      </c>
      <c r="C544">
        <v>17.809999999999999</v>
      </c>
      <c r="D544">
        <v>0.31</v>
      </c>
      <c r="E544">
        <v>1.771E-2</v>
      </c>
      <c r="F544" s="2">
        <v>1169227195</v>
      </c>
      <c r="G544" t="s">
        <v>16</v>
      </c>
      <c r="I544">
        <v>467899</v>
      </c>
      <c r="J544" t="s">
        <v>27</v>
      </c>
      <c r="K544" t="s">
        <v>28</v>
      </c>
      <c r="L544">
        <v>55.23</v>
      </c>
      <c r="M544">
        <v>1</v>
      </c>
      <c r="N544" t="s">
        <v>5137</v>
      </c>
      <c r="O544">
        <f>IF(EXACT(N544, "N/A"), "Not Found", N544-C544)</f>
        <v>21.37</v>
      </c>
      <c r="P544" s="4">
        <f>IF(EXACT(O544, "Not Found"), 0, O544/C544)</f>
        <v>1.1998877035373388</v>
      </c>
    </row>
    <row r="545" spans="1:16" x14ac:dyDescent="0.2">
      <c r="A545" t="s">
        <v>16907</v>
      </c>
      <c r="B545" t="s">
        <v>16908</v>
      </c>
      <c r="C545" s="2">
        <v>114.63</v>
      </c>
      <c r="D545">
        <v>1.63</v>
      </c>
      <c r="E545">
        <v>1.4420000000000001E-2</v>
      </c>
      <c r="F545" s="2">
        <v>7085571231</v>
      </c>
      <c r="G545" t="s">
        <v>16</v>
      </c>
      <c r="H545">
        <v>1993</v>
      </c>
      <c r="I545">
        <v>266721</v>
      </c>
      <c r="J545" t="s">
        <v>99</v>
      </c>
      <c r="K545" t="s">
        <v>5438</v>
      </c>
      <c r="L545">
        <v>53.91</v>
      </c>
      <c r="M545">
        <v>4.5</v>
      </c>
      <c r="N545" t="s">
        <v>16909</v>
      </c>
      <c r="O545">
        <f>IF(EXACT(N545, "N/A"), "Not Found", N545-C545)</f>
        <v>137.25</v>
      </c>
      <c r="P545" s="4">
        <f>IF(EXACT(O545, "Not Found"), 0, O545/C545)</f>
        <v>1.1973305417429994</v>
      </c>
    </row>
    <row r="546" spans="1:16" x14ac:dyDescent="0.2">
      <c r="A546" t="s">
        <v>7844</v>
      </c>
      <c r="B546" t="s">
        <v>7845</v>
      </c>
      <c r="C546" s="2">
        <v>25.95</v>
      </c>
      <c r="D546">
        <v>-0.13</v>
      </c>
      <c r="E546">
        <v>-4.9800000000000001E-3</v>
      </c>
      <c r="F546" s="2">
        <v>7942095513</v>
      </c>
      <c r="G546" t="s">
        <v>16</v>
      </c>
      <c r="I546">
        <v>3707103</v>
      </c>
      <c r="J546" t="s">
        <v>53</v>
      </c>
      <c r="K546" t="s">
        <v>1079</v>
      </c>
      <c r="L546">
        <v>55.28</v>
      </c>
      <c r="M546">
        <v>4.5</v>
      </c>
      <c r="N546" t="s">
        <v>7846</v>
      </c>
      <c r="O546">
        <f>IF(EXACT(N546, "N/A"), "Not Found", N546-C546)</f>
        <v>31.029999999999998</v>
      </c>
      <c r="P546" s="4">
        <f>IF(EXACT(O546, "Not Found"), 0, O546/C546)</f>
        <v>1.1957610789980733</v>
      </c>
    </row>
    <row r="547" spans="1:16" x14ac:dyDescent="0.2">
      <c r="A547" t="s">
        <v>4742</v>
      </c>
      <c r="B547" t="s">
        <v>4743</v>
      </c>
      <c r="C547">
        <v>19.39</v>
      </c>
      <c r="D547">
        <v>0.61</v>
      </c>
      <c r="E547">
        <v>3.2480000000000002E-2</v>
      </c>
      <c r="F547" s="2">
        <v>2797977000</v>
      </c>
      <c r="G547" t="s">
        <v>475</v>
      </c>
      <c r="H547">
        <v>2013</v>
      </c>
      <c r="I547">
        <v>1176563</v>
      </c>
      <c r="J547" t="s">
        <v>17</v>
      </c>
      <c r="K547" t="s">
        <v>183</v>
      </c>
      <c r="L547">
        <v>54.4</v>
      </c>
      <c r="M547">
        <v>1</v>
      </c>
      <c r="N547" t="s">
        <v>4744</v>
      </c>
      <c r="O547">
        <f>IF(EXACT(N547, "N/A"), "Not Found", N547-C547)</f>
        <v>23.18</v>
      </c>
      <c r="P547" s="4">
        <f>IF(EXACT(O547, "Not Found"), 0, O547/C547)</f>
        <v>1.1954615781330582</v>
      </c>
    </row>
    <row r="548" spans="1:16" x14ac:dyDescent="0.2">
      <c r="A548" t="s">
        <v>4199</v>
      </c>
      <c r="B548" t="s">
        <v>4200</v>
      </c>
      <c r="C548">
        <v>4.84</v>
      </c>
      <c r="D548">
        <v>-0.01</v>
      </c>
      <c r="E548">
        <v>-2.0600000000000002E-3</v>
      </c>
      <c r="F548" s="2">
        <v>383885766</v>
      </c>
      <c r="G548" t="s">
        <v>16</v>
      </c>
      <c r="H548">
        <v>2020</v>
      </c>
      <c r="I548">
        <v>72245</v>
      </c>
      <c r="J548" t="s">
        <v>32</v>
      </c>
      <c r="K548" t="s">
        <v>47</v>
      </c>
      <c r="L548">
        <v>55.46</v>
      </c>
      <c r="M548">
        <v>0</v>
      </c>
      <c r="N548" t="s">
        <v>4201</v>
      </c>
      <c r="O548">
        <f>IF(EXACT(N548, "N/A"), "Not Found", N548-C548)</f>
        <v>5.7799999999999994</v>
      </c>
      <c r="P548" s="4">
        <f>IF(EXACT(O548, "Not Found"), 0, O548/C548)</f>
        <v>1.1942148760330578</v>
      </c>
    </row>
    <row r="549" spans="1:16" x14ac:dyDescent="0.2">
      <c r="A549" t="s">
        <v>7260</v>
      </c>
      <c r="B549" t="s">
        <v>7261</v>
      </c>
      <c r="C549">
        <v>5.48</v>
      </c>
      <c r="D549">
        <v>0.04</v>
      </c>
      <c r="E549">
        <v>7.3499999999999998E-3</v>
      </c>
      <c r="F549" s="2">
        <v>1610118327</v>
      </c>
      <c r="G549" t="s">
        <v>16</v>
      </c>
      <c r="H549">
        <v>1986</v>
      </c>
      <c r="I549">
        <v>577076</v>
      </c>
      <c r="J549" t="s">
        <v>32</v>
      </c>
      <c r="K549" t="s">
        <v>95</v>
      </c>
      <c r="L549">
        <v>54</v>
      </c>
      <c r="M549">
        <v>0</v>
      </c>
      <c r="N549" t="s">
        <v>696</v>
      </c>
      <c r="O549">
        <f>IF(EXACT(N549, "N/A"), "Not Found", N549-C549)</f>
        <v>6.52</v>
      </c>
      <c r="P549" s="4">
        <f>IF(EXACT(O549, "Not Found"), 0, O549/C549)</f>
        <v>1.18978102189781</v>
      </c>
    </row>
    <row r="550" spans="1:16" x14ac:dyDescent="0.2">
      <c r="A550" t="s">
        <v>11463</v>
      </c>
      <c r="B550" t="s">
        <v>11464</v>
      </c>
      <c r="C550">
        <v>14.15</v>
      </c>
      <c r="D550">
        <v>0.34</v>
      </c>
      <c r="E550">
        <v>2.462E-2</v>
      </c>
      <c r="F550" s="2">
        <v>135299031</v>
      </c>
      <c r="G550" t="s">
        <v>16</v>
      </c>
      <c r="H550">
        <v>2018</v>
      </c>
      <c r="I550">
        <v>15271</v>
      </c>
      <c r="J550" t="s">
        <v>32</v>
      </c>
      <c r="K550" t="s">
        <v>107</v>
      </c>
      <c r="L550">
        <v>54.2</v>
      </c>
      <c r="M550">
        <v>0</v>
      </c>
      <c r="N550" t="s">
        <v>10479</v>
      </c>
      <c r="O550">
        <f>IF(EXACT(N550, "N/A"), "Not Found", N550-C550)</f>
        <v>16.79</v>
      </c>
      <c r="P550" s="4">
        <f>IF(EXACT(O550, "Not Found"), 0, O550/C550)</f>
        <v>1.186572438162544</v>
      </c>
    </row>
    <row r="551" spans="1:16" x14ac:dyDescent="0.2">
      <c r="A551" t="s">
        <v>8631</v>
      </c>
      <c r="B551" t="s">
        <v>8632</v>
      </c>
      <c r="C551" s="2">
        <v>43.6</v>
      </c>
      <c r="D551">
        <v>1.1499999999999999</v>
      </c>
      <c r="E551">
        <v>2.7089999999999999E-2</v>
      </c>
      <c r="F551" s="2">
        <v>3756190794</v>
      </c>
      <c r="G551" t="s">
        <v>16</v>
      </c>
      <c r="I551">
        <v>467053</v>
      </c>
      <c r="J551" t="s">
        <v>32</v>
      </c>
      <c r="K551" t="s">
        <v>107</v>
      </c>
      <c r="L551">
        <v>54.88</v>
      </c>
      <c r="M551">
        <v>4</v>
      </c>
      <c r="N551" t="s">
        <v>8633</v>
      </c>
      <c r="O551">
        <f>IF(EXACT(N551, "N/A"), "Not Found", N551-C551)</f>
        <v>51.71</v>
      </c>
      <c r="P551" s="4">
        <f>IF(EXACT(O551, "Not Found"), 0, O551/C551)</f>
        <v>1.1860091743119265</v>
      </c>
    </row>
    <row r="552" spans="1:16" x14ac:dyDescent="0.2">
      <c r="A552" t="s">
        <v>5699</v>
      </c>
      <c r="B552" t="s">
        <v>5700</v>
      </c>
      <c r="C552" s="2">
        <v>27.1</v>
      </c>
      <c r="D552">
        <v>0.24</v>
      </c>
      <c r="E552">
        <v>8.94E-3</v>
      </c>
      <c r="F552" s="2">
        <v>332164646</v>
      </c>
      <c r="G552" t="s">
        <v>16</v>
      </c>
      <c r="I552">
        <v>22832</v>
      </c>
      <c r="J552" t="s">
        <v>32</v>
      </c>
      <c r="K552" t="s">
        <v>107</v>
      </c>
      <c r="L552">
        <v>53.63</v>
      </c>
      <c r="M552">
        <v>4.5</v>
      </c>
      <c r="N552" t="s">
        <v>5701</v>
      </c>
      <c r="O552">
        <f>IF(EXACT(N552, "N/A"), "Not Found", N552-C552)</f>
        <v>32.1</v>
      </c>
      <c r="P552" s="4">
        <f>IF(EXACT(O552, "Not Found"), 0, O552/C552)</f>
        <v>1.1845018450184501</v>
      </c>
    </row>
    <row r="553" spans="1:16" x14ac:dyDescent="0.2">
      <c r="A553" t="s">
        <v>8626</v>
      </c>
      <c r="B553" t="s">
        <v>8627</v>
      </c>
      <c r="C553">
        <v>35.69</v>
      </c>
      <c r="D553">
        <v>0</v>
      </c>
      <c r="E553">
        <v>0</v>
      </c>
      <c r="G553" t="s">
        <v>16</v>
      </c>
      <c r="I553">
        <v>14</v>
      </c>
      <c r="L553">
        <v>54.03</v>
      </c>
      <c r="M553">
        <v>2.5</v>
      </c>
      <c r="N553" t="s">
        <v>8625</v>
      </c>
      <c r="O553">
        <f>IF(EXACT(N553, "N/A"), "Not Found", N553-C553)</f>
        <v>41.95</v>
      </c>
      <c r="P553" s="4">
        <f>IF(EXACT(O553, "Not Found"), 0, O553/C553)</f>
        <v>1.1753992715046233</v>
      </c>
    </row>
    <row r="554" spans="1:16" x14ac:dyDescent="0.2">
      <c r="A554" t="s">
        <v>5603</v>
      </c>
      <c r="B554" t="s">
        <v>5604</v>
      </c>
      <c r="C554">
        <v>44.06</v>
      </c>
      <c r="D554">
        <v>0.03</v>
      </c>
      <c r="E554">
        <v>6.8000000000000005E-4</v>
      </c>
      <c r="F554">
        <v>28229242000</v>
      </c>
      <c r="G554" t="s">
        <v>16</v>
      </c>
      <c r="H554">
        <v>1985</v>
      </c>
      <c r="I554">
        <v>7973891</v>
      </c>
      <c r="J554" t="s">
        <v>220</v>
      </c>
      <c r="K554" t="s">
        <v>1159</v>
      </c>
      <c r="L554">
        <v>53.66</v>
      </c>
      <c r="M554">
        <v>1</v>
      </c>
      <c r="N554" t="s">
        <v>5605</v>
      </c>
      <c r="O554">
        <f>IF(EXACT(N554, "N/A"), "Not Found", N554-C554)</f>
        <v>51.730000000000004</v>
      </c>
      <c r="P554" s="4">
        <f>IF(EXACT(O554, "Not Found"), 0, O554/C554)</f>
        <v>1.1740807989105766</v>
      </c>
    </row>
    <row r="555" spans="1:16" x14ac:dyDescent="0.2">
      <c r="A555" t="s">
        <v>7750</v>
      </c>
      <c r="B555" t="s">
        <v>7751</v>
      </c>
      <c r="C555">
        <v>4.8650000000000002</v>
      </c>
      <c r="D555">
        <v>4.4999999999999998E-2</v>
      </c>
      <c r="E555">
        <v>9.3399999999999993E-3</v>
      </c>
      <c r="F555">
        <v>89883011</v>
      </c>
      <c r="G555" t="s">
        <v>16</v>
      </c>
      <c r="H555">
        <v>2011</v>
      </c>
      <c r="I555">
        <v>27439</v>
      </c>
      <c r="J555" t="s">
        <v>32</v>
      </c>
      <c r="K555" t="s">
        <v>341</v>
      </c>
      <c r="L555">
        <v>53.26</v>
      </c>
      <c r="M555">
        <v>0</v>
      </c>
      <c r="N555" t="s">
        <v>7752</v>
      </c>
      <c r="O555">
        <f>IF(EXACT(N555, "N/A"), "Not Found", N555-C555)</f>
        <v>5.7050000000000001</v>
      </c>
      <c r="P555" s="4">
        <f>IF(EXACT(O555, "Not Found"), 0, O555/C555)</f>
        <v>1.1726618705035972</v>
      </c>
    </row>
    <row r="556" spans="1:16" x14ac:dyDescent="0.2">
      <c r="A556" t="s">
        <v>16398</v>
      </c>
      <c r="B556" t="s">
        <v>16399</v>
      </c>
      <c r="C556">
        <v>5.39</v>
      </c>
      <c r="D556">
        <v>0.13</v>
      </c>
      <c r="E556">
        <v>2.4709999999999999E-2</v>
      </c>
      <c r="F556">
        <v>4743200000</v>
      </c>
      <c r="G556" t="s">
        <v>8208</v>
      </c>
      <c r="I556">
        <v>250213</v>
      </c>
      <c r="J556" t="s">
        <v>964</v>
      </c>
      <c r="K556" t="s">
        <v>433</v>
      </c>
      <c r="L556">
        <v>53.93</v>
      </c>
      <c r="M556">
        <v>2</v>
      </c>
      <c r="N556" t="s">
        <v>11088</v>
      </c>
      <c r="O556">
        <f>IF(EXACT(N556, "N/A"), "Not Found", N556-C556)</f>
        <v>6.31</v>
      </c>
      <c r="P556" s="4">
        <f>IF(EXACT(O556, "Not Found"), 0, O556/C556)</f>
        <v>1.1706864564007422</v>
      </c>
    </row>
    <row r="557" spans="1:16" x14ac:dyDescent="0.2">
      <c r="A557" t="s">
        <v>9472</v>
      </c>
      <c r="B557" t="s">
        <v>9473</v>
      </c>
      <c r="C557">
        <v>7.82</v>
      </c>
      <c r="D557">
        <v>0.11409999999999999</v>
      </c>
      <c r="E557">
        <v>1.481E-2</v>
      </c>
      <c r="F557">
        <v>0</v>
      </c>
      <c r="G557" t="s">
        <v>16</v>
      </c>
      <c r="H557">
        <v>1990</v>
      </c>
      <c r="I557">
        <v>27841</v>
      </c>
      <c r="J557" t="s">
        <v>32</v>
      </c>
      <c r="K557" t="s">
        <v>551</v>
      </c>
      <c r="L557">
        <v>53.24</v>
      </c>
      <c r="M557">
        <v>0</v>
      </c>
      <c r="N557" t="s">
        <v>9474</v>
      </c>
      <c r="O557">
        <f>IF(EXACT(N557, "N/A"), "Not Found", N557-C557)</f>
        <v>9.14</v>
      </c>
      <c r="P557" s="4">
        <f>IF(EXACT(O557, "Not Found"), 0, O557/C557)</f>
        <v>1.1687979539641944</v>
      </c>
    </row>
    <row r="558" spans="1:16" x14ac:dyDescent="0.2">
      <c r="A558" t="s">
        <v>11053</v>
      </c>
      <c r="B558" t="s">
        <v>11054</v>
      </c>
      <c r="C558">
        <v>18.399999999999999</v>
      </c>
      <c r="D558">
        <v>0.32</v>
      </c>
      <c r="E558">
        <v>1.77E-2</v>
      </c>
      <c r="F558">
        <v>1748000000</v>
      </c>
      <c r="H558">
        <v>2023</v>
      </c>
      <c r="I558">
        <v>106072</v>
      </c>
      <c r="L558">
        <v>53.42</v>
      </c>
      <c r="M558">
        <v>0</v>
      </c>
      <c r="N558" t="s">
        <v>11055</v>
      </c>
      <c r="O558">
        <f>IF(EXACT(N558, "N/A"), "Not Found", N558-C558)</f>
        <v>21.42</v>
      </c>
      <c r="P558" s="4">
        <f>IF(EXACT(O558, "Not Found"), 0, O558/C558)</f>
        <v>1.1641304347826089</v>
      </c>
    </row>
    <row r="559" spans="1:16" x14ac:dyDescent="0.2">
      <c r="A559" t="s">
        <v>11903</v>
      </c>
      <c r="B559" t="s">
        <v>11904</v>
      </c>
      <c r="C559">
        <v>25.03</v>
      </c>
      <c r="D559">
        <v>0.09</v>
      </c>
      <c r="E559">
        <v>3.6099999999999999E-3</v>
      </c>
      <c r="F559">
        <v>669316417</v>
      </c>
      <c r="G559" t="s">
        <v>91</v>
      </c>
      <c r="H559">
        <v>2006</v>
      </c>
      <c r="I559">
        <v>37466</v>
      </c>
      <c r="J559" t="s">
        <v>220</v>
      </c>
      <c r="K559" t="s">
        <v>221</v>
      </c>
      <c r="L559">
        <v>53.19</v>
      </c>
      <c r="M559">
        <v>1</v>
      </c>
      <c r="N559" t="s">
        <v>11905</v>
      </c>
      <c r="O559">
        <f>IF(EXACT(N559, "N/A"), "Not Found", N559-C559)</f>
        <v>29.129999999999995</v>
      </c>
      <c r="P559" s="4">
        <f>IF(EXACT(O559, "Not Found"), 0, O559/C559)</f>
        <v>1.1638034358769473</v>
      </c>
    </row>
    <row r="560" spans="1:16" x14ac:dyDescent="0.2">
      <c r="A560" t="s">
        <v>14542</v>
      </c>
      <c r="B560" t="s">
        <v>14543</v>
      </c>
      <c r="C560" s="2">
        <v>4.6900000000000004</v>
      </c>
      <c r="D560">
        <v>7.4999999999999997E-2</v>
      </c>
      <c r="E560">
        <v>1.6250000000000001E-2</v>
      </c>
      <c r="F560" s="2">
        <v>99010792</v>
      </c>
      <c r="G560" t="s">
        <v>16</v>
      </c>
      <c r="I560">
        <v>16624</v>
      </c>
      <c r="J560" t="s">
        <v>32</v>
      </c>
      <c r="K560" t="s">
        <v>107</v>
      </c>
      <c r="L560">
        <v>54.44</v>
      </c>
      <c r="M560">
        <v>4.5</v>
      </c>
      <c r="N560" t="s">
        <v>14544</v>
      </c>
      <c r="O560">
        <f>IF(EXACT(N560, "N/A"), "Not Found", N560-C560)</f>
        <v>5.45</v>
      </c>
      <c r="P560" s="4">
        <f>IF(EXACT(O560, "Not Found"), 0, O560/C560)</f>
        <v>1.1620469083155649</v>
      </c>
    </row>
    <row r="561" spans="1:16" x14ac:dyDescent="0.2">
      <c r="A561" t="s">
        <v>9466</v>
      </c>
      <c r="B561" t="s">
        <v>9467</v>
      </c>
      <c r="C561">
        <v>0.37509999999999999</v>
      </c>
      <c r="D561">
        <v>-3.2000000000000002E-3</v>
      </c>
      <c r="E561">
        <v>-8.4600000000000005E-3</v>
      </c>
      <c r="F561">
        <v>40800219</v>
      </c>
      <c r="G561" t="s">
        <v>16</v>
      </c>
      <c r="H561">
        <v>1968</v>
      </c>
      <c r="I561">
        <v>222504</v>
      </c>
      <c r="J561" t="s">
        <v>53</v>
      </c>
      <c r="K561" t="s">
        <v>66</v>
      </c>
      <c r="L561">
        <v>55.56</v>
      </c>
      <c r="M561">
        <v>1</v>
      </c>
      <c r="N561" t="s">
        <v>2162</v>
      </c>
      <c r="O561">
        <f>IF(EXACT(N561, "N/A"), "Not Found", N561-C561)</f>
        <v>0.43490000000000006</v>
      </c>
      <c r="P561" s="4">
        <f>IF(EXACT(O561, "Not Found"), 0, O561/C561)</f>
        <v>1.159424153559051</v>
      </c>
    </row>
    <row r="562" spans="1:16" x14ac:dyDescent="0.2">
      <c r="A562" t="s">
        <v>11368</v>
      </c>
      <c r="B562" t="s">
        <v>11369</v>
      </c>
      <c r="C562">
        <v>10.6</v>
      </c>
      <c r="D562">
        <v>1.02</v>
      </c>
      <c r="E562">
        <v>0.10647</v>
      </c>
      <c r="F562">
        <v>19754054</v>
      </c>
      <c r="G562" t="s">
        <v>16</v>
      </c>
      <c r="I562">
        <v>32814</v>
      </c>
      <c r="J562" t="s">
        <v>220</v>
      </c>
      <c r="K562" t="s">
        <v>1159</v>
      </c>
      <c r="L562">
        <v>52.55</v>
      </c>
      <c r="M562">
        <v>1</v>
      </c>
      <c r="N562" t="s">
        <v>11370</v>
      </c>
      <c r="O562">
        <f>IF(EXACT(N562, "N/A"), "Not Found", N562-C562)</f>
        <v>12.160000000000002</v>
      </c>
      <c r="P562" s="4">
        <f>IF(EXACT(O562, "Not Found"), 0, O562/C562)</f>
        <v>1.1471698113207549</v>
      </c>
    </row>
    <row r="563" spans="1:16" x14ac:dyDescent="0.2">
      <c r="A563" t="s">
        <v>5287</v>
      </c>
      <c r="B563" t="s">
        <v>5288</v>
      </c>
      <c r="C563" s="2">
        <v>67.98</v>
      </c>
      <c r="D563">
        <v>0.54</v>
      </c>
      <c r="E563">
        <v>8.0099999999999998E-3</v>
      </c>
      <c r="F563" s="2">
        <v>3122987876</v>
      </c>
      <c r="G563" t="s">
        <v>16</v>
      </c>
      <c r="I563">
        <v>369886</v>
      </c>
      <c r="J563" t="s">
        <v>70</v>
      </c>
      <c r="K563" t="s">
        <v>71</v>
      </c>
      <c r="L563">
        <v>52.02</v>
      </c>
      <c r="M563">
        <v>4</v>
      </c>
      <c r="N563" t="s">
        <v>5289</v>
      </c>
      <c r="O563">
        <f>IF(EXACT(N563, "N/A"), "Not Found", N563-C563)</f>
        <v>77.959999999999994</v>
      </c>
      <c r="P563" s="4">
        <f>IF(EXACT(O563, "Not Found"), 0, O563/C563)</f>
        <v>1.1468078846719623</v>
      </c>
    </row>
    <row r="564" spans="1:16" x14ac:dyDescent="0.2">
      <c r="A564" t="s">
        <v>8132</v>
      </c>
      <c r="B564" t="s">
        <v>8133</v>
      </c>
      <c r="C564">
        <v>12.04</v>
      </c>
      <c r="D564">
        <v>0.16</v>
      </c>
      <c r="E564">
        <v>1.3469999999999999E-2</v>
      </c>
      <c r="F564">
        <v>531133150</v>
      </c>
      <c r="G564" t="s">
        <v>16</v>
      </c>
      <c r="I564">
        <v>148447</v>
      </c>
      <c r="J564" t="s">
        <v>32</v>
      </c>
      <c r="K564" t="s">
        <v>107</v>
      </c>
      <c r="L564">
        <v>53.62</v>
      </c>
      <c r="M564">
        <v>1</v>
      </c>
      <c r="N564" t="s">
        <v>8134</v>
      </c>
      <c r="O564">
        <f>IF(EXACT(N564, "N/A"), "Not Found", N564-C564)</f>
        <v>13.79</v>
      </c>
      <c r="P564" s="4">
        <f>IF(EXACT(O564, "Not Found"), 0, O564/C564)</f>
        <v>1.1453488372093024</v>
      </c>
    </row>
    <row r="565" spans="1:16" x14ac:dyDescent="0.2">
      <c r="A565" t="s">
        <v>10477</v>
      </c>
      <c r="B565" t="s">
        <v>10478</v>
      </c>
      <c r="C565">
        <v>14.43</v>
      </c>
      <c r="D565">
        <v>0.19</v>
      </c>
      <c r="E565">
        <v>1.3339999999999999E-2</v>
      </c>
      <c r="F565">
        <v>419484617</v>
      </c>
      <c r="G565" t="s">
        <v>16</v>
      </c>
      <c r="H565">
        <v>1985</v>
      </c>
      <c r="I565">
        <v>109637</v>
      </c>
      <c r="J565" t="s">
        <v>53</v>
      </c>
      <c r="K565" t="s">
        <v>1207</v>
      </c>
      <c r="L565">
        <v>53.43</v>
      </c>
      <c r="M565">
        <v>1</v>
      </c>
      <c r="N565" t="s">
        <v>10479</v>
      </c>
      <c r="O565">
        <f>IF(EXACT(N565, "N/A"), "Not Found", N565-C565)</f>
        <v>16.510000000000002</v>
      </c>
      <c r="P565" s="4">
        <f>IF(EXACT(O565, "Not Found"), 0, O565/C565)</f>
        <v>1.1441441441441442</v>
      </c>
    </row>
    <row r="566" spans="1:16" x14ac:dyDescent="0.2">
      <c r="A566" t="s">
        <v>2766</v>
      </c>
      <c r="B566" t="s">
        <v>2767</v>
      </c>
      <c r="C566" s="2">
        <v>195.18</v>
      </c>
      <c r="D566">
        <v>1.91</v>
      </c>
      <c r="E566">
        <v>9.8799999999999999E-3</v>
      </c>
      <c r="F566" s="2">
        <v>23800262472</v>
      </c>
      <c r="G566" t="s">
        <v>16</v>
      </c>
      <c r="H566">
        <v>2005</v>
      </c>
      <c r="I566">
        <v>1964730</v>
      </c>
      <c r="J566" t="s">
        <v>53</v>
      </c>
      <c r="K566" t="s">
        <v>1683</v>
      </c>
      <c r="L566">
        <v>52.26</v>
      </c>
      <c r="M566">
        <v>4.5</v>
      </c>
      <c r="N566" t="s">
        <v>2768</v>
      </c>
      <c r="O566">
        <f>IF(EXACT(N566, "N/A"), "Not Found", N566-C566)</f>
        <v>222.95</v>
      </c>
      <c r="P566" s="4">
        <f>IF(EXACT(O566, "Not Found"), 0, O566/C566)</f>
        <v>1.1422789220206988</v>
      </c>
    </row>
    <row r="567" spans="1:16" x14ac:dyDescent="0.2">
      <c r="A567" t="s">
        <v>17140</v>
      </c>
      <c r="B567" t="s">
        <v>17141</v>
      </c>
      <c r="C567">
        <v>63.05</v>
      </c>
      <c r="D567">
        <v>-0.32</v>
      </c>
      <c r="E567">
        <v>-5.0499999999999998E-3</v>
      </c>
      <c r="F567">
        <v>4565465191</v>
      </c>
      <c r="G567" t="s">
        <v>16</v>
      </c>
      <c r="H567">
        <v>2021</v>
      </c>
      <c r="I567">
        <v>876979</v>
      </c>
      <c r="J567" t="s">
        <v>220</v>
      </c>
      <c r="K567" t="s">
        <v>1159</v>
      </c>
      <c r="L567">
        <v>51.36</v>
      </c>
      <c r="M567">
        <v>0</v>
      </c>
      <c r="N567" t="s">
        <v>17142</v>
      </c>
      <c r="O567">
        <f>IF(EXACT(N567, "N/A"), "Not Found", N567-C567)</f>
        <v>71.98</v>
      </c>
      <c r="P567" s="4">
        <f>IF(EXACT(O567, "Not Found"), 0, O567/C567)</f>
        <v>1.1416336241078511</v>
      </c>
    </row>
    <row r="568" spans="1:16" x14ac:dyDescent="0.2">
      <c r="A568" t="s">
        <v>15405</v>
      </c>
      <c r="B568" t="s">
        <v>15406</v>
      </c>
      <c r="C568">
        <v>1.1299999999999999</v>
      </c>
      <c r="D568">
        <v>-1.4999999999999999E-2</v>
      </c>
      <c r="E568">
        <v>-1.3100000000000001E-2</v>
      </c>
      <c r="F568">
        <v>26340300</v>
      </c>
      <c r="G568" t="s">
        <v>870</v>
      </c>
      <c r="I568">
        <v>3949</v>
      </c>
      <c r="J568" t="s">
        <v>964</v>
      </c>
      <c r="K568" t="s">
        <v>433</v>
      </c>
      <c r="L568">
        <v>53.11</v>
      </c>
      <c r="M568">
        <v>1</v>
      </c>
      <c r="N568" t="s">
        <v>4041</v>
      </c>
      <c r="O568">
        <f>IF(EXACT(N568, "N/A"), "Not Found", N568-C568)</f>
        <v>1.2800000000000002</v>
      </c>
      <c r="P568" s="4">
        <f>IF(EXACT(O568, "Not Found"), 0, O568/C568)</f>
        <v>1.1327433628318588</v>
      </c>
    </row>
    <row r="569" spans="1:16" x14ac:dyDescent="0.2">
      <c r="A569" t="s">
        <v>12453</v>
      </c>
      <c r="B569" t="s">
        <v>12454</v>
      </c>
      <c r="C569">
        <v>17.41</v>
      </c>
      <c r="D569">
        <v>-0.42</v>
      </c>
      <c r="E569">
        <v>-2.3560000000000001E-2</v>
      </c>
      <c r="F569">
        <v>4450662037</v>
      </c>
      <c r="G569" t="s">
        <v>16</v>
      </c>
      <c r="H569">
        <v>2021</v>
      </c>
      <c r="I569">
        <v>2781929</v>
      </c>
      <c r="J569" t="s">
        <v>42</v>
      </c>
      <c r="K569" t="s">
        <v>43</v>
      </c>
      <c r="L569">
        <v>52.63</v>
      </c>
      <c r="M569">
        <v>0</v>
      </c>
      <c r="N569" t="s">
        <v>12455</v>
      </c>
      <c r="O569">
        <f>IF(EXACT(N569, "N/A"), "Not Found", N569-C569)</f>
        <v>19.66</v>
      </c>
      <c r="P569" s="4">
        <f>IF(EXACT(O569, "Not Found"), 0, O569/C569)</f>
        <v>1.1292360712234348</v>
      </c>
    </row>
    <row r="570" spans="1:16" x14ac:dyDescent="0.2">
      <c r="A570" t="s">
        <v>10938</v>
      </c>
      <c r="B570" t="s">
        <v>10939</v>
      </c>
      <c r="C570">
        <v>11.61</v>
      </c>
      <c r="D570">
        <v>0.22</v>
      </c>
      <c r="E570">
        <v>1.932E-2</v>
      </c>
      <c r="F570">
        <v>529294966</v>
      </c>
      <c r="G570" t="s">
        <v>16</v>
      </c>
      <c r="I570">
        <v>277795</v>
      </c>
      <c r="J570" t="s">
        <v>70</v>
      </c>
      <c r="K570" t="s">
        <v>977</v>
      </c>
      <c r="L570">
        <v>52.09</v>
      </c>
      <c r="M570">
        <v>1</v>
      </c>
      <c r="N570" t="s">
        <v>10940</v>
      </c>
      <c r="O570">
        <f>IF(EXACT(N570, "N/A"), "Not Found", N570-C570)</f>
        <v>13.080000000000002</v>
      </c>
      <c r="P570" s="4">
        <f>IF(EXACT(O570, "Not Found"), 0, O570/C570)</f>
        <v>1.1266149870801037</v>
      </c>
    </row>
    <row r="571" spans="1:16" x14ac:dyDescent="0.2">
      <c r="A571" t="s">
        <v>13119</v>
      </c>
      <c r="B571" t="s">
        <v>13120</v>
      </c>
      <c r="C571">
        <v>24.23</v>
      </c>
      <c r="D571">
        <v>0.15</v>
      </c>
      <c r="E571">
        <v>6.2300000000000003E-3</v>
      </c>
      <c r="F571">
        <v>431742958</v>
      </c>
      <c r="G571" t="s">
        <v>16</v>
      </c>
      <c r="I571">
        <v>90729</v>
      </c>
      <c r="J571" t="s">
        <v>32</v>
      </c>
      <c r="K571" t="s">
        <v>1056</v>
      </c>
      <c r="L571">
        <v>53.72</v>
      </c>
      <c r="M571">
        <v>1</v>
      </c>
      <c r="N571" t="s">
        <v>13121</v>
      </c>
      <c r="O571">
        <f>IF(EXACT(N571, "N/A"), "Not Found", N571-C571)</f>
        <v>27.2</v>
      </c>
      <c r="P571" s="4">
        <f>IF(EXACT(O571, "Not Found"), 0, O571/C571)</f>
        <v>1.1225753198514239</v>
      </c>
    </row>
    <row r="572" spans="1:16" x14ac:dyDescent="0.2">
      <c r="A572" t="s">
        <v>7505</v>
      </c>
      <c r="B572" t="s">
        <v>7506</v>
      </c>
      <c r="C572">
        <v>3.72</v>
      </c>
      <c r="D572">
        <v>0.02</v>
      </c>
      <c r="E572">
        <v>5.4099999999999999E-3</v>
      </c>
      <c r="F572">
        <v>0</v>
      </c>
      <c r="G572" t="s">
        <v>16</v>
      </c>
      <c r="H572">
        <v>2005</v>
      </c>
      <c r="I572">
        <v>168372</v>
      </c>
      <c r="J572" t="s">
        <v>32</v>
      </c>
      <c r="K572" t="s">
        <v>341</v>
      </c>
      <c r="L572">
        <v>52.72</v>
      </c>
      <c r="M572">
        <v>1</v>
      </c>
      <c r="N572" t="s">
        <v>7507</v>
      </c>
      <c r="O572">
        <f>IF(EXACT(N572, "N/A"), "Not Found", N572-C572)</f>
        <v>4.17</v>
      </c>
      <c r="P572" s="4">
        <f>IF(EXACT(O572, "Not Found"), 0, O572/C572)</f>
        <v>1.1209677419354838</v>
      </c>
    </row>
    <row r="573" spans="1:16" x14ac:dyDescent="0.2">
      <c r="A573" t="s">
        <v>15879</v>
      </c>
      <c r="B573" t="s">
        <v>15880</v>
      </c>
      <c r="C573">
        <v>4.3499999999999996</v>
      </c>
      <c r="D573">
        <v>0.27</v>
      </c>
      <c r="E573">
        <v>6.6180000000000003E-2</v>
      </c>
      <c r="F573">
        <v>386638188</v>
      </c>
      <c r="H573">
        <v>2016</v>
      </c>
      <c r="I573">
        <v>1426480</v>
      </c>
      <c r="J573" t="s">
        <v>32</v>
      </c>
      <c r="K573" t="s">
        <v>1056</v>
      </c>
      <c r="L573">
        <v>53.25</v>
      </c>
      <c r="M573">
        <v>1</v>
      </c>
      <c r="N573" t="s">
        <v>15881</v>
      </c>
      <c r="O573">
        <f>IF(EXACT(N573, "N/A"), "Not Found", N573-C573)</f>
        <v>4.870000000000001</v>
      </c>
      <c r="P573" s="4">
        <f>IF(EXACT(O573, "Not Found"), 0, O573/C573)</f>
        <v>1.1195402298850579</v>
      </c>
    </row>
    <row r="574" spans="1:16" x14ac:dyDescent="0.2">
      <c r="A574" t="s">
        <v>11707</v>
      </c>
      <c r="B574" t="s">
        <v>11708</v>
      </c>
      <c r="C574" s="2">
        <v>10.1</v>
      </c>
      <c r="D574">
        <v>0.24</v>
      </c>
      <c r="E574">
        <v>2.4340000000000001E-2</v>
      </c>
      <c r="F574" s="2">
        <v>454056792</v>
      </c>
      <c r="G574" t="s">
        <v>16</v>
      </c>
      <c r="H574">
        <v>2007</v>
      </c>
      <c r="I574">
        <v>352239</v>
      </c>
      <c r="J574" t="s">
        <v>32</v>
      </c>
      <c r="K574" t="s">
        <v>107</v>
      </c>
      <c r="L574">
        <v>52.92</v>
      </c>
      <c r="M574">
        <v>4</v>
      </c>
      <c r="N574" t="s">
        <v>11709</v>
      </c>
      <c r="O574">
        <f>IF(EXACT(N574, "N/A"), "Not Found", N574-C574)</f>
        <v>11.290000000000001</v>
      </c>
      <c r="P574" s="4">
        <f>IF(EXACT(O574, "Not Found"), 0, O574/C574)</f>
        <v>1.1178217821782179</v>
      </c>
    </row>
    <row r="575" spans="1:16" x14ac:dyDescent="0.2">
      <c r="A575" t="s">
        <v>16988</v>
      </c>
      <c r="B575" t="s">
        <v>16989</v>
      </c>
      <c r="C575">
        <v>49.45</v>
      </c>
      <c r="D575">
        <v>0.09</v>
      </c>
      <c r="E575">
        <v>1.82E-3</v>
      </c>
      <c r="F575">
        <v>9470565397</v>
      </c>
      <c r="G575" t="s">
        <v>16</v>
      </c>
      <c r="I575">
        <v>4930174</v>
      </c>
      <c r="J575" t="s">
        <v>32</v>
      </c>
      <c r="K575" t="s">
        <v>582</v>
      </c>
      <c r="L575">
        <v>52.92</v>
      </c>
      <c r="M575">
        <v>2.5</v>
      </c>
      <c r="N575" t="s">
        <v>16990</v>
      </c>
      <c r="O575">
        <f>IF(EXACT(N575, "N/A"), "Not Found", N575-C575)</f>
        <v>55.269999999999996</v>
      </c>
      <c r="P575" s="4">
        <f>IF(EXACT(O575, "Not Found"), 0, O575/C575)</f>
        <v>1.1176946410515671</v>
      </c>
    </row>
    <row r="576" spans="1:16" x14ac:dyDescent="0.2">
      <c r="A576" t="s">
        <v>14664</v>
      </c>
      <c r="B576" t="s">
        <v>14665</v>
      </c>
      <c r="C576">
        <v>4.1100000000000003</v>
      </c>
      <c r="D576">
        <v>-0.02</v>
      </c>
      <c r="E576">
        <v>-4.8399999999999997E-3</v>
      </c>
      <c r="F576">
        <v>65043127931</v>
      </c>
      <c r="G576" t="s">
        <v>2280</v>
      </c>
      <c r="I576">
        <v>3864516</v>
      </c>
      <c r="J576" t="s">
        <v>32</v>
      </c>
      <c r="K576" t="s">
        <v>1056</v>
      </c>
      <c r="L576">
        <v>52.3</v>
      </c>
      <c r="M576">
        <v>1</v>
      </c>
      <c r="N576" t="s">
        <v>12021</v>
      </c>
      <c r="O576">
        <f>IF(EXACT(N576, "N/A"), "Not Found", N576-C576)</f>
        <v>4.589999999999999</v>
      </c>
      <c r="P576" s="4">
        <f>IF(EXACT(O576, "Not Found"), 0, O576/C576)</f>
        <v>1.1167883211678828</v>
      </c>
    </row>
    <row r="577" spans="1:16" x14ac:dyDescent="0.2">
      <c r="A577" t="s">
        <v>5224</v>
      </c>
      <c r="B577" t="s">
        <v>5225</v>
      </c>
      <c r="C577">
        <v>29.56</v>
      </c>
      <c r="D577">
        <v>0.41</v>
      </c>
      <c r="E577">
        <v>1.4069999999999999E-2</v>
      </c>
      <c r="F577">
        <v>1071745451</v>
      </c>
      <c r="G577" t="s">
        <v>16</v>
      </c>
      <c r="H577">
        <v>1989</v>
      </c>
      <c r="I577">
        <v>277178</v>
      </c>
      <c r="J577" t="s">
        <v>70</v>
      </c>
      <c r="K577" t="s">
        <v>977</v>
      </c>
      <c r="L577">
        <v>52.22</v>
      </c>
      <c r="M577">
        <v>1</v>
      </c>
      <c r="N577" t="s">
        <v>5226</v>
      </c>
      <c r="O577">
        <f>IF(EXACT(N577, "N/A"), "Not Found", N577-C577)</f>
        <v>32.94</v>
      </c>
      <c r="P577" s="4">
        <f>IF(EXACT(O577, "Not Found"), 0, O577/C577)</f>
        <v>1.1143437077131257</v>
      </c>
    </row>
    <row r="578" spans="1:16" x14ac:dyDescent="0.2">
      <c r="A578" t="s">
        <v>6709</v>
      </c>
      <c r="B578" t="s">
        <v>6710</v>
      </c>
      <c r="C578">
        <v>21.7</v>
      </c>
      <c r="D578">
        <v>0.26</v>
      </c>
      <c r="E578">
        <v>1.213E-2</v>
      </c>
      <c r="F578">
        <v>2063112853</v>
      </c>
      <c r="G578" t="s">
        <v>16</v>
      </c>
      <c r="I578">
        <v>289668</v>
      </c>
      <c r="J578" t="s">
        <v>32</v>
      </c>
      <c r="K578" t="s">
        <v>107</v>
      </c>
      <c r="L578">
        <v>52.84</v>
      </c>
      <c r="M578">
        <v>2.5</v>
      </c>
      <c r="N578" t="s">
        <v>3390</v>
      </c>
      <c r="O578">
        <f>IF(EXACT(N578, "N/A"), "Not Found", N578-C578)</f>
        <v>24.12</v>
      </c>
      <c r="P578" s="4">
        <f>IF(EXACT(O578, "Not Found"), 0, O578/C578)</f>
        <v>1.1115207373271889</v>
      </c>
    </row>
    <row r="579" spans="1:16" x14ac:dyDescent="0.2">
      <c r="A579" t="s">
        <v>5505</v>
      </c>
      <c r="B579" t="s">
        <v>5506</v>
      </c>
      <c r="C579">
        <v>13.79</v>
      </c>
      <c r="D579">
        <v>0.23</v>
      </c>
      <c r="E579">
        <v>1.6959999999999999E-2</v>
      </c>
      <c r="F579">
        <v>2260997713</v>
      </c>
      <c r="G579" t="s">
        <v>16</v>
      </c>
      <c r="H579">
        <v>2021</v>
      </c>
      <c r="I579">
        <v>918553</v>
      </c>
      <c r="J579" t="s">
        <v>53</v>
      </c>
      <c r="K579" t="s">
        <v>5507</v>
      </c>
      <c r="L579">
        <v>52.86</v>
      </c>
      <c r="M579">
        <v>0</v>
      </c>
      <c r="N579" t="s">
        <v>5508</v>
      </c>
      <c r="O579">
        <f>IF(EXACT(N579, "N/A"), "Not Found", N579-C579)</f>
        <v>15.27</v>
      </c>
      <c r="P579" s="4">
        <f>IF(EXACT(O579, "Not Found"), 0, O579/C579)</f>
        <v>1.1073241479332849</v>
      </c>
    </row>
    <row r="580" spans="1:16" x14ac:dyDescent="0.2">
      <c r="A580" t="s">
        <v>10845</v>
      </c>
      <c r="B580" t="s">
        <v>10846</v>
      </c>
      <c r="C580">
        <v>85.18</v>
      </c>
      <c r="D580">
        <v>4.3</v>
      </c>
      <c r="E580">
        <v>5.3170000000000002E-2</v>
      </c>
      <c r="F580">
        <v>1879500618</v>
      </c>
      <c r="G580" t="s">
        <v>16</v>
      </c>
      <c r="I580">
        <v>314923</v>
      </c>
      <c r="J580" t="s">
        <v>118</v>
      </c>
      <c r="K580" t="s">
        <v>119</v>
      </c>
      <c r="L580">
        <v>52.05</v>
      </c>
      <c r="M580">
        <v>3</v>
      </c>
      <c r="N580" t="s">
        <v>7874</v>
      </c>
      <c r="O580">
        <f>IF(EXACT(N580, "N/A"), "Not Found", N580-C580)</f>
        <v>94.199999999999989</v>
      </c>
      <c r="P580" s="4">
        <f>IF(EXACT(O580, "Not Found"), 0, O580/C580)</f>
        <v>1.1058934022070905</v>
      </c>
    </row>
    <row r="581" spans="1:16" x14ac:dyDescent="0.2">
      <c r="A581" t="s">
        <v>11353</v>
      </c>
      <c r="B581" t="s">
        <v>11354</v>
      </c>
      <c r="C581">
        <v>19.89</v>
      </c>
      <c r="D581">
        <v>-0.02</v>
      </c>
      <c r="E581">
        <v>-1E-3</v>
      </c>
      <c r="F581">
        <v>5363729677</v>
      </c>
      <c r="G581" t="s">
        <v>16</v>
      </c>
      <c r="H581">
        <v>1991</v>
      </c>
      <c r="I581">
        <v>1971140</v>
      </c>
      <c r="J581" t="s">
        <v>32</v>
      </c>
      <c r="K581" t="s">
        <v>233</v>
      </c>
      <c r="L581">
        <v>52.67</v>
      </c>
      <c r="M581">
        <v>1</v>
      </c>
      <c r="N581" t="s">
        <v>11355</v>
      </c>
      <c r="O581">
        <f>IF(EXACT(N581, "N/A"), "Not Found", N581-C581)</f>
        <v>21.990000000000002</v>
      </c>
      <c r="P581" s="4">
        <f>IF(EXACT(O581, "Not Found"), 0, O581/C581)</f>
        <v>1.105580693815988</v>
      </c>
    </row>
    <row r="582" spans="1:16" x14ac:dyDescent="0.2">
      <c r="A582" t="s">
        <v>14990</v>
      </c>
      <c r="B582" t="s">
        <v>14991</v>
      </c>
      <c r="C582">
        <v>21.27</v>
      </c>
      <c r="D582">
        <v>0.47</v>
      </c>
      <c r="E582">
        <v>2.2599999999999999E-2</v>
      </c>
      <c r="F582">
        <v>1102426589</v>
      </c>
      <c r="G582" t="s">
        <v>16</v>
      </c>
      <c r="H582">
        <v>2017</v>
      </c>
      <c r="I582">
        <v>1284051</v>
      </c>
      <c r="J582" t="s">
        <v>70</v>
      </c>
      <c r="K582" t="s">
        <v>71</v>
      </c>
      <c r="L582">
        <v>49.61</v>
      </c>
      <c r="M582">
        <v>0</v>
      </c>
      <c r="N582" t="s">
        <v>14992</v>
      </c>
      <c r="O582">
        <f>IF(EXACT(N582, "N/A"), "Not Found", N582-C582)</f>
        <v>23.419999999999998</v>
      </c>
      <c r="P582" s="4">
        <f>IF(EXACT(O582, "Not Found"), 0, O582/C582)</f>
        <v>1.1010813352139162</v>
      </c>
    </row>
    <row r="583" spans="1:16" x14ac:dyDescent="0.2">
      <c r="A583" t="s">
        <v>12641</v>
      </c>
      <c r="B583" t="s">
        <v>12642</v>
      </c>
      <c r="C583">
        <v>6.4</v>
      </c>
      <c r="D583">
        <v>-0.1</v>
      </c>
      <c r="E583">
        <v>-1.538E-2</v>
      </c>
      <c r="G583" t="s">
        <v>16</v>
      </c>
      <c r="I583">
        <v>8918</v>
      </c>
      <c r="J583" t="s">
        <v>70</v>
      </c>
      <c r="K583" t="s">
        <v>1594</v>
      </c>
      <c r="L583">
        <v>52.46</v>
      </c>
      <c r="M583">
        <v>1</v>
      </c>
      <c r="N583" t="s">
        <v>5911</v>
      </c>
      <c r="O583">
        <f>IF(EXACT(N583, "N/A"), "Not Found", N583-C583)</f>
        <v>7.0399999999999991</v>
      </c>
      <c r="P583" s="4">
        <f>IF(EXACT(O583, "Not Found"), 0, O583/C583)</f>
        <v>1.0999999999999999</v>
      </c>
    </row>
    <row r="584" spans="1:16" x14ac:dyDescent="0.2">
      <c r="A584" t="s">
        <v>17815</v>
      </c>
      <c r="B584" t="s">
        <v>17816</v>
      </c>
      <c r="C584">
        <v>47.92</v>
      </c>
      <c r="D584">
        <v>0</v>
      </c>
      <c r="E584">
        <v>0</v>
      </c>
      <c r="F584">
        <v>305150343</v>
      </c>
      <c r="G584" t="s">
        <v>16</v>
      </c>
      <c r="H584">
        <v>1996</v>
      </c>
      <c r="I584">
        <v>4899</v>
      </c>
      <c r="J584" t="s">
        <v>53</v>
      </c>
      <c r="K584" t="s">
        <v>415</v>
      </c>
      <c r="L584">
        <v>52.41</v>
      </c>
      <c r="M584">
        <v>1</v>
      </c>
      <c r="N584" t="s">
        <v>17817</v>
      </c>
      <c r="O584">
        <f>IF(EXACT(N584, "N/A"), "Not Found", N584-C584)</f>
        <v>52.679999999999993</v>
      </c>
      <c r="P584" s="4">
        <f>IF(EXACT(O584, "Not Found"), 0, O584/C584)</f>
        <v>1.0993322203672786</v>
      </c>
    </row>
    <row r="585" spans="1:16" x14ac:dyDescent="0.2">
      <c r="A585" t="s">
        <v>8694</v>
      </c>
      <c r="B585" t="s">
        <v>8695</v>
      </c>
      <c r="C585">
        <v>36.909999999999997</v>
      </c>
      <c r="D585">
        <v>-1.76</v>
      </c>
      <c r="E585">
        <v>-4.5510000000000002E-2</v>
      </c>
      <c r="F585">
        <v>2885468889</v>
      </c>
      <c r="G585" t="s">
        <v>16</v>
      </c>
      <c r="I585">
        <v>2325100</v>
      </c>
      <c r="J585" t="s">
        <v>42</v>
      </c>
      <c r="K585" t="s">
        <v>162</v>
      </c>
      <c r="L585">
        <v>53.53</v>
      </c>
      <c r="M585">
        <v>1</v>
      </c>
      <c r="N585" t="s">
        <v>8696</v>
      </c>
      <c r="O585">
        <f>IF(EXACT(N585, "N/A"), "Not Found", N585-C585)</f>
        <v>40.53</v>
      </c>
      <c r="P585" s="4">
        <f>IF(EXACT(O585, "Not Found"), 0, O585/C585)</f>
        <v>1.0980764020590628</v>
      </c>
    </row>
    <row r="586" spans="1:16" x14ac:dyDescent="0.2">
      <c r="A586" t="s">
        <v>14265</v>
      </c>
      <c r="B586" t="s">
        <v>14266</v>
      </c>
      <c r="C586">
        <v>10.84</v>
      </c>
      <c r="D586">
        <v>0.21</v>
      </c>
      <c r="E586">
        <v>1.976E-2</v>
      </c>
      <c r="F586">
        <v>5238172431</v>
      </c>
      <c r="G586" t="s">
        <v>16</v>
      </c>
      <c r="I586">
        <v>3138879</v>
      </c>
      <c r="J586" t="s">
        <v>27</v>
      </c>
      <c r="K586" t="s">
        <v>87</v>
      </c>
      <c r="L586">
        <v>51.69</v>
      </c>
      <c r="M586">
        <v>1</v>
      </c>
      <c r="N586" t="s">
        <v>3287</v>
      </c>
      <c r="O586">
        <f>IF(EXACT(N586, "N/A"), "Not Found", N586-C586)</f>
        <v>11.89</v>
      </c>
      <c r="P586" s="4">
        <f>IF(EXACT(O586, "Not Found"), 0, O586/C586)</f>
        <v>1.0968634686346863</v>
      </c>
    </row>
    <row r="587" spans="1:16" x14ac:dyDescent="0.2">
      <c r="A587" t="s">
        <v>14763</v>
      </c>
      <c r="B587" t="s">
        <v>14764</v>
      </c>
      <c r="C587">
        <v>4.12</v>
      </c>
      <c r="D587">
        <v>0.09</v>
      </c>
      <c r="E587">
        <v>2.2329999999999999E-2</v>
      </c>
      <c r="F587">
        <v>2915476800</v>
      </c>
      <c r="G587" t="s">
        <v>1885</v>
      </c>
      <c r="I587">
        <v>4738675</v>
      </c>
      <c r="J587" t="s">
        <v>99</v>
      </c>
      <c r="K587" t="s">
        <v>500</v>
      </c>
      <c r="L587">
        <v>50.64</v>
      </c>
      <c r="M587">
        <v>1</v>
      </c>
      <c r="N587" t="s">
        <v>14765</v>
      </c>
      <c r="O587">
        <f>IF(EXACT(N587, "N/A"), "Not Found", N587-C587)</f>
        <v>4.47</v>
      </c>
      <c r="P587" s="4">
        <f>IF(EXACT(O587, "Not Found"), 0, O587/C587)</f>
        <v>1.0849514563106795</v>
      </c>
    </row>
    <row r="588" spans="1:16" x14ac:dyDescent="0.2">
      <c r="A588" t="s">
        <v>7480</v>
      </c>
      <c r="B588" t="s">
        <v>7481</v>
      </c>
      <c r="C588">
        <v>71.400000000000006</v>
      </c>
      <c r="D588">
        <v>1.29</v>
      </c>
      <c r="E588">
        <v>1.84E-2</v>
      </c>
      <c r="F588">
        <v>3637559537</v>
      </c>
      <c r="G588" t="s">
        <v>16</v>
      </c>
      <c r="I588">
        <v>398429</v>
      </c>
      <c r="J588" t="s">
        <v>17</v>
      </c>
      <c r="K588" t="s">
        <v>1207</v>
      </c>
      <c r="L588">
        <v>52</v>
      </c>
      <c r="M588">
        <v>1</v>
      </c>
      <c r="N588" t="s">
        <v>7482</v>
      </c>
      <c r="O588">
        <f>IF(EXACT(N588, "N/A"), "Not Found", N588-C588)</f>
        <v>77.349999999999994</v>
      </c>
      <c r="P588" s="4">
        <f>IF(EXACT(O588, "Not Found"), 0, O588/C588)</f>
        <v>1.0833333333333333</v>
      </c>
    </row>
    <row r="589" spans="1:16" x14ac:dyDescent="0.2">
      <c r="A589" t="s">
        <v>17695</v>
      </c>
      <c r="B589" t="s">
        <v>17696</v>
      </c>
      <c r="C589">
        <v>32.24</v>
      </c>
      <c r="D589">
        <v>-0.2</v>
      </c>
      <c r="E589">
        <v>-6.1700000000000001E-3</v>
      </c>
      <c r="F589">
        <v>306203333</v>
      </c>
      <c r="G589" t="s">
        <v>16</v>
      </c>
      <c r="I589">
        <v>5932</v>
      </c>
      <c r="J589" t="s">
        <v>118</v>
      </c>
      <c r="K589" t="s">
        <v>2677</v>
      </c>
      <c r="L589">
        <v>51.75</v>
      </c>
      <c r="M589">
        <v>1</v>
      </c>
      <c r="N589" t="s">
        <v>17697</v>
      </c>
      <c r="O589">
        <f>IF(EXACT(N589, "N/A"), "Not Found", N589-C589)</f>
        <v>34.869999999999997</v>
      </c>
      <c r="P589" s="4">
        <f>IF(EXACT(O589, "Not Found"), 0, O589/C589)</f>
        <v>1.0815756823821339</v>
      </c>
    </row>
    <row r="590" spans="1:16" x14ac:dyDescent="0.2">
      <c r="A590" t="s">
        <v>10688</v>
      </c>
      <c r="B590" t="s">
        <v>10689</v>
      </c>
      <c r="C590" s="2">
        <v>62.7</v>
      </c>
      <c r="D590">
        <v>0.16</v>
      </c>
      <c r="E590">
        <v>2.5600000000000002E-3</v>
      </c>
      <c r="F590" s="2">
        <v>4681274733</v>
      </c>
      <c r="G590" t="s">
        <v>16</v>
      </c>
      <c r="I590">
        <v>1529163</v>
      </c>
      <c r="J590" t="s">
        <v>53</v>
      </c>
      <c r="K590" t="s">
        <v>2071</v>
      </c>
      <c r="L590">
        <v>51.94</v>
      </c>
      <c r="M590">
        <v>5</v>
      </c>
      <c r="N590" t="s">
        <v>10690</v>
      </c>
      <c r="O590">
        <f>IF(EXACT(N590, "N/A"), "Not Found", N590-C590)</f>
        <v>67.760000000000005</v>
      </c>
      <c r="P590" s="4">
        <f>IF(EXACT(O590, "Not Found"), 0, O590/C590)</f>
        <v>1.0807017543859649</v>
      </c>
    </row>
    <row r="591" spans="1:16" x14ac:dyDescent="0.2">
      <c r="A591" t="s">
        <v>3764</v>
      </c>
      <c r="B591" t="s">
        <v>3765</v>
      </c>
      <c r="C591">
        <v>80.72</v>
      </c>
      <c r="D591">
        <v>0.82</v>
      </c>
      <c r="E591">
        <v>1.026E-2</v>
      </c>
      <c r="F591">
        <v>15202634965</v>
      </c>
      <c r="G591" t="s">
        <v>16</v>
      </c>
      <c r="H591">
        <v>2005</v>
      </c>
      <c r="I591">
        <v>3609079</v>
      </c>
      <c r="J591" t="s">
        <v>17</v>
      </c>
      <c r="K591" t="s">
        <v>1953</v>
      </c>
      <c r="L591">
        <v>50.97</v>
      </c>
      <c r="M591">
        <v>1</v>
      </c>
      <c r="N591" t="s">
        <v>3766</v>
      </c>
      <c r="O591">
        <f>IF(EXACT(N591, "N/A"), "Not Found", N591-C591)</f>
        <v>86.610000000000014</v>
      </c>
      <c r="P591" s="4">
        <f>IF(EXACT(O591, "Not Found"), 0, O591/C591)</f>
        <v>1.07296828543112</v>
      </c>
    </row>
    <row r="592" spans="1:16" x14ac:dyDescent="0.2">
      <c r="A592" t="s">
        <v>10343</v>
      </c>
      <c r="B592" t="s">
        <v>10344</v>
      </c>
      <c r="C592">
        <v>59.75</v>
      </c>
      <c r="D592">
        <v>1.26</v>
      </c>
      <c r="E592">
        <v>2.154E-2</v>
      </c>
      <c r="F592">
        <v>2591548760</v>
      </c>
      <c r="G592" t="s">
        <v>16</v>
      </c>
      <c r="I592">
        <v>852326</v>
      </c>
      <c r="J592" t="s">
        <v>27</v>
      </c>
      <c r="K592" t="s">
        <v>28</v>
      </c>
      <c r="L592">
        <v>50.61</v>
      </c>
      <c r="M592">
        <v>1</v>
      </c>
      <c r="N592" t="s">
        <v>10345</v>
      </c>
      <c r="O592">
        <f>IF(EXACT(N592, "N/A"), "Not Found", N592-C592)</f>
        <v>64</v>
      </c>
      <c r="P592" s="4">
        <f>IF(EXACT(O592, "Not Found"), 0, O592/C592)</f>
        <v>1.0711297071129706</v>
      </c>
    </row>
    <row r="593" spans="1:16" x14ac:dyDescent="0.2">
      <c r="A593" t="s">
        <v>16962</v>
      </c>
      <c r="B593" t="s">
        <v>16963</v>
      </c>
      <c r="C593">
        <v>81.61</v>
      </c>
      <c r="D593">
        <v>1.95</v>
      </c>
      <c r="E593">
        <v>2.4479999999999998E-2</v>
      </c>
      <c r="F593">
        <v>3977826622</v>
      </c>
      <c r="G593" t="s">
        <v>16</v>
      </c>
      <c r="I593">
        <v>437542</v>
      </c>
      <c r="J593" t="s">
        <v>32</v>
      </c>
      <c r="K593" t="s">
        <v>107</v>
      </c>
      <c r="L593">
        <v>52.31</v>
      </c>
      <c r="M593">
        <v>3.5</v>
      </c>
      <c r="N593" t="s">
        <v>16964</v>
      </c>
      <c r="O593">
        <f>IF(EXACT(N593, "N/A"), "Not Found", N593-C593)</f>
        <v>87.38000000000001</v>
      </c>
      <c r="P593" s="4">
        <f>IF(EXACT(O593, "Not Found"), 0, O593/C593)</f>
        <v>1.0707021198382551</v>
      </c>
    </row>
    <row r="594" spans="1:16" x14ac:dyDescent="0.2">
      <c r="A594" t="s">
        <v>3115</v>
      </c>
      <c r="B594" t="s">
        <v>3116</v>
      </c>
      <c r="C594">
        <v>22.66</v>
      </c>
      <c r="D594">
        <v>0.16</v>
      </c>
      <c r="E594">
        <v>7.11E-3</v>
      </c>
      <c r="F594">
        <v>940574543</v>
      </c>
      <c r="G594" t="s">
        <v>245</v>
      </c>
      <c r="H594">
        <v>2014</v>
      </c>
      <c r="I594">
        <v>337855</v>
      </c>
      <c r="J594" t="s">
        <v>32</v>
      </c>
      <c r="K594" t="s">
        <v>95</v>
      </c>
      <c r="L594">
        <v>51.78</v>
      </c>
      <c r="M594">
        <v>1</v>
      </c>
      <c r="N594" t="s">
        <v>3117</v>
      </c>
      <c r="O594">
        <f>IF(EXACT(N594, "N/A"), "Not Found", N594-C594)</f>
        <v>24.209999999999997</v>
      </c>
      <c r="P594" s="4">
        <f>IF(EXACT(O594, "Not Found"), 0, O594/C594)</f>
        <v>1.0684024713150926</v>
      </c>
    </row>
    <row r="595" spans="1:16" x14ac:dyDescent="0.2">
      <c r="A595" t="s">
        <v>214</v>
      </c>
      <c r="B595" t="s">
        <v>215</v>
      </c>
      <c r="C595">
        <v>5.58</v>
      </c>
      <c r="D595">
        <v>0.04</v>
      </c>
      <c r="E595">
        <v>7.2199999999999999E-3</v>
      </c>
      <c r="F595" s="2">
        <v>529700026</v>
      </c>
      <c r="G595" t="s">
        <v>16</v>
      </c>
      <c r="I595">
        <v>844938</v>
      </c>
      <c r="J595" t="s">
        <v>53</v>
      </c>
      <c r="K595" t="s">
        <v>216</v>
      </c>
      <c r="L595">
        <v>51.3</v>
      </c>
      <c r="M595">
        <v>1</v>
      </c>
      <c r="N595" t="s">
        <v>217</v>
      </c>
      <c r="O595">
        <f>IF(EXACT(N595, "N/A"), "Not Found", N595-C595)</f>
        <v>5.9599999999999991</v>
      </c>
      <c r="P595" s="4">
        <f>IF(EXACT(O595, "Not Found"), 0, O595/C595)</f>
        <v>1.0681003584229389</v>
      </c>
    </row>
    <row r="596" spans="1:16" x14ac:dyDescent="0.2">
      <c r="A596" t="s">
        <v>5187</v>
      </c>
      <c r="B596" t="s">
        <v>5188</v>
      </c>
      <c r="C596">
        <v>94.66</v>
      </c>
      <c r="D596">
        <v>1.41</v>
      </c>
      <c r="E596">
        <v>1.512E-2</v>
      </c>
      <c r="F596">
        <v>67360161167</v>
      </c>
      <c r="G596" t="s">
        <v>16</v>
      </c>
      <c r="H596">
        <v>2018</v>
      </c>
      <c r="I596">
        <v>13584887</v>
      </c>
      <c r="J596" t="s">
        <v>70</v>
      </c>
      <c r="K596" t="s">
        <v>83</v>
      </c>
      <c r="L596">
        <v>36.31</v>
      </c>
      <c r="M596">
        <v>0</v>
      </c>
      <c r="N596" t="s">
        <v>5189</v>
      </c>
      <c r="O596">
        <f>IF(EXACT(N596, "N/A"), "Not Found", N596-C596)</f>
        <v>100.97</v>
      </c>
      <c r="P596" s="4">
        <f>IF(EXACT(O596, "Not Found"), 0, O596/C596)</f>
        <v>1.0666596239171773</v>
      </c>
    </row>
    <row r="597" spans="1:16" x14ac:dyDescent="0.2">
      <c r="A597" t="s">
        <v>12814</v>
      </c>
      <c r="B597" t="s">
        <v>12815</v>
      </c>
      <c r="C597">
        <v>42.02</v>
      </c>
      <c r="D597">
        <v>0.45</v>
      </c>
      <c r="E597">
        <v>1.0829999999999999E-2</v>
      </c>
      <c r="F597">
        <v>2319110147</v>
      </c>
      <c r="G597" t="s">
        <v>1469</v>
      </c>
      <c r="I597">
        <v>142892</v>
      </c>
      <c r="J597" t="s">
        <v>387</v>
      </c>
      <c r="K597" t="s">
        <v>520</v>
      </c>
      <c r="L597">
        <v>50.74</v>
      </c>
      <c r="M597">
        <v>1</v>
      </c>
      <c r="N597" t="s">
        <v>12816</v>
      </c>
      <c r="O597">
        <f>IF(EXACT(N597, "N/A"), "Not Found", N597-C597)</f>
        <v>44.65</v>
      </c>
      <c r="P597" s="4">
        <f>IF(EXACT(O597, "Not Found"), 0, O597/C597)</f>
        <v>1.0625892432175155</v>
      </c>
    </row>
    <row r="598" spans="1:16" x14ac:dyDescent="0.2">
      <c r="A598" t="s">
        <v>270</v>
      </c>
      <c r="B598" t="s">
        <v>271</v>
      </c>
      <c r="C598">
        <v>112.67</v>
      </c>
      <c r="D598">
        <v>1.95</v>
      </c>
      <c r="E598">
        <v>1.7610000000000001E-2</v>
      </c>
      <c r="F598" s="2">
        <v>3675944379</v>
      </c>
      <c r="G598" t="s">
        <v>16</v>
      </c>
      <c r="H598">
        <v>2000</v>
      </c>
      <c r="I598">
        <v>842440</v>
      </c>
      <c r="J598" t="s">
        <v>70</v>
      </c>
      <c r="K598" t="s">
        <v>75</v>
      </c>
      <c r="L598">
        <v>49.81</v>
      </c>
      <c r="M598">
        <v>1</v>
      </c>
      <c r="N598" t="s">
        <v>272</v>
      </c>
      <c r="O598">
        <f>IF(EXACT(N598, "N/A"), "Not Found", N598-C598)</f>
        <v>119.52</v>
      </c>
      <c r="P598" s="4">
        <f>IF(EXACT(O598, "Not Found"), 0, O598/C598)</f>
        <v>1.0607970178397088</v>
      </c>
    </row>
    <row r="599" spans="1:16" x14ac:dyDescent="0.2">
      <c r="A599" t="s">
        <v>4213</v>
      </c>
      <c r="B599" t="s">
        <v>4214</v>
      </c>
      <c r="C599">
        <v>11.37</v>
      </c>
      <c r="D599">
        <v>-0.15</v>
      </c>
      <c r="E599">
        <v>-1.302E-2</v>
      </c>
      <c r="F599">
        <v>1390570454</v>
      </c>
      <c r="G599" t="s">
        <v>4000</v>
      </c>
      <c r="H599">
        <v>2010</v>
      </c>
      <c r="I599">
        <v>292914</v>
      </c>
      <c r="J599" t="s">
        <v>53</v>
      </c>
      <c r="K599" t="s">
        <v>1624</v>
      </c>
      <c r="L599">
        <v>50.79</v>
      </c>
      <c r="M599">
        <v>1</v>
      </c>
      <c r="N599" t="s">
        <v>670</v>
      </c>
      <c r="O599">
        <f>IF(EXACT(N599, "N/A"), "Not Found", N599-C599)</f>
        <v>12.06</v>
      </c>
      <c r="P599" s="4">
        <f>IF(EXACT(O599, "Not Found"), 0, O599/C599)</f>
        <v>1.0606860158311346</v>
      </c>
    </row>
    <row r="600" spans="1:16" x14ac:dyDescent="0.2">
      <c r="A600" t="s">
        <v>6604</v>
      </c>
      <c r="B600" t="s">
        <v>6605</v>
      </c>
      <c r="C600" s="2">
        <v>27.75</v>
      </c>
      <c r="D600">
        <v>0.25</v>
      </c>
      <c r="E600">
        <v>9.0900000000000009E-3</v>
      </c>
      <c r="F600" s="2">
        <v>92980815</v>
      </c>
      <c r="G600" t="s">
        <v>16</v>
      </c>
      <c r="I600">
        <v>503</v>
      </c>
      <c r="J600" t="s">
        <v>32</v>
      </c>
      <c r="K600" t="s">
        <v>2045</v>
      </c>
      <c r="L600">
        <v>52.03</v>
      </c>
      <c r="M600">
        <v>4.5</v>
      </c>
      <c r="N600" t="s">
        <v>6606</v>
      </c>
      <c r="O600">
        <f>IF(EXACT(N600, "N/A"), "Not Found", N600-C600)</f>
        <v>29.29</v>
      </c>
      <c r="P600" s="4">
        <f>IF(EXACT(O600, "Not Found"), 0, O600/C600)</f>
        <v>1.0554954954954954</v>
      </c>
    </row>
    <row r="601" spans="1:16" x14ac:dyDescent="0.2">
      <c r="A601" t="s">
        <v>8217</v>
      </c>
      <c r="B601" t="s">
        <v>8218</v>
      </c>
      <c r="C601" s="2">
        <v>12.71</v>
      </c>
      <c r="D601">
        <v>0</v>
      </c>
      <c r="E601">
        <v>0</v>
      </c>
      <c r="F601" s="2">
        <v>39957558</v>
      </c>
      <c r="G601" t="s">
        <v>16</v>
      </c>
      <c r="H601">
        <v>2010</v>
      </c>
      <c r="I601">
        <v>118</v>
      </c>
      <c r="J601" t="s">
        <v>32</v>
      </c>
      <c r="K601" t="s">
        <v>2045</v>
      </c>
      <c r="L601">
        <v>51.15</v>
      </c>
      <c r="M601">
        <v>5</v>
      </c>
      <c r="N601" t="s">
        <v>8219</v>
      </c>
      <c r="O601">
        <f>IF(EXACT(N601, "N/A"), "Not Found", N601-C601)</f>
        <v>13.39</v>
      </c>
      <c r="P601" s="4">
        <f>IF(EXACT(O601, "Not Found"), 0, O601/C601)</f>
        <v>1.053501180173092</v>
      </c>
    </row>
    <row r="602" spans="1:16" x14ac:dyDescent="0.2">
      <c r="A602" t="s">
        <v>17692</v>
      </c>
      <c r="B602" t="s">
        <v>17693</v>
      </c>
      <c r="C602">
        <v>219.73</v>
      </c>
      <c r="D602">
        <v>1.4</v>
      </c>
      <c r="E602">
        <v>6.4099999999999999E-3</v>
      </c>
      <c r="F602">
        <v>9170388043</v>
      </c>
      <c r="G602" t="s">
        <v>16</v>
      </c>
      <c r="I602">
        <v>346494</v>
      </c>
      <c r="J602" t="s">
        <v>70</v>
      </c>
      <c r="K602" t="s">
        <v>405</v>
      </c>
      <c r="L602">
        <v>51.14</v>
      </c>
      <c r="M602">
        <v>2.5</v>
      </c>
      <c r="N602" t="s">
        <v>17694</v>
      </c>
      <c r="O602">
        <f>IF(EXACT(N602, "N/A"), "Not Found", N602-C602)</f>
        <v>230.82000000000002</v>
      </c>
      <c r="P602" s="4">
        <f>IF(EXACT(O602, "Not Found"), 0, O602/C602)</f>
        <v>1.0504710326309563</v>
      </c>
    </row>
    <row r="603" spans="1:16" x14ac:dyDescent="0.2">
      <c r="A603" t="s">
        <v>17846</v>
      </c>
      <c r="B603" t="s">
        <v>17847</v>
      </c>
      <c r="C603">
        <v>27.28</v>
      </c>
      <c r="D603">
        <v>-1</v>
      </c>
      <c r="E603">
        <v>-3.5360000000000003E-2</v>
      </c>
      <c r="F603">
        <v>1229940378</v>
      </c>
      <c r="G603" t="s">
        <v>16</v>
      </c>
      <c r="H603">
        <v>1991</v>
      </c>
      <c r="I603">
        <v>1125421</v>
      </c>
      <c r="J603" t="s">
        <v>17</v>
      </c>
      <c r="K603" t="s">
        <v>1704</v>
      </c>
      <c r="L603">
        <v>51.92</v>
      </c>
      <c r="M603">
        <v>1</v>
      </c>
      <c r="N603" t="s">
        <v>16821</v>
      </c>
      <c r="O603">
        <f>IF(EXACT(N603, "N/A"), "Not Found", N603-C603)</f>
        <v>28.58</v>
      </c>
      <c r="P603" s="4">
        <f>IF(EXACT(O603, "Not Found"), 0, O603/C603)</f>
        <v>1.0476539589442815</v>
      </c>
    </row>
    <row r="604" spans="1:16" x14ac:dyDescent="0.2">
      <c r="A604" t="s">
        <v>9368</v>
      </c>
      <c r="B604" t="s">
        <v>9369</v>
      </c>
      <c r="C604">
        <v>14.35</v>
      </c>
      <c r="D604">
        <v>0.18</v>
      </c>
      <c r="E604">
        <v>1.2699999999999999E-2</v>
      </c>
      <c r="F604">
        <v>2106987798</v>
      </c>
      <c r="G604" t="s">
        <v>16</v>
      </c>
      <c r="H604">
        <v>2021</v>
      </c>
      <c r="I604">
        <v>2948587</v>
      </c>
      <c r="J604" t="s">
        <v>17</v>
      </c>
      <c r="K604" t="s">
        <v>1207</v>
      </c>
      <c r="L604">
        <v>50.24</v>
      </c>
      <c r="M604">
        <v>0</v>
      </c>
      <c r="N604" t="s">
        <v>3422</v>
      </c>
      <c r="O604">
        <f>IF(EXACT(N604, "N/A"), "Not Found", N604-C604)</f>
        <v>15.03</v>
      </c>
      <c r="P604" s="4">
        <f>IF(EXACT(O604, "Not Found"), 0, O604/C604)</f>
        <v>1.0473867595818815</v>
      </c>
    </row>
    <row r="605" spans="1:16" x14ac:dyDescent="0.2">
      <c r="A605" t="s">
        <v>3957</v>
      </c>
      <c r="B605" t="s">
        <v>3958</v>
      </c>
      <c r="C605">
        <v>2.37</v>
      </c>
      <c r="D605">
        <v>0.02</v>
      </c>
      <c r="E605">
        <v>8.5100000000000002E-3</v>
      </c>
      <c r="F605">
        <v>5217248531</v>
      </c>
      <c r="G605" t="s">
        <v>117</v>
      </c>
      <c r="I605">
        <v>2272736</v>
      </c>
      <c r="J605" t="s">
        <v>387</v>
      </c>
      <c r="K605" t="s">
        <v>520</v>
      </c>
      <c r="L605">
        <v>50.52</v>
      </c>
      <c r="M605">
        <v>1</v>
      </c>
      <c r="N605" t="s">
        <v>3959</v>
      </c>
      <c r="O605">
        <f>IF(EXACT(N605, "N/A"), "Not Found", N605-C605)</f>
        <v>2.4799999999999995</v>
      </c>
      <c r="P605" s="4">
        <f>IF(EXACT(O605, "Not Found"), 0, O605/C605)</f>
        <v>1.0464135021097043</v>
      </c>
    </row>
    <row r="606" spans="1:16" x14ac:dyDescent="0.2">
      <c r="A606" t="s">
        <v>2577</v>
      </c>
      <c r="B606" t="s">
        <v>2578</v>
      </c>
      <c r="C606">
        <v>30.71</v>
      </c>
      <c r="D606">
        <v>0.74</v>
      </c>
      <c r="E606">
        <v>2.469E-2</v>
      </c>
      <c r="F606">
        <v>1095789644</v>
      </c>
      <c r="G606" t="s">
        <v>16</v>
      </c>
      <c r="I606">
        <v>360532</v>
      </c>
      <c r="J606" t="s">
        <v>70</v>
      </c>
      <c r="K606" t="s">
        <v>18</v>
      </c>
      <c r="L606">
        <v>50.55</v>
      </c>
      <c r="M606">
        <v>1</v>
      </c>
      <c r="N606" t="s">
        <v>2579</v>
      </c>
      <c r="O606">
        <f>IF(EXACT(N606, "N/A"), "Not Found", N606-C606)</f>
        <v>32.1</v>
      </c>
      <c r="P606" s="4">
        <f>IF(EXACT(O606, "Not Found"), 0, O606/C606)</f>
        <v>1.0452621295994791</v>
      </c>
    </row>
    <row r="607" spans="1:16" x14ac:dyDescent="0.2">
      <c r="A607" t="s">
        <v>8497</v>
      </c>
      <c r="B607" t="s">
        <v>8498</v>
      </c>
      <c r="C607">
        <v>39.18</v>
      </c>
      <c r="D607">
        <v>0.69</v>
      </c>
      <c r="E607">
        <v>1.7930000000000001E-2</v>
      </c>
      <c r="F607">
        <v>149466549985</v>
      </c>
      <c r="G607" t="s">
        <v>245</v>
      </c>
      <c r="I607">
        <v>4166296</v>
      </c>
      <c r="J607" t="s">
        <v>32</v>
      </c>
      <c r="K607" t="s">
        <v>2045</v>
      </c>
      <c r="L607">
        <v>51.29</v>
      </c>
      <c r="M607">
        <v>1</v>
      </c>
      <c r="N607" t="s">
        <v>8499</v>
      </c>
      <c r="O607">
        <f>IF(EXACT(N607, "N/A"), "Not Found", N607-C607)</f>
        <v>40.839999999999996</v>
      </c>
      <c r="P607" s="4">
        <f>IF(EXACT(O607, "Not Found"), 0, O607/C607)</f>
        <v>1.0423685553854005</v>
      </c>
    </row>
    <row r="608" spans="1:16" x14ac:dyDescent="0.2">
      <c r="A608" t="s">
        <v>8257</v>
      </c>
      <c r="B608" t="s">
        <v>8258</v>
      </c>
      <c r="C608">
        <v>81.95</v>
      </c>
      <c r="D608">
        <v>1.79</v>
      </c>
      <c r="E608">
        <v>2.2329999999999999E-2</v>
      </c>
      <c r="F608">
        <v>964694994</v>
      </c>
      <c r="G608" t="s">
        <v>16</v>
      </c>
      <c r="H608">
        <v>1996</v>
      </c>
      <c r="I608">
        <v>232149</v>
      </c>
      <c r="J608" t="s">
        <v>53</v>
      </c>
      <c r="K608" t="s">
        <v>3857</v>
      </c>
      <c r="L608">
        <v>50.86</v>
      </c>
      <c r="M608">
        <v>1</v>
      </c>
      <c r="N608" t="s">
        <v>8259</v>
      </c>
      <c r="O608">
        <f>IF(EXACT(N608, "N/A"), "Not Found", N608-C608)</f>
        <v>85.189999999999984</v>
      </c>
      <c r="P608" s="4">
        <f>IF(EXACT(O608, "Not Found"), 0, O608/C608)</f>
        <v>1.0395363026235507</v>
      </c>
    </row>
    <row r="609" spans="1:16" x14ac:dyDescent="0.2">
      <c r="A609" t="s">
        <v>9809</v>
      </c>
      <c r="B609" t="s">
        <v>9810</v>
      </c>
      <c r="C609">
        <v>29.59</v>
      </c>
      <c r="D609">
        <v>1.36</v>
      </c>
      <c r="E609">
        <v>4.8180000000000001E-2</v>
      </c>
      <c r="F609">
        <v>590746981</v>
      </c>
      <c r="G609" t="s">
        <v>16</v>
      </c>
      <c r="H609">
        <v>2021</v>
      </c>
      <c r="I609">
        <v>47574</v>
      </c>
      <c r="J609" t="s">
        <v>17</v>
      </c>
      <c r="K609" t="s">
        <v>1485</v>
      </c>
      <c r="L609">
        <v>50.09</v>
      </c>
      <c r="M609">
        <v>0</v>
      </c>
      <c r="N609" t="s">
        <v>9811</v>
      </c>
      <c r="O609">
        <f>IF(EXACT(N609, "N/A"), "Not Found", N609-C609)</f>
        <v>30.720000000000002</v>
      </c>
      <c r="P609" s="4">
        <f>IF(EXACT(O609, "Not Found"), 0, O609/C609)</f>
        <v>1.0381885772220345</v>
      </c>
    </row>
    <row r="610" spans="1:16" x14ac:dyDescent="0.2">
      <c r="A610" t="s">
        <v>12053</v>
      </c>
      <c r="B610" t="s">
        <v>12054</v>
      </c>
      <c r="C610">
        <v>89.12</v>
      </c>
      <c r="D610">
        <v>1.0900000000000001</v>
      </c>
      <c r="E610">
        <v>1.238E-2</v>
      </c>
      <c r="F610">
        <v>18361486909</v>
      </c>
      <c r="G610" t="s">
        <v>16</v>
      </c>
      <c r="H610">
        <v>1995</v>
      </c>
      <c r="I610">
        <v>4780054</v>
      </c>
      <c r="J610" t="s">
        <v>70</v>
      </c>
      <c r="K610" t="s">
        <v>1594</v>
      </c>
      <c r="L610">
        <v>42.02</v>
      </c>
      <c r="M610">
        <v>3.5</v>
      </c>
      <c r="N610" t="s">
        <v>12055</v>
      </c>
      <c r="O610">
        <f>IF(EXACT(N610, "N/A"), "Not Found", N610-C610)</f>
        <v>92.509999999999991</v>
      </c>
      <c r="P610" s="4">
        <f>IF(EXACT(O610, "Not Found"), 0, O610/C610)</f>
        <v>1.0380385996409334</v>
      </c>
    </row>
    <row r="611" spans="1:16" x14ac:dyDescent="0.2">
      <c r="A611" t="s">
        <v>10101</v>
      </c>
      <c r="B611" t="s">
        <v>10102</v>
      </c>
      <c r="C611">
        <v>15.81</v>
      </c>
      <c r="D611">
        <v>0.04</v>
      </c>
      <c r="E611">
        <v>2.5400000000000002E-3</v>
      </c>
      <c r="F611">
        <v>0</v>
      </c>
      <c r="G611" t="s">
        <v>16</v>
      </c>
      <c r="H611">
        <v>2004</v>
      </c>
      <c r="I611">
        <v>30526</v>
      </c>
      <c r="L611">
        <v>50.28</v>
      </c>
      <c r="M611">
        <v>0</v>
      </c>
      <c r="N611" t="s">
        <v>7655</v>
      </c>
      <c r="O611">
        <f>IF(EXACT(N611, "N/A"), "Not Found", N611-C611)</f>
        <v>16.39</v>
      </c>
      <c r="P611" s="4">
        <f>IF(EXACT(O611, "Not Found"), 0, O611/C611)</f>
        <v>1.0366856419987349</v>
      </c>
    </row>
    <row r="612" spans="1:16" x14ac:dyDescent="0.2">
      <c r="A612" t="s">
        <v>15987</v>
      </c>
      <c r="B612" t="s">
        <v>15988</v>
      </c>
      <c r="C612" s="2">
        <v>41.3</v>
      </c>
      <c r="D612">
        <v>0.43</v>
      </c>
      <c r="E612">
        <v>1.052E-2</v>
      </c>
      <c r="F612" s="2">
        <v>16802640763</v>
      </c>
      <c r="G612" t="s">
        <v>16</v>
      </c>
      <c r="H612">
        <v>2014</v>
      </c>
      <c r="I612">
        <v>5551986</v>
      </c>
      <c r="J612" t="s">
        <v>32</v>
      </c>
      <c r="K612" t="s">
        <v>47</v>
      </c>
      <c r="L612">
        <v>51.17</v>
      </c>
      <c r="M612">
        <v>4</v>
      </c>
      <c r="N612" t="s">
        <v>15989</v>
      </c>
      <c r="O612">
        <f>IF(EXACT(N612, "N/A"), "Not Found", N612-C612)</f>
        <v>42.760000000000005</v>
      </c>
      <c r="P612" s="4">
        <f>IF(EXACT(O612, "Not Found"), 0, O612/C612)</f>
        <v>1.035351089588378</v>
      </c>
    </row>
    <row r="613" spans="1:16" x14ac:dyDescent="0.2">
      <c r="A613" t="s">
        <v>3596</v>
      </c>
      <c r="B613" t="s">
        <v>3597</v>
      </c>
      <c r="C613" s="2">
        <v>19.989999999999998</v>
      </c>
      <c r="D613">
        <v>0.59499999999999997</v>
      </c>
      <c r="E613">
        <v>3.0679999999999999E-2</v>
      </c>
      <c r="F613" s="2">
        <v>417747142</v>
      </c>
      <c r="G613" t="s">
        <v>16</v>
      </c>
      <c r="I613">
        <v>77811</v>
      </c>
      <c r="J613" t="s">
        <v>32</v>
      </c>
      <c r="K613" t="s">
        <v>107</v>
      </c>
      <c r="L613">
        <v>51.25</v>
      </c>
      <c r="M613">
        <v>4.5</v>
      </c>
      <c r="N613" t="s">
        <v>3598</v>
      </c>
      <c r="O613">
        <f>IF(EXACT(N613, "N/A"), "Not Found", N613-C613)</f>
        <v>20.69</v>
      </c>
      <c r="P613" s="4">
        <f>IF(EXACT(O613, "Not Found"), 0, O613/C613)</f>
        <v>1.0350175087543774</v>
      </c>
    </row>
    <row r="614" spans="1:16" x14ac:dyDescent="0.2">
      <c r="A614" t="s">
        <v>1146</v>
      </c>
      <c r="B614" t="s">
        <v>1147</v>
      </c>
      <c r="C614">
        <v>46.57</v>
      </c>
      <c r="D614">
        <v>-8.17</v>
      </c>
      <c r="E614">
        <v>-0.14924999999999999</v>
      </c>
      <c r="F614" s="2">
        <v>2231048130</v>
      </c>
      <c r="G614" t="s">
        <v>16</v>
      </c>
      <c r="H614">
        <v>2014</v>
      </c>
      <c r="I614">
        <v>1798096</v>
      </c>
      <c r="J614" t="s">
        <v>42</v>
      </c>
      <c r="K614" t="s">
        <v>43</v>
      </c>
      <c r="L614">
        <v>51.94</v>
      </c>
      <c r="M614">
        <v>1</v>
      </c>
      <c r="N614" t="s">
        <v>1148</v>
      </c>
      <c r="O614">
        <f>IF(EXACT(N614, "N/A"), "Not Found", N614-C614)</f>
        <v>48.12</v>
      </c>
      <c r="P614" s="4">
        <f>IF(EXACT(O614, "Not Found"), 0, O614/C614)</f>
        <v>1.0332832295469185</v>
      </c>
    </row>
    <row r="615" spans="1:16" x14ac:dyDescent="0.2">
      <c r="A615" t="s">
        <v>16696</v>
      </c>
      <c r="B615" t="s">
        <v>16697</v>
      </c>
      <c r="C615">
        <v>32.880000000000003</v>
      </c>
      <c r="D615">
        <v>0.21</v>
      </c>
      <c r="E615">
        <v>6.43E-3</v>
      </c>
      <c r="F615">
        <v>3618444000</v>
      </c>
      <c r="G615" t="s">
        <v>870</v>
      </c>
      <c r="H615">
        <v>1994</v>
      </c>
      <c r="I615">
        <v>638991</v>
      </c>
      <c r="J615" t="s">
        <v>70</v>
      </c>
      <c r="K615" t="s">
        <v>71</v>
      </c>
      <c r="L615">
        <v>49.72</v>
      </c>
      <c r="M615">
        <v>1</v>
      </c>
      <c r="N615" t="s">
        <v>16698</v>
      </c>
      <c r="O615">
        <f>IF(EXACT(N615, "N/A"), "Not Found", N615-C615)</f>
        <v>33.939999999999991</v>
      </c>
      <c r="P615" s="4">
        <f>IF(EXACT(O615, "Not Found"), 0, O615/C615)</f>
        <v>1.0322384428223841</v>
      </c>
    </row>
    <row r="616" spans="1:16" x14ac:dyDescent="0.2">
      <c r="A616" t="s">
        <v>6958</v>
      </c>
      <c r="B616" t="s">
        <v>6959</v>
      </c>
      <c r="C616">
        <v>23.62</v>
      </c>
      <c r="D616">
        <v>0.67</v>
      </c>
      <c r="E616">
        <v>2.9190000000000001E-2</v>
      </c>
      <c r="F616">
        <v>262039453</v>
      </c>
      <c r="G616" t="s">
        <v>16</v>
      </c>
      <c r="I616">
        <v>9584</v>
      </c>
      <c r="J616" t="s">
        <v>32</v>
      </c>
      <c r="K616" t="s">
        <v>107</v>
      </c>
      <c r="L616">
        <v>51.9</v>
      </c>
      <c r="M616">
        <v>3</v>
      </c>
      <c r="N616" t="s">
        <v>6960</v>
      </c>
      <c r="O616">
        <f>IF(EXACT(N616, "N/A"), "Not Found", N616-C616)</f>
        <v>24.38</v>
      </c>
      <c r="P616" s="4">
        <f>IF(EXACT(O616, "Not Found"), 0, O616/C616)</f>
        <v>1.0321761219305672</v>
      </c>
    </row>
    <row r="617" spans="1:16" x14ac:dyDescent="0.2">
      <c r="A617" t="s">
        <v>2558</v>
      </c>
      <c r="B617" t="s">
        <v>2559</v>
      </c>
      <c r="C617">
        <v>5.34</v>
      </c>
      <c r="D617">
        <v>0.02</v>
      </c>
      <c r="E617">
        <v>3.7599999999999999E-3</v>
      </c>
      <c r="F617">
        <v>0</v>
      </c>
      <c r="G617" t="s">
        <v>16</v>
      </c>
      <c r="H617">
        <v>2007</v>
      </c>
      <c r="I617">
        <v>159563</v>
      </c>
      <c r="J617" t="s">
        <v>32</v>
      </c>
      <c r="K617" t="s">
        <v>551</v>
      </c>
      <c r="L617">
        <v>50.6</v>
      </c>
      <c r="M617">
        <v>0</v>
      </c>
      <c r="N617" t="s">
        <v>2560</v>
      </c>
      <c r="O617">
        <f>IF(EXACT(N617, "N/A"), "Not Found", N617-C617)</f>
        <v>5.51</v>
      </c>
      <c r="P617" s="4">
        <f>IF(EXACT(O617, "Not Found"), 0, O617/C617)</f>
        <v>1.0318352059925093</v>
      </c>
    </row>
    <row r="618" spans="1:16" x14ac:dyDescent="0.2">
      <c r="A618" t="s">
        <v>3220</v>
      </c>
      <c r="B618" t="s">
        <v>3221</v>
      </c>
      <c r="C618">
        <v>15.13</v>
      </c>
      <c r="D618">
        <v>0.16</v>
      </c>
      <c r="E618">
        <v>1.069E-2</v>
      </c>
      <c r="F618">
        <v>3312822708</v>
      </c>
      <c r="H618">
        <v>2020</v>
      </c>
      <c r="I618">
        <v>448719</v>
      </c>
      <c r="J618" t="s">
        <v>32</v>
      </c>
      <c r="K618" t="s">
        <v>47</v>
      </c>
      <c r="L618">
        <v>50.68</v>
      </c>
      <c r="M618">
        <v>1</v>
      </c>
      <c r="N618" t="s">
        <v>3222</v>
      </c>
      <c r="O618">
        <f>IF(EXACT(N618, "N/A"), "Not Found", N618-C618)</f>
        <v>15.569999999999999</v>
      </c>
      <c r="P618" s="4">
        <f>IF(EXACT(O618, "Not Found"), 0, O618/C618)</f>
        <v>1.0290812954395239</v>
      </c>
    </row>
    <row r="619" spans="1:16" x14ac:dyDescent="0.2">
      <c r="A619" t="s">
        <v>12533</v>
      </c>
      <c r="B619" t="s">
        <v>12534</v>
      </c>
      <c r="C619" s="2">
        <v>78.92</v>
      </c>
      <c r="D619">
        <v>2.4500000000000002</v>
      </c>
      <c r="E619">
        <v>3.2039999999999999E-2</v>
      </c>
      <c r="F619" s="2">
        <v>33724777216</v>
      </c>
      <c r="G619" t="s">
        <v>16</v>
      </c>
      <c r="I619">
        <v>7593927</v>
      </c>
      <c r="J619" t="s">
        <v>70</v>
      </c>
      <c r="K619" t="s">
        <v>71</v>
      </c>
      <c r="L619">
        <v>49.29</v>
      </c>
      <c r="M619">
        <v>4</v>
      </c>
      <c r="N619" t="s">
        <v>12535</v>
      </c>
      <c r="O619">
        <f>IF(EXACT(N619, "N/A"), "Not Found", N619-C619)</f>
        <v>81.08</v>
      </c>
      <c r="P619" s="4">
        <f>IF(EXACT(O619, "Not Found"), 0, O619/C619)</f>
        <v>1.0273694880892041</v>
      </c>
    </row>
    <row r="620" spans="1:16" x14ac:dyDescent="0.2">
      <c r="A620" t="s">
        <v>8702</v>
      </c>
      <c r="B620" t="s">
        <v>8703</v>
      </c>
      <c r="C620" s="2">
        <v>24.45</v>
      </c>
      <c r="D620">
        <v>0.54500000000000004</v>
      </c>
      <c r="E620">
        <v>2.2800000000000001E-2</v>
      </c>
      <c r="F620" s="2">
        <v>1072213356</v>
      </c>
      <c r="G620" t="s">
        <v>16</v>
      </c>
      <c r="I620">
        <v>76883</v>
      </c>
      <c r="J620" t="s">
        <v>32</v>
      </c>
      <c r="K620" t="s">
        <v>107</v>
      </c>
      <c r="L620">
        <v>50.62</v>
      </c>
      <c r="M620">
        <v>4</v>
      </c>
      <c r="N620" t="s">
        <v>8704</v>
      </c>
      <c r="O620">
        <f>IF(EXACT(N620, "N/A"), "Not Found", N620-C620)</f>
        <v>24.900000000000002</v>
      </c>
      <c r="P620" s="4">
        <f>IF(EXACT(O620, "Not Found"), 0, O620/C620)</f>
        <v>1.0184049079754602</v>
      </c>
    </row>
    <row r="621" spans="1:16" x14ac:dyDescent="0.2">
      <c r="A621" t="s">
        <v>17338</v>
      </c>
      <c r="B621" t="s">
        <v>17339</v>
      </c>
      <c r="C621">
        <v>141.46</v>
      </c>
      <c r="D621">
        <v>2.25</v>
      </c>
      <c r="E621">
        <v>1.6160000000000001E-2</v>
      </c>
      <c r="F621">
        <v>47032890706</v>
      </c>
      <c r="G621" t="s">
        <v>16</v>
      </c>
      <c r="I621">
        <v>4221468</v>
      </c>
      <c r="J621" t="s">
        <v>220</v>
      </c>
      <c r="K621" t="s">
        <v>2961</v>
      </c>
      <c r="L621">
        <v>49.8</v>
      </c>
      <c r="M621">
        <v>1</v>
      </c>
      <c r="N621" t="s">
        <v>17340</v>
      </c>
      <c r="O621">
        <f>IF(EXACT(N621, "N/A"), "Not Found", N621-C621)</f>
        <v>143.93999999999997</v>
      </c>
      <c r="P621" s="4">
        <f>IF(EXACT(O621, "Not Found"), 0, O621/C621)</f>
        <v>1.0175314576558743</v>
      </c>
    </row>
    <row r="622" spans="1:16" x14ac:dyDescent="0.2">
      <c r="A622" t="s">
        <v>17134</v>
      </c>
      <c r="B622" t="s">
        <v>17135</v>
      </c>
      <c r="C622">
        <v>30.42</v>
      </c>
      <c r="D622">
        <v>0.57999999999999996</v>
      </c>
      <c r="E622">
        <v>1.9439999999999999E-2</v>
      </c>
      <c r="F622">
        <v>163233172</v>
      </c>
      <c r="G622" t="s">
        <v>16</v>
      </c>
      <c r="I622">
        <v>5977</v>
      </c>
      <c r="J622" t="s">
        <v>32</v>
      </c>
      <c r="K622" t="s">
        <v>107</v>
      </c>
      <c r="L622">
        <v>51.09</v>
      </c>
      <c r="M622">
        <v>1</v>
      </c>
      <c r="N622" t="s">
        <v>17136</v>
      </c>
      <c r="O622">
        <f>IF(EXACT(N622, "N/A"), "Not Found", N622-C622)</f>
        <v>30.939999999999998</v>
      </c>
      <c r="P622" s="4">
        <f>IF(EXACT(O622, "Not Found"), 0, O622/C622)</f>
        <v>1.017094017094017</v>
      </c>
    </row>
    <row r="623" spans="1:16" x14ac:dyDescent="0.2">
      <c r="A623" t="s">
        <v>4078</v>
      </c>
      <c r="B623" t="s">
        <v>4079</v>
      </c>
      <c r="C623">
        <v>7.27</v>
      </c>
      <c r="D623">
        <v>0.06</v>
      </c>
      <c r="E623">
        <v>8.3199999999999993E-3</v>
      </c>
      <c r="F623">
        <v>0</v>
      </c>
      <c r="G623" t="s">
        <v>16</v>
      </c>
      <c r="H623">
        <v>2003</v>
      </c>
      <c r="I623">
        <v>1424442</v>
      </c>
      <c r="J623" t="s">
        <v>32</v>
      </c>
      <c r="K623" t="s">
        <v>341</v>
      </c>
      <c r="L623">
        <v>50</v>
      </c>
      <c r="M623">
        <v>1</v>
      </c>
      <c r="N623" t="s">
        <v>4080</v>
      </c>
      <c r="O623">
        <f>IF(EXACT(N623, "N/A"), "Not Found", N623-C623)</f>
        <v>7.3900000000000006</v>
      </c>
      <c r="P623" s="4">
        <f>IF(EXACT(O623, "Not Found"), 0, O623/C623)</f>
        <v>1.0165061898211831</v>
      </c>
    </row>
    <row r="624" spans="1:16" x14ac:dyDescent="0.2">
      <c r="A624" t="s">
        <v>12377</v>
      </c>
      <c r="B624" t="s">
        <v>12378</v>
      </c>
      <c r="C624" s="2">
        <v>15.2</v>
      </c>
      <c r="D624">
        <v>0.28999999999999998</v>
      </c>
      <c r="E624">
        <v>1.9449999999999999E-2</v>
      </c>
      <c r="F624" s="2">
        <v>896093747</v>
      </c>
      <c r="G624" t="s">
        <v>16</v>
      </c>
      <c r="I624">
        <v>297664</v>
      </c>
      <c r="J624" t="s">
        <v>32</v>
      </c>
      <c r="K624" t="s">
        <v>107</v>
      </c>
      <c r="L624">
        <v>51.47</v>
      </c>
      <c r="M624">
        <v>4</v>
      </c>
      <c r="N624" t="s">
        <v>12379</v>
      </c>
      <c r="O624">
        <f>IF(EXACT(N624, "N/A"), "Not Found", N624-C624)</f>
        <v>15.440000000000001</v>
      </c>
      <c r="P624" s="4">
        <f>IF(EXACT(O624, "Not Found"), 0, O624/C624)</f>
        <v>1.0157894736842106</v>
      </c>
    </row>
    <row r="625" spans="1:16" x14ac:dyDescent="0.2">
      <c r="A625" t="s">
        <v>13378</v>
      </c>
      <c r="B625" t="s">
        <v>13379</v>
      </c>
      <c r="C625" s="2">
        <v>82.72</v>
      </c>
      <c r="D625">
        <v>1.36</v>
      </c>
      <c r="E625">
        <v>1.6719999999999999E-2</v>
      </c>
      <c r="F625" s="2">
        <v>6364470100</v>
      </c>
      <c r="G625" t="s">
        <v>16</v>
      </c>
      <c r="I625">
        <v>435010</v>
      </c>
      <c r="J625" t="s">
        <v>32</v>
      </c>
      <c r="K625" t="s">
        <v>107</v>
      </c>
      <c r="L625">
        <v>51.43</v>
      </c>
      <c r="M625">
        <v>4</v>
      </c>
      <c r="N625" t="s">
        <v>13380</v>
      </c>
      <c r="O625">
        <f>IF(EXACT(N625, "N/A"), "Not Found", N625-C625)</f>
        <v>83.890000000000015</v>
      </c>
      <c r="P625" s="4">
        <f>IF(EXACT(O625, "Not Found"), 0, O625/C625)</f>
        <v>1.0141441005802709</v>
      </c>
    </row>
    <row r="626" spans="1:16" x14ac:dyDescent="0.2">
      <c r="A626" t="s">
        <v>14018</v>
      </c>
      <c r="B626" t="s">
        <v>14019</v>
      </c>
      <c r="C626">
        <v>27.6</v>
      </c>
      <c r="D626">
        <v>-0.06</v>
      </c>
      <c r="E626">
        <v>-2.1700000000000001E-3</v>
      </c>
      <c r="F626">
        <v>216174047</v>
      </c>
      <c r="G626" t="s">
        <v>16</v>
      </c>
      <c r="I626">
        <v>57716</v>
      </c>
      <c r="J626" t="s">
        <v>53</v>
      </c>
      <c r="K626" t="s">
        <v>527</v>
      </c>
      <c r="L626">
        <v>49.14</v>
      </c>
      <c r="M626">
        <v>1</v>
      </c>
      <c r="N626" t="s">
        <v>14020</v>
      </c>
      <c r="O626">
        <f>IF(EXACT(N626, "N/A"), "Not Found", N626-C626)</f>
        <v>27.93</v>
      </c>
      <c r="P626" s="4">
        <f>IF(EXACT(O626, "Not Found"), 0, O626/C626)</f>
        <v>1.0119565217391304</v>
      </c>
    </row>
    <row r="627" spans="1:16" x14ac:dyDescent="0.2">
      <c r="A627" t="s">
        <v>17489</v>
      </c>
      <c r="B627" t="s">
        <v>17490</v>
      </c>
      <c r="C627">
        <v>54.54</v>
      </c>
      <c r="D627">
        <v>1.52</v>
      </c>
      <c r="E627">
        <v>2.8670000000000001E-2</v>
      </c>
      <c r="F627">
        <v>19500904460</v>
      </c>
      <c r="G627" t="s">
        <v>16</v>
      </c>
      <c r="I627">
        <v>10144668</v>
      </c>
      <c r="J627" t="s">
        <v>387</v>
      </c>
      <c r="K627" t="s">
        <v>388</v>
      </c>
      <c r="L627">
        <v>50.31</v>
      </c>
      <c r="M627">
        <v>0</v>
      </c>
      <c r="N627" t="s">
        <v>12682</v>
      </c>
      <c r="O627">
        <f>IF(EXACT(N627, "N/A"), "Not Found", N627-C627)</f>
        <v>55.15</v>
      </c>
      <c r="P627" s="4">
        <f>IF(EXACT(O627, "Not Found"), 0, O627/C627)</f>
        <v>1.0111844517785111</v>
      </c>
    </row>
    <row r="628" spans="1:16" x14ac:dyDescent="0.2">
      <c r="A628" t="s">
        <v>8187</v>
      </c>
      <c r="B628" t="s">
        <v>8188</v>
      </c>
      <c r="C628">
        <v>12.18</v>
      </c>
      <c r="D628">
        <v>-0.16</v>
      </c>
      <c r="E628">
        <v>-1.2970000000000001E-2</v>
      </c>
      <c r="F628">
        <v>1341311514</v>
      </c>
      <c r="G628" t="s">
        <v>16</v>
      </c>
      <c r="I628">
        <v>2290929</v>
      </c>
      <c r="J628" t="s">
        <v>387</v>
      </c>
      <c r="K628" t="s">
        <v>520</v>
      </c>
      <c r="L628">
        <v>51.2</v>
      </c>
      <c r="M628">
        <v>1</v>
      </c>
      <c r="N628" t="s">
        <v>8189</v>
      </c>
      <c r="O628">
        <f>IF(EXACT(N628, "N/A"), "Not Found", N628-C628)</f>
        <v>12.309999999999999</v>
      </c>
      <c r="P628" s="4">
        <f>IF(EXACT(O628, "Not Found"), 0, O628/C628)</f>
        <v>1.0106732348111658</v>
      </c>
    </row>
    <row r="629" spans="1:16" x14ac:dyDescent="0.2">
      <c r="A629" t="s">
        <v>10274</v>
      </c>
      <c r="B629" t="s">
        <v>10275</v>
      </c>
      <c r="C629">
        <v>87.82</v>
      </c>
      <c r="D629">
        <v>-0.95</v>
      </c>
      <c r="E629">
        <v>-1.0699999999999999E-2</v>
      </c>
      <c r="F629">
        <v>13940345692</v>
      </c>
      <c r="G629" t="s">
        <v>16</v>
      </c>
      <c r="H629">
        <v>1997</v>
      </c>
      <c r="I629">
        <v>335225</v>
      </c>
      <c r="J629" t="s">
        <v>70</v>
      </c>
      <c r="K629" t="s">
        <v>977</v>
      </c>
      <c r="L629">
        <v>50.24</v>
      </c>
      <c r="M629">
        <v>1</v>
      </c>
      <c r="N629" t="s">
        <v>10276</v>
      </c>
      <c r="O629">
        <f>IF(EXACT(N629, "N/A"), "Not Found", N629-C629)</f>
        <v>88.740000000000009</v>
      </c>
      <c r="P629" s="4">
        <f>IF(EXACT(O629, "Not Found"), 0, O629/C629)</f>
        <v>1.0104759735823277</v>
      </c>
    </row>
    <row r="630" spans="1:16" x14ac:dyDescent="0.2">
      <c r="A630" t="s">
        <v>6030</v>
      </c>
      <c r="B630" t="s">
        <v>6031</v>
      </c>
      <c r="C630">
        <v>3</v>
      </c>
      <c r="D630">
        <v>0.06</v>
      </c>
      <c r="E630">
        <v>2.0410000000000001E-2</v>
      </c>
      <c r="F630">
        <v>4149993432</v>
      </c>
      <c r="G630" t="s">
        <v>847</v>
      </c>
      <c r="H630">
        <v>2016</v>
      </c>
      <c r="I630">
        <v>746383</v>
      </c>
      <c r="J630" t="s">
        <v>387</v>
      </c>
      <c r="K630" t="s">
        <v>520</v>
      </c>
      <c r="L630">
        <v>52.07</v>
      </c>
      <c r="M630">
        <v>1</v>
      </c>
      <c r="N630" t="s">
        <v>6032</v>
      </c>
      <c r="O630">
        <f>IF(EXACT(N630, "N/A"), "Not Found", N630-C630)</f>
        <v>3.0300000000000002</v>
      </c>
      <c r="P630" s="4">
        <f>IF(EXACT(O630, "Not Found"), 0, O630/C630)</f>
        <v>1.01</v>
      </c>
    </row>
    <row r="631" spans="1:16" x14ac:dyDescent="0.2">
      <c r="A631" t="s">
        <v>17937</v>
      </c>
      <c r="B631" t="s">
        <v>17938</v>
      </c>
      <c r="C631" s="2">
        <v>96.35</v>
      </c>
      <c r="D631">
        <v>-0.15</v>
      </c>
      <c r="E631">
        <v>-1.5499999999999999E-3</v>
      </c>
      <c r="F631" s="2">
        <v>5900132343</v>
      </c>
      <c r="G631" t="s">
        <v>16</v>
      </c>
      <c r="I631">
        <v>620781</v>
      </c>
      <c r="J631" t="s">
        <v>32</v>
      </c>
      <c r="K631" t="s">
        <v>107</v>
      </c>
      <c r="L631">
        <v>49.85</v>
      </c>
      <c r="M631">
        <v>5</v>
      </c>
      <c r="N631" t="s">
        <v>17939</v>
      </c>
      <c r="O631">
        <f>IF(EXACT(N631, "N/A"), "Not Found", N631-C631)</f>
        <v>97.28</v>
      </c>
      <c r="P631" s="4">
        <f>IF(EXACT(O631, "Not Found"), 0, O631/C631)</f>
        <v>1.0096523092890504</v>
      </c>
    </row>
    <row r="632" spans="1:16" x14ac:dyDescent="0.2">
      <c r="A632" t="s">
        <v>2894</v>
      </c>
      <c r="B632" t="s">
        <v>2895</v>
      </c>
      <c r="C632">
        <v>88.96</v>
      </c>
      <c r="D632">
        <v>-2.4700000000000002</v>
      </c>
      <c r="E632">
        <v>-2.7019999999999999E-2</v>
      </c>
      <c r="F632">
        <v>21438826062</v>
      </c>
      <c r="G632" t="s">
        <v>586</v>
      </c>
      <c r="H632">
        <v>2019</v>
      </c>
      <c r="I632">
        <v>735464</v>
      </c>
      <c r="J632" t="s">
        <v>42</v>
      </c>
      <c r="K632" t="s">
        <v>246</v>
      </c>
      <c r="L632">
        <v>48.55</v>
      </c>
      <c r="M632">
        <v>0</v>
      </c>
      <c r="N632" t="s">
        <v>2896</v>
      </c>
      <c r="O632">
        <f>IF(EXACT(N632, "N/A"), "Not Found", N632-C632)</f>
        <v>89.51</v>
      </c>
      <c r="P632" s="4">
        <f>IF(EXACT(O632, "Not Found"), 0, O632/C632)</f>
        <v>1.0061825539568348</v>
      </c>
    </row>
    <row r="633" spans="1:16" x14ac:dyDescent="0.2">
      <c r="A633" t="s">
        <v>3008</v>
      </c>
      <c r="B633" t="s">
        <v>3009</v>
      </c>
      <c r="C633">
        <v>58.28</v>
      </c>
      <c r="D633">
        <v>0.66</v>
      </c>
      <c r="E633">
        <v>1.145E-2</v>
      </c>
      <c r="F633">
        <v>2816765007</v>
      </c>
      <c r="G633" t="s">
        <v>16</v>
      </c>
      <c r="I633">
        <v>496856</v>
      </c>
      <c r="J633" t="s">
        <v>53</v>
      </c>
      <c r="K633" t="s">
        <v>686</v>
      </c>
      <c r="L633">
        <v>50.07</v>
      </c>
      <c r="M633">
        <v>1</v>
      </c>
      <c r="N633" t="s">
        <v>3010</v>
      </c>
      <c r="O633">
        <f>IF(EXACT(N633, "N/A"), "Not Found", N633-C633)</f>
        <v>58.28</v>
      </c>
      <c r="P633" s="4">
        <f>IF(EXACT(O633, "Not Found"), 0, O633/C633)</f>
        <v>1</v>
      </c>
    </row>
    <row r="634" spans="1:16" x14ac:dyDescent="0.2">
      <c r="A634" t="s">
        <v>5558</v>
      </c>
      <c r="B634" t="s">
        <v>5559</v>
      </c>
      <c r="C634">
        <v>3.01</v>
      </c>
      <c r="D634">
        <v>-0.01</v>
      </c>
      <c r="E634">
        <v>-3.31E-3</v>
      </c>
      <c r="F634">
        <v>89603390</v>
      </c>
      <c r="G634" t="s">
        <v>16</v>
      </c>
      <c r="H634">
        <v>2021</v>
      </c>
      <c r="I634">
        <v>8121</v>
      </c>
      <c r="J634" t="s">
        <v>17</v>
      </c>
      <c r="K634" t="s">
        <v>183</v>
      </c>
      <c r="L634">
        <v>47.5</v>
      </c>
      <c r="M634">
        <v>0</v>
      </c>
      <c r="N634" t="s">
        <v>5560</v>
      </c>
      <c r="O634">
        <f>IF(EXACT(N634, "N/A"), "Not Found", N634-C634)</f>
        <v>2.99</v>
      </c>
      <c r="P634" s="4">
        <f>IF(EXACT(O634, "Not Found"), 0, O634/C634)</f>
        <v>0.99335548172757493</v>
      </c>
    </row>
    <row r="635" spans="1:16" x14ac:dyDescent="0.2">
      <c r="A635" t="s">
        <v>12607</v>
      </c>
      <c r="B635" t="s">
        <v>12608</v>
      </c>
      <c r="C635">
        <v>4.4000000000000004</v>
      </c>
      <c r="D635">
        <v>7.0000000000000007E-2</v>
      </c>
      <c r="E635">
        <v>1.617E-2</v>
      </c>
      <c r="F635">
        <v>31900964</v>
      </c>
      <c r="G635" t="s">
        <v>16</v>
      </c>
      <c r="I635">
        <v>2913</v>
      </c>
      <c r="J635" t="s">
        <v>32</v>
      </c>
      <c r="K635" t="s">
        <v>107</v>
      </c>
      <c r="L635">
        <v>49.94</v>
      </c>
      <c r="M635">
        <v>1</v>
      </c>
      <c r="N635" t="s">
        <v>6979</v>
      </c>
      <c r="O635">
        <f>IF(EXACT(N635, "N/A"), "Not Found", N635-C635)</f>
        <v>4.3699999999999992</v>
      </c>
      <c r="P635" s="4">
        <f>IF(EXACT(O635, "Not Found"), 0, O635/C635)</f>
        <v>0.99318181818181794</v>
      </c>
    </row>
    <row r="636" spans="1:16" x14ac:dyDescent="0.2">
      <c r="A636" t="s">
        <v>15130</v>
      </c>
      <c r="B636" t="s">
        <v>15131</v>
      </c>
      <c r="C636" s="2">
        <v>4.42</v>
      </c>
      <c r="D636">
        <v>-0.01</v>
      </c>
      <c r="E636">
        <v>-2.2599999999999999E-3</v>
      </c>
      <c r="F636" s="2">
        <v>16983682013</v>
      </c>
      <c r="G636" t="s">
        <v>16</v>
      </c>
      <c r="I636">
        <v>25008259</v>
      </c>
      <c r="J636" t="s">
        <v>53</v>
      </c>
      <c r="K636" t="s">
        <v>2226</v>
      </c>
      <c r="L636">
        <v>51.59</v>
      </c>
      <c r="M636">
        <v>4</v>
      </c>
      <c r="N636" t="s">
        <v>15132</v>
      </c>
      <c r="O636">
        <f>IF(EXACT(N636, "N/A"), "Not Found", N636-C636)</f>
        <v>4.3800000000000008</v>
      </c>
      <c r="P636" s="4">
        <f>IF(EXACT(O636, "Not Found"), 0, O636/C636)</f>
        <v>0.99095022624434403</v>
      </c>
    </row>
    <row r="637" spans="1:16" x14ac:dyDescent="0.2">
      <c r="A637" t="s">
        <v>12724</v>
      </c>
      <c r="B637" t="s">
        <v>12725</v>
      </c>
      <c r="C637">
        <v>90.46</v>
      </c>
      <c r="D637">
        <v>1.66</v>
      </c>
      <c r="E637">
        <v>1.8689999999999998E-2</v>
      </c>
      <c r="F637">
        <v>3773133730</v>
      </c>
      <c r="G637" t="s">
        <v>16</v>
      </c>
      <c r="I637">
        <v>282566</v>
      </c>
      <c r="J637" t="s">
        <v>387</v>
      </c>
      <c r="K637" t="s">
        <v>520</v>
      </c>
      <c r="L637">
        <v>50.26</v>
      </c>
      <c r="M637">
        <v>2</v>
      </c>
      <c r="N637" t="s">
        <v>12726</v>
      </c>
      <c r="O637">
        <f>IF(EXACT(N637, "N/A"), "Not Found", N637-C637)</f>
        <v>89.600000000000009</v>
      </c>
      <c r="P637" s="4">
        <f>IF(EXACT(O637, "Not Found"), 0, O637/C637)</f>
        <v>0.99049303559584367</v>
      </c>
    </row>
    <row r="638" spans="1:16" x14ac:dyDescent="0.2">
      <c r="A638" t="s">
        <v>4601</v>
      </c>
      <c r="B638" t="s">
        <v>4602</v>
      </c>
      <c r="C638">
        <v>7.26</v>
      </c>
      <c r="D638">
        <v>0.05</v>
      </c>
      <c r="E638">
        <v>6.9300000000000004E-3</v>
      </c>
      <c r="F638">
        <v>0</v>
      </c>
      <c r="G638" t="s">
        <v>16</v>
      </c>
      <c r="H638">
        <v>2003</v>
      </c>
      <c r="I638">
        <v>366288</v>
      </c>
      <c r="J638" t="s">
        <v>32</v>
      </c>
      <c r="K638" t="s">
        <v>341</v>
      </c>
      <c r="L638">
        <v>49.27</v>
      </c>
      <c r="M638">
        <v>1</v>
      </c>
      <c r="N638" t="s">
        <v>4603</v>
      </c>
      <c r="O638">
        <f>IF(EXACT(N638, "N/A"), "Not Found", N638-C638)</f>
        <v>7.17</v>
      </c>
      <c r="P638" s="4">
        <f>IF(EXACT(O638, "Not Found"), 0, O638/C638)</f>
        <v>0.98760330578512401</v>
      </c>
    </row>
    <row r="639" spans="1:16" x14ac:dyDescent="0.2">
      <c r="A639" t="s">
        <v>9505</v>
      </c>
      <c r="B639" t="s">
        <v>9506</v>
      </c>
      <c r="C639">
        <v>9.99</v>
      </c>
      <c r="D639">
        <v>-0.38</v>
      </c>
      <c r="E639">
        <v>-3.6639999999999999E-2</v>
      </c>
      <c r="F639">
        <v>376019284</v>
      </c>
      <c r="G639" t="s">
        <v>232</v>
      </c>
      <c r="H639">
        <v>2014</v>
      </c>
      <c r="I639">
        <v>1752839</v>
      </c>
      <c r="J639" t="s">
        <v>32</v>
      </c>
      <c r="K639" t="s">
        <v>233</v>
      </c>
      <c r="L639">
        <v>50.63</v>
      </c>
      <c r="M639">
        <v>1</v>
      </c>
      <c r="N639" t="s">
        <v>1693</v>
      </c>
      <c r="O639">
        <f>IF(EXACT(N639, "N/A"), "Not Found", N639-C639)</f>
        <v>9.8600000000000012</v>
      </c>
      <c r="P639" s="4">
        <f>IF(EXACT(O639, "Not Found"), 0, O639/C639)</f>
        <v>0.98698698698698706</v>
      </c>
    </row>
    <row r="640" spans="1:16" x14ac:dyDescent="0.2">
      <c r="A640" t="s">
        <v>4503</v>
      </c>
      <c r="B640" t="s">
        <v>4504</v>
      </c>
      <c r="C640">
        <v>7.3</v>
      </c>
      <c r="D640">
        <v>0.15</v>
      </c>
      <c r="E640">
        <v>2.0979999999999999E-2</v>
      </c>
      <c r="F640">
        <v>4573791567</v>
      </c>
      <c r="G640" t="s">
        <v>91</v>
      </c>
      <c r="I640">
        <v>5810488</v>
      </c>
      <c r="L640">
        <v>48.41</v>
      </c>
      <c r="M640">
        <v>1</v>
      </c>
      <c r="N640" t="s">
        <v>4505</v>
      </c>
      <c r="O640">
        <f>IF(EXACT(N640, "N/A"), "Not Found", N640-C640)</f>
        <v>7.1800000000000006</v>
      </c>
      <c r="P640" s="4">
        <f>IF(EXACT(O640, "Not Found"), 0, O640/C640)</f>
        <v>0.98356164383561651</v>
      </c>
    </row>
    <row r="641" spans="1:16" x14ac:dyDescent="0.2">
      <c r="A641" t="s">
        <v>15938</v>
      </c>
      <c r="B641" t="s">
        <v>15939</v>
      </c>
      <c r="C641">
        <v>16.559999999999999</v>
      </c>
      <c r="D641">
        <v>0.1</v>
      </c>
      <c r="E641">
        <v>6.0800000000000003E-3</v>
      </c>
      <c r="F641">
        <v>207051551</v>
      </c>
      <c r="G641" t="s">
        <v>16</v>
      </c>
      <c r="I641">
        <v>3022</v>
      </c>
      <c r="J641" t="s">
        <v>32</v>
      </c>
      <c r="K641" t="s">
        <v>341</v>
      </c>
      <c r="L641">
        <v>49.39</v>
      </c>
      <c r="M641">
        <v>1</v>
      </c>
      <c r="N641" t="s">
        <v>15940</v>
      </c>
      <c r="O641">
        <f>IF(EXACT(N641, "N/A"), "Not Found", N641-C641)</f>
        <v>16.260000000000002</v>
      </c>
      <c r="P641" s="4">
        <f>IF(EXACT(O641, "Not Found"), 0, O641/C641)</f>
        <v>0.98188405797101463</v>
      </c>
    </row>
    <row r="642" spans="1:16" x14ac:dyDescent="0.2">
      <c r="A642" t="s">
        <v>5352</v>
      </c>
      <c r="B642" t="s">
        <v>5353</v>
      </c>
      <c r="C642">
        <v>19.41</v>
      </c>
      <c r="D642">
        <v>0.4</v>
      </c>
      <c r="E642">
        <v>2.104E-2</v>
      </c>
      <c r="F642">
        <v>851129975</v>
      </c>
      <c r="G642" t="s">
        <v>16</v>
      </c>
      <c r="I642">
        <v>181411</v>
      </c>
      <c r="J642" t="s">
        <v>53</v>
      </c>
      <c r="K642" t="s">
        <v>216</v>
      </c>
      <c r="L642">
        <v>49.33</v>
      </c>
      <c r="M642">
        <v>1</v>
      </c>
      <c r="N642" t="s">
        <v>5354</v>
      </c>
      <c r="O642">
        <f>IF(EXACT(N642, "N/A"), "Not Found", N642-C642)</f>
        <v>18.900000000000002</v>
      </c>
      <c r="P642" s="4">
        <f>IF(EXACT(O642, "Not Found"), 0, O642/C642)</f>
        <v>0.97372488408037106</v>
      </c>
    </row>
    <row r="643" spans="1:16" x14ac:dyDescent="0.2">
      <c r="A643" t="s">
        <v>5436</v>
      </c>
      <c r="B643" t="s">
        <v>5437</v>
      </c>
      <c r="C643">
        <v>130.24</v>
      </c>
      <c r="D643">
        <v>0.3</v>
      </c>
      <c r="E643">
        <v>2.31E-3</v>
      </c>
      <c r="F643">
        <v>2853015169</v>
      </c>
      <c r="G643" t="s">
        <v>91</v>
      </c>
      <c r="I643">
        <v>984934</v>
      </c>
      <c r="J643" t="s">
        <v>99</v>
      </c>
      <c r="K643" t="s">
        <v>5438</v>
      </c>
      <c r="L643">
        <v>49.34</v>
      </c>
      <c r="M643">
        <v>3.5</v>
      </c>
      <c r="N643" t="s">
        <v>5439</v>
      </c>
      <c r="O643">
        <f>IF(EXACT(N643, "N/A"), "Not Found", N643-C643)</f>
        <v>126.80000000000001</v>
      </c>
      <c r="P643" s="4">
        <f>IF(EXACT(O643, "Not Found"), 0, O643/C643)</f>
        <v>0.9735872235872236</v>
      </c>
    </row>
    <row r="644" spans="1:16" x14ac:dyDescent="0.2">
      <c r="A644" t="s">
        <v>12712</v>
      </c>
      <c r="B644" t="s">
        <v>12713</v>
      </c>
      <c r="C644">
        <v>38.49</v>
      </c>
      <c r="D644">
        <v>0.06</v>
      </c>
      <c r="E644">
        <v>1.56E-3</v>
      </c>
      <c r="F644">
        <v>10470994537</v>
      </c>
      <c r="G644" t="s">
        <v>91</v>
      </c>
      <c r="H644">
        <v>1996</v>
      </c>
      <c r="I644">
        <v>875754</v>
      </c>
      <c r="J644" t="s">
        <v>70</v>
      </c>
      <c r="K644" t="s">
        <v>405</v>
      </c>
      <c r="L644">
        <v>48.28</v>
      </c>
      <c r="M644">
        <v>3</v>
      </c>
      <c r="N644" t="s">
        <v>11529</v>
      </c>
      <c r="O644">
        <f>IF(EXACT(N644, "N/A"), "Not Found", N644-C644)</f>
        <v>37.419999999999995</v>
      </c>
      <c r="P644" s="4">
        <f>IF(EXACT(O644, "Not Found"), 0, O644/C644)</f>
        <v>0.97220057157703277</v>
      </c>
    </row>
    <row r="645" spans="1:16" x14ac:dyDescent="0.2">
      <c r="A645" t="s">
        <v>16336</v>
      </c>
      <c r="B645" t="s">
        <v>16337</v>
      </c>
      <c r="C645">
        <v>37.229999999999997</v>
      </c>
      <c r="D645">
        <v>0.57999999999999996</v>
      </c>
      <c r="E645">
        <v>1.583E-2</v>
      </c>
      <c r="F645">
        <v>437621077</v>
      </c>
      <c r="G645" t="s">
        <v>16</v>
      </c>
      <c r="I645">
        <v>41160</v>
      </c>
      <c r="J645" t="s">
        <v>32</v>
      </c>
      <c r="K645" t="s">
        <v>107</v>
      </c>
      <c r="L645">
        <v>49.74</v>
      </c>
      <c r="M645">
        <v>3.5</v>
      </c>
      <c r="N645" t="s">
        <v>16338</v>
      </c>
      <c r="O645">
        <f>IF(EXACT(N645, "N/A"), "Not Found", N645-C645)</f>
        <v>36.110000000000007</v>
      </c>
      <c r="P645" s="4">
        <f>IF(EXACT(O645, "Not Found"), 0, O645/C645)</f>
        <v>0.96991673381681465</v>
      </c>
    </row>
    <row r="646" spans="1:16" x14ac:dyDescent="0.2">
      <c r="A646" t="s">
        <v>17459</v>
      </c>
      <c r="B646" t="s">
        <v>17460</v>
      </c>
      <c r="C646">
        <v>232.32</v>
      </c>
      <c r="D646">
        <v>3.55</v>
      </c>
      <c r="E646">
        <v>1.5520000000000001E-2</v>
      </c>
      <c r="F646">
        <v>1669216644</v>
      </c>
      <c r="G646" t="s">
        <v>16</v>
      </c>
      <c r="I646">
        <v>39886</v>
      </c>
      <c r="J646" t="s">
        <v>32</v>
      </c>
      <c r="K646" t="s">
        <v>95</v>
      </c>
      <c r="L646">
        <v>48.16</v>
      </c>
      <c r="M646">
        <v>3</v>
      </c>
      <c r="N646" t="s">
        <v>17461</v>
      </c>
      <c r="O646">
        <f>IF(EXACT(N646, "N/A"), "Not Found", N646-C646)</f>
        <v>223.26999999999998</v>
      </c>
      <c r="P646" s="4">
        <f>IF(EXACT(O646, "Not Found"), 0, O646/C646)</f>
        <v>0.96104511019283745</v>
      </c>
    </row>
    <row r="647" spans="1:16" x14ac:dyDescent="0.2">
      <c r="A647" t="s">
        <v>15696</v>
      </c>
      <c r="B647" t="s">
        <v>15697</v>
      </c>
      <c r="C647">
        <v>63.76</v>
      </c>
      <c r="D647">
        <v>0.56000000000000005</v>
      </c>
      <c r="E647">
        <v>8.8599999999999998E-3</v>
      </c>
      <c r="F647">
        <v>15781601606</v>
      </c>
      <c r="G647" t="s">
        <v>16</v>
      </c>
      <c r="H647">
        <v>2010</v>
      </c>
      <c r="I647">
        <v>986131</v>
      </c>
      <c r="J647" t="s">
        <v>70</v>
      </c>
      <c r="K647" t="s">
        <v>405</v>
      </c>
      <c r="L647">
        <v>48.69</v>
      </c>
      <c r="M647">
        <v>3.5</v>
      </c>
      <c r="N647" t="s">
        <v>11554</v>
      </c>
      <c r="O647">
        <f>IF(EXACT(N647, "N/A"), "Not Found", N647-C647)</f>
        <v>61.24</v>
      </c>
      <c r="P647" s="4">
        <f>IF(EXACT(O647, "Not Found"), 0, O647/C647)</f>
        <v>0.96047678795483071</v>
      </c>
    </row>
    <row r="648" spans="1:16" x14ac:dyDescent="0.2">
      <c r="A648" t="s">
        <v>11860</v>
      </c>
      <c r="B648" t="s">
        <v>11861</v>
      </c>
      <c r="C648">
        <v>10.79</v>
      </c>
      <c r="D648">
        <v>0.31</v>
      </c>
      <c r="E648">
        <v>2.9579999999999999E-2</v>
      </c>
      <c r="F648">
        <v>1863370375</v>
      </c>
      <c r="G648" t="s">
        <v>16</v>
      </c>
      <c r="H648">
        <v>2017</v>
      </c>
      <c r="I648">
        <v>1555818</v>
      </c>
      <c r="J648" t="s">
        <v>32</v>
      </c>
      <c r="K648" t="s">
        <v>27</v>
      </c>
      <c r="L648">
        <v>49</v>
      </c>
      <c r="M648">
        <v>0</v>
      </c>
      <c r="N648" t="s">
        <v>11862</v>
      </c>
      <c r="O648">
        <f>IF(EXACT(N648, "N/A"), "Not Found", N648-C648)</f>
        <v>10.310000000000002</v>
      </c>
      <c r="P648" s="4">
        <f>IF(EXACT(O648, "Not Found"), 0, O648/C648)</f>
        <v>0.95551436515291965</v>
      </c>
    </row>
    <row r="649" spans="1:16" x14ac:dyDescent="0.2">
      <c r="A649" t="s">
        <v>4899</v>
      </c>
      <c r="B649" t="s">
        <v>4900</v>
      </c>
      <c r="C649">
        <v>33.18</v>
      </c>
      <c r="D649">
        <v>1.1100000000000001</v>
      </c>
      <c r="E649">
        <v>3.4610000000000002E-2</v>
      </c>
      <c r="F649">
        <v>3335605275</v>
      </c>
      <c r="G649" t="s">
        <v>16</v>
      </c>
      <c r="H649">
        <v>2007</v>
      </c>
      <c r="I649">
        <v>1253332</v>
      </c>
      <c r="J649" t="s">
        <v>220</v>
      </c>
      <c r="K649" t="s">
        <v>2961</v>
      </c>
      <c r="L649">
        <v>49.48</v>
      </c>
      <c r="M649">
        <v>1</v>
      </c>
      <c r="N649" t="s">
        <v>4901</v>
      </c>
      <c r="O649">
        <f>IF(EXACT(N649, "N/A"), "Not Found", N649-C649)</f>
        <v>31.68</v>
      </c>
      <c r="P649" s="4">
        <f>IF(EXACT(O649, "Not Found"), 0, O649/C649)</f>
        <v>0.9547920433996383</v>
      </c>
    </row>
    <row r="650" spans="1:16" x14ac:dyDescent="0.2">
      <c r="A650" t="s">
        <v>6746</v>
      </c>
      <c r="B650" t="s">
        <v>6747</v>
      </c>
      <c r="C650">
        <v>1.2999000000000001</v>
      </c>
      <c r="D650">
        <v>-1E-4</v>
      </c>
      <c r="E650">
        <v>-8.0000000000000007E-5</v>
      </c>
      <c r="F650">
        <v>13725553</v>
      </c>
      <c r="G650" t="s">
        <v>16</v>
      </c>
      <c r="H650">
        <v>2014</v>
      </c>
      <c r="I650">
        <v>1683</v>
      </c>
      <c r="J650" t="s">
        <v>32</v>
      </c>
      <c r="K650" t="s">
        <v>233</v>
      </c>
      <c r="L650">
        <v>45.28</v>
      </c>
      <c r="M650">
        <v>1</v>
      </c>
      <c r="N650" t="s">
        <v>1009</v>
      </c>
      <c r="O650">
        <f>IF(EXACT(N650, "N/A"), "Not Found", N650-C650)</f>
        <v>1.2401</v>
      </c>
      <c r="P650" s="4">
        <f>IF(EXACT(O650, "Not Found"), 0, O650/C650)</f>
        <v>0.95399646126625115</v>
      </c>
    </row>
    <row r="651" spans="1:16" x14ac:dyDescent="0.2">
      <c r="A651" t="s">
        <v>4960</v>
      </c>
      <c r="B651" t="s">
        <v>4961</v>
      </c>
      <c r="C651">
        <v>9.99</v>
      </c>
      <c r="D651">
        <v>0.18</v>
      </c>
      <c r="E651">
        <v>1.8350000000000002E-2</v>
      </c>
      <c r="F651">
        <v>2271027000</v>
      </c>
      <c r="H651">
        <v>2018</v>
      </c>
      <c r="I651">
        <v>4391916</v>
      </c>
      <c r="J651" t="s">
        <v>32</v>
      </c>
      <c r="K651" t="s">
        <v>27</v>
      </c>
      <c r="L651">
        <v>49.05</v>
      </c>
      <c r="M651">
        <v>0</v>
      </c>
      <c r="N651" t="s">
        <v>4962</v>
      </c>
      <c r="O651">
        <f>IF(EXACT(N651, "N/A"), "Not Found", N651-C651)</f>
        <v>9.5200000000000014</v>
      </c>
      <c r="P651" s="4">
        <f>IF(EXACT(O651, "Not Found"), 0, O651/C651)</f>
        <v>0.95295295295295301</v>
      </c>
    </row>
    <row r="652" spans="1:16" x14ac:dyDescent="0.2">
      <c r="A652" t="s">
        <v>10038</v>
      </c>
      <c r="B652" t="s">
        <v>10039</v>
      </c>
      <c r="C652">
        <v>9.75</v>
      </c>
      <c r="D652">
        <v>0.08</v>
      </c>
      <c r="E652">
        <v>8.2699999999999996E-3</v>
      </c>
      <c r="F652">
        <v>59895410</v>
      </c>
      <c r="G652" t="s">
        <v>16</v>
      </c>
      <c r="I652">
        <v>7220</v>
      </c>
      <c r="J652" t="s">
        <v>53</v>
      </c>
      <c r="K652" t="s">
        <v>5060</v>
      </c>
      <c r="L652">
        <v>49.32</v>
      </c>
      <c r="M652">
        <v>1</v>
      </c>
      <c r="N652" t="s">
        <v>338</v>
      </c>
      <c r="O652">
        <f>IF(EXACT(N652, "N/A"), "Not Found", N652-C652)</f>
        <v>9.2899999999999991</v>
      </c>
      <c r="P652" s="4">
        <f>IF(EXACT(O652, "Not Found"), 0, O652/C652)</f>
        <v>0.95282051282051272</v>
      </c>
    </row>
    <row r="653" spans="1:16" x14ac:dyDescent="0.2">
      <c r="A653" t="s">
        <v>13394</v>
      </c>
      <c r="B653" t="s">
        <v>13395</v>
      </c>
      <c r="C653">
        <v>98.85</v>
      </c>
      <c r="D653">
        <v>2.5</v>
      </c>
      <c r="E653">
        <v>2.5950000000000001E-2</v>
      </c>
      <c r="F653">
        <v>179963938</v>
      </c>
      <c r="G653" t="s">
        <v>16</v>
      </c>
      <c r="I653">
        <v>629</v>
      </c>
      <c r="J653" t="s">
        <v>220</v>
      </c>
      <c r="K653" t="s">
        <v>1159</v>
      </c>
      <c r="L653">
        <v>48.02</v>
      </c>
      <c r="M653">
        <v>1</v>
      </c>
      <c r="N653" t="s">
        <v>13396</v>
      </c>
      <c r="O653">
        <f>IF(EXACT(N653, "N/A"), "Not Found", N653-C653)</f>
        <v>94.06</v>
      </c>
      <c r="P653" s="4">
        <f>IF(EXACT(O653, "Not Found"), 0, O653/C653)</f>
        <v>0.95154274152756713</v>
      </c>
    </row>
    <row r="654" spans="1:16" x14ac:dyDescent="0.2">
      <c r="A654" t="s">
        <v>1894</v>
      </c>
      <c r="B654" t="s">
        <v>1895</v>
      </c>
      <c r="C654">
        <v>13.6</v>
      </c>
      <c r="D654">
        <v>0.34</v>
      </c>
      <c r="E654">
        <v>2.564E-2</v>
      </c>
      <c r="F654" s="2">
        <v>430984000</v>
      </c>
      <c r="G654" t="s">
        <v>870</v>
      </c>
      <c r="H654">
        <v>1999</v>
      </c>
      <c r="I654">
        <v>67537</v>
      </c>
      <c r="J654" t="s">
        <v>387</v>
      </c>
      <c r="K654" t="s">
        <v>433</v>
      </c>
      <c r="L654">
        <v>48.45</v>
      </c>
      <c r="M654">
        <v>1</v>
      </c>
      <c r="N654" t="s">
        <v>1896</v>
      </c>
      <c r="O654">
        <f>IF(EXACT(N654, "N/A"), "Not Found", N654-C654)</f>
        <v>12.9</v>
      </c>
      <c r="P654" s="4">
        <f>IF(EXACT(O654, "Not Found"), 0, O654/C654)</f>
        <v>0.94852941176470595</v>
      </c>
    </row>
    <row r="655" spans="1:16" x14ac:dyDescent="0.2">
      <c r="A655" t="s">
        <v>5764</v>
      </c>
      <c r="B655" t="s">
        <v>5765</v>
      </c>
      <c r="C655">
        <v>4.8099999999999996</v>
      </c>
      <c r="D655">
        <v>0.11</v>
      </c>
      <c r="E655">
        <v>2.3400000000000001E-2</v>
      </c>
      <c r="F655">
        <v>0</v>
      </c>
      <c r="G655" t="s">
        <v>16</v>
      </c>
      <c r="H655">
        <v>2010</v>
      </c>
      <c r="I655">
        <v>238018</v>
      </c>
      <c r="J655" t="s">
        <v>32</v>
      </c>
      <c r="K655" t="s">
        <v>95</v>
      </c>
      <c r="L655">
        <v>48.56</v>
      </c>
      <c r="M655">
        <v>0</v>
      </c>
      <c r="N655" t="s">
        <v>4359</v>
      </c>
      <c r="O655">
        <f>IF(EXACT(N655, "N/A"), "Not Found", N655-C655)</f>
        <v>4.54</v>
      </c>
      <c r="P655" s="4">
        <f>IF(EXACT(O655, "Not Found"), 0, O655/C655)</f>
        <v>0.94386694386694392</v>
      </c>
    </row>
    <row r="656" spans="1:16" x14ac:dyDescent="0.2">
      <c r="A656" t="s">
        <v>11726</v>
      </c>
      <c r="B656" t="s">
        <v>11727</v>
      </c>
      <c r="C656">
        <v>1.24</v>
      </c>
      <c r="D656">
        <v>0.05</v>
      </c>
      <c r="E656">
        <v>4.2020000000000002E-2</v>
      </c>
      <c r="F656">
        <v>850144000</v>
      </c>
      <c r="G656" t="s">
        <v>91</v>
      </c>
      <c r="I656">
        <v>7939855</v>
      </c>
      <c r="J656" t="s">
        <v>99</v>
      </c>
      <c r="K656" t="s">
        <v>100</v>
      </c>
      <c r="L656">
        <v>44.4</v>
      </c>
      <c r="M656">
        <v>1</v>
      </c>
      <c r="N656" t="s">
        <v>4041</v>
      </c>
      <c r="O656">
        <f>IF(EXACT(N656, "N/A"), "Not Found", N656-C656)</f>
        <v>1.1700000000000002</v>
      </c>
      <c r="P656" s="4">
        <f>IF(EXACT(O656, "Not Found"), 0, O656/C656)</f>
        <v>0.94354838709677435</v>
      </c>
    </row>
    <row r="657" spans="1:16" x14ac:dyDescent="0.2">
      <c r="A657" t="s">
        <v>14958</v>
      </c>
      <c r="B657" t="s">
        <v>14959</v>
      </c>
      <c r="C657" s="2">
        <v>63.19</v>
      </c>
      <c r="D657">
        <v>1.24</v>
      </c>
      <c r="E657">
        <v>2.002E-2</v>
      </c>
      <c r="F657" s="2">
        <v>3439758392</v>
      </c>
      <c r="G657" t="s">
        <v>16</v>
      </c>
      <c r="I657">
        <v>148398</v>
      </c>
      <c r="J657" t="s">
        <v>32</v>
      </c>
      <c r="K657" t="s">
        <v>107</v>
      </c>
      <c r="L657">
        <v>49.23</v>
      </c>
      <c r="M657">
        <v>5</v>
      </c>
      <c r="N657" t="s">
        <v>14960</v>
      </c>
      <c r="O657">
        <f>IF(EXACT(N657, "N/A"), "Not Found", N657-C657)</f>
        <v>59.620000000000005</v>
      </c>
      <c r="P657" s="4">
        <f>IF(EXACT(O657, "Not Found"), 0, O657/C657)</f>
        <v>0.94350371894287077</v>
      </c>
    </row>
    <row r="658" spans="1:16" x14ac:dyDescent="0.2">
      <c r="A658" t="s">
        <v>16549</v>
      </c>
      <c r="B658" t="s">
        <v>16550</v>
      </c>
      <c r="C658">
        <v>2.79</v>
      </c>
      <c r="D658">
        <v>-0.09</v>
      </c>
      <c r="E658">
        <v>-3.125E-2</v>
      </c>
      <c r="F658">
        <v>131801215</v>
      </c>
      <c r="G658" t="s">
        <v>16</v>
      </c>
      <c r="H658">
        <v>2016</v>
      </c>
      <c r="I658">
        <v>2301115</v>
      </c>
      <c r="J658" t="s">
        <v>17</v>
      </c>
      <c r="K658" t="s">
        <v>75</v>
      </c>
      <c r="L658">
        <v>48.71</v>
      </c>
      <c r="M658">
        <v>1</v>
      </c>
      <c r="N658" t="s">
        <v>4688</v>
      </c>
      <c r="O658">
        <f>IF(EXACT(N658, "N/A"), "Not Found", N658-C658)</f>
        <v>2.63</v>
      </c>
      <c r="P658" s="4">
        <f>IF(EXACT(O658, "Not Found"), 0, O658/C658)</f>
        <v>0.94265232974910385</v>
      </c>
    </row>
    <row r="659" spans="1:16" x14ac:dyDescent="0.2">
      <c r="A659" t="s">
        <v>1622</v>
      </c>
      <c r="B659" t="s">
        <v>1623</v>
      </c>
      <c r="C659">
        <v>16.23</v>
      </c>
      <c r="D659">
        <v>0.21</v>
      </c>
      <c r="E659">
        <v>1.311E-2</v>
      </c>
      <c r="F659" s="2">
        <v>668406907</v>
      </c>
      <c r="H659">
        <v>2013</v>
      </c>
      <c r="I659">
        <v>460456</v>
      </c>
      <c r="J659" t="s">
        <v>53</v>
      </c>
      <c r="K659" t="s">
        <v>1624</v>
      </c>
      <c r="L659">
        <v>48.3</v>
      </c>
      <c r="M659">
        <v>1</v>
      </c>
      <c r="N659" t="s">
        <v>1625</v>
      </c>
      <c r="O659">
        <f>IF(EXACT(N659, "N/A"), "Not Found", N659-C659)</f>
        <v>15.280000000000001</v>
      </c>
      <c r="P659" s="4">
        <f>IF(EXACT(O659, "Not Found"), 0, O659/C659)</f>
        <v>0.94146642020948867</v>
      </c>
    </row>
    <row r="660" spans="1:16" x14ac:dyDescent="0.2">
      <c r="A660" t="s">
        <v>3265</v>
      </c>
      <c r="B660" t="s">
        <v>3266</v>
      </c>
      <c r="C660">
        <v>18</v>
      </c>
      <c r="D660">
        <v>0.67</v>
      </c>
      <c r="E660">
        <v>3.866E-2</v>
      </c>
      <c r="F660">
        <v>671697900</v>
      </c>
      <c r="G660" t="s">
        <v>1214</v>
      </c>
      <c r="I660">
        <v>142701</v>
      </c>
      <c r="J660" t="s">
        <v>53</v>
      </c>
      <c r="K660" t="s">
        <v>206</v>
      </c>
      <c r="L660">
        <v>46.98</v>
      </c>
      <c r="M660">
        <v>0</v>
      </c>
      <c r="N660" t="s">
        <v>3267</v>
      </c>
      <c r="O660">
        <f>IF(EXACT(N660, "N/A"), "Not Found", N660-C660)</f>
        <v>16.93</v>
      </c>
      <c r="P660" s="4">
        <f>IF(EXACT(O660, "Not Found"), 0, O660/C660)</f>
        <v>0.94055555555555559</v>
      </c>
    </row>
    <row r="661" spans="1:16" x14ac:dyDescent="0.2">
      <c r="A661" t="s">
        <v>8144</v>
      </c>
      <c r="B661" t="s">
        <v>8145</v>
      </c>
      <c r="C661">
        <v>56.97</v>
      </c>
      <c r="D661">
        <v>0.4</v>
      </c>
      <c r="E661">
        <v>7.0699999999999999E-3</v>
      </c>
      <c r="F661">
        <v>2976976921</v>
      </c>
      <c r="G661" t="s">
        <v>16</v>
      </c>
      <c r="H661">
        <v>2017</v>
      </c>
      <c r="I661">
        <v>1938996</v>
      </c>
      <c r="J661" t="s">
        <v>220</v>
      </c>
      <c r="K661" t="s">
        <v>1163</v>
      </c>
      <c r="L661">
        <v>47.85</v>
      </c>
      <c r="M661">
        <v>0</v>
      </c>
      <c r="N661" t="s">
        <v>8146</v>
      </c>
      <c r="O661">
        <f>IF(EXACT(N661, "N/A"), "Not Found", N661-C661)</f>
        <v>53.36</v>
      </c>
      <c r="P661" s="4">
        <f>IF(EXACT(O661, "Not Found"), 0, O661/C661)</f>
        <v>0.93663331578023523</v>
      </c>
    </row>
    <row r="662" spans="1:16" x14ac:dyDescent="0.2">
      <c r="A662" t="s">
        <v>5284</v>
      </c>
      <c r="B662" t="s">
        <v>5285</v>
      </c>
      <c r="C662">
        <v>55.5</v>
      </c>
      <c r="D662">
        <v>0.88</v>
      </c>
      <c r="E662">
        <v>1.6109999999999999E-2</v>
      </c>
      <c r="F662">
        <v>11020546089</v>
      </c>
      <c r="G662" t="s">
        <v>16</v>
      </c>
      <c r="H662">
        <v>1960</v>
      </c>
      <c r="I662">
        <v>2854527</v>
      </c>
      <c r="J662" t="s">
        <v>220</v>
      </c>
      <c r="K662" t="s">
        <v>1052</v>
      </c>
      <c r="L662">
        <v>48.05</v>
      </c>
      <c r="M662">
        <v>1</v>
      </c>
      <c r="N662" t="s">
        <v>5286</v>
      </c>
      <c r="O662">
        <f>IF(EXACT(N662, "N/A"), "Not Found", N662-C662)</f>
        <v>51.94</v>
      </c>
      <c r="P662" s="4">
        <f>IF(EXACT(O662, "Not Found"), 0, O662/C662)</f>
        <v>0.93585585585585584</v>
      </c>
    </row>
    <row r="663" spans="1:16" x14ac:dyDescent="0.2">
      <c r="A663" t="s">
        <v>17585</v>
      </c>
      <c r="B663" t="s">
        <v>17586</v>
      </c>
      <c r="C663">
        <v>45.71</v>
      </c>
      <c r="D663">
        <v>0.87</v>
      </c>
      <c r="E663">
        <v>1.9400000000000001E-2</v>
      </c>
      <c r="F663">
        <v>1218127436</v>
      </c>
      <c r="G663" t="s">
        <v>16</v>
      </c>
      <c r="I663">
        <v>112092</v>
      </c>
      <c r="J663" t="s">
        <v>32</v>
      </c>
      <c r="K663" t="s">
        <v>107</v>
      </c>
      <c r="L663">
        <v>47.93</v>
      </c>
      <c r="M663">
        <v>1.5</v>
      </c>
      <c r="N663" t="s">
        <v>17587</v>
      </c>
      <c r="O663">
        <f>IF(EXACT(N663, "N/A"), "Not Found", N663-C663)</f>
        <v>42.77</v>
      </c>
      <c r="P663" s="4">
        <f>IF(EXACT(O663, "Not Found"), 0, O663/C663)</f>
        <v>0.93568147013782543</v>
      </c>
    </row>
    <row r="664" spans="1:16" x14ac:dyDescent="0.2">
      <c r="A664" t="s">
        <v>9370</v>
      </c>
      <c r="B664" t="s">
        <v>9371</v>
      </c>
      <c r="C664" s="2">
        <v>144.09</v>
      </c>
      <c r="D664">
        <v>2</v>
      </c>
      <c r="E664">
        <v>1.4080000000000001E-2</v>
      </c>
      <c r="F664" s="2">
        <v>18378047089</v>
      </c>
      <c r="G664" t="s">
        <v>16</v>
      </c>
      <c r="H664">
        <v>1993</v>
      </c>
      <c r="I664">
        <v>1457627</v>
      </c>
      <c r="J664" t="s">
        <v>70</v>
      </c>
      <c r="K664" t="s">
        <v>18</v>
      </c>
      <c r="L664">
        <v>47.2</v>
      </c>
      <c r="M664">
        <v>4.5</v>
      </c>
      <c r="N664" t="s">
        <v>9372</v>
      </c>
      <c r="O664">
        <f>IF(EXACT(N664, "N/A"), "Not Found", N664-C664)</f>
        <v>134.66</v>
      </c>
      <c r="P664" s="4">
        <f>IF(EXACT(O664, "Not Found"), 0, O664/C664)</f>
        <v>0.934554792143799</v>
      </c>
    </row>
    <row r="665" spans="1:16" x14ac:dyDescent="0.2">
      <c r="A665" t="s">
        <v>1396</v>
      </c>
      <c r="B665" t="s">
        <v>1397</v>
      </c>
      <c r="C665">
        <v>5.7</v>
      </c>
      <c r="D665">
        <v>0.05</v>
      </c>
      <c r="E665">
        <v>8.8500000000000002E-3</v>
      </c>
      <c r="F665" s="2">
        <v>66388447</v>
      </c>
      <c r="G665" t="s">
        <v>91</v>
      </c>
      <c r="H665">
        <v>2000</v>
      </c>
      <c r="I665">
        <v>17828</v>
      </c>
      <c r="J665" t="s">
        <v>42</v>
      </c>
      <c r="K665" t="s">
        <v>415</v>
      </c>
      <c r="L665">
        <v>48.23</v>
      </c>
      <c r="M665">
        <v>3.5</v>
      </c>
      <c r="N665" t="s">
        <v>1398</v>
      </c>
      <c r="O665">
        <f>IF(EXACT(N665, "N/A"), "Not Found", N665-C665)</f>
        <v>5.31</v>
      </c>
      <c r="P665" s="4">
        <f>IF(EXACT(O665, "Not Found"), 0, O665/C665)</f>
        <v>0.93157894736842095</v>
      </c>
    </row>
    <row r="666" spans="1:16" x14ac:dyDescent="0.2">
      <c r="A666" t="s">
        <v>13291</v>
      </c>
      <c r="B666" t="s">
        <v>13292</v>
      </c>
      <c r="C666">
        <v>137.47999999999999</v>
      </c>
      <c r="D666">
        <v>5.52</v>
      </c>
      <c r="E666">
        <v>4.1829999999999999E-2</v>
      </c>
      <c r="F666">
        <v>672754118</v>
      </c>
      <c r="G666" t="s">
        <v>16</v>
      </c>
      <c r="I666">
        <v>8233</v>
      </c>
      <c r="J666" t="s">
        <v>17</v>
      </c>
      <c r="K666" t="s">
        <v>5640</v>
      </c>
      <c r="L666">
        <v>49.36</v>
      </c>
      <c r="M666">
        <v>1</v>
      </c>
      <c r="N666" t="s">
        <v>13293</v>
      </c>
      <c r="O666">
        <f>IF(EXACT(N666, "N/A"), "Not Found", N666-C666)</f>
        <v>127.26000000000002</v>
      </c>
      <c r="P666" s="4">
        <f>IF(EXACT(O666, "Not Found"), 0, O666/C666)</f>
        <v>0.92566191446028534</v>
      </c>
    </row>
    <row r="667" spans="1:16" x14ac:dyDescent="0.2">
      <c r="A667" t="s">
        <v>16927</v>
      </c>
      <c r="B667" t="s">
        <v>16928</v>
      </c>
      <c r="C667">
        <v>6.98</v>
      </c>
      <c r="D667">
        <v>0.08</v>
      </c>
      <c r="E667">
        <v>1.159E-2</v>
      </c>
      <c r="F667">
        <v>337526088</v>
      </c>
      <c r="G667" t="s">
        <v>16</v>
      </c>
      <c r="H667">
        <v>2021</v>
      </c>
      <c r="I667">
        <v>4661</v>
      </c>
      <c r="J667" t="s">
        <v>53</v>
      </c>
      <c r="K667" t="s">
        <v>2071</v>
      </c>
      <c r="L667">
        <v>47.25</v>
      </c>
      <c r="M667">
        <v>0</v>
      </c>
      <c r="N667" t="s">
        <v>5911</v>
      </c>
      <c r="O667">
        <f>IF(EXACT(N667, "N/A"), "Not Found", N667-C667)</f>
        <v>6.4599999999999991</v>
      </c>
      <c r="P667" s="4">
        <f>IF(EXACT(O667, "Not Found"), 0, O667/C667)</f>
        <v>0.92550143266475626</v>
      </c>
    </row>
    <row r="668" spans="1:16" x14ac:dyDescent="0.2">
      <c r="A668" t="s">
        <v>5061</v>
      </c>
      <c r="B668" t="s">
        <v>5062</v>
      </c>
      <c r="C668">
        <v>12.5</v>
      </c>
      <c r="D668">
        <v>0.35</v>
      </c>
      <c r="E668">
        <v>2.8809999999999999E-2</v>
      </c>
      <c r="F668">
        <v>1804831050</v>
      </c>
      <c r="G668" t="s">
        <v>16</v>
      </c>
      <c r="I668">
        <v>2055890</v>
      </c>
      <c r="J668" t="s">
        <v>53</v>
      </c>
      <c r="K668" t="s">
        <v>392</v>
      </c>
      <c r="L668">
        <v>47.05</v>
      </c>
      <c r="M668">
        <v>1</v>
      </c>
      <c r="N668" t="s">
        <v>3840</v>
      </c>
      <c r="O668">
        <f>IF(EXACT(N668, "N/A"), "Not Found", N668-C668)</f>
        <v>11.559999999999999</v>
      </c>
      <c r="P668" s="4">
        <f>IF(EXACT(O668, "Not Found"), 0, O668/C668)</f>
        <v>0.92479999999999984</v>
      </c>
    </row>
    <row r="669" spans="1:16" x14ac:dyDescent="0.2">
      <c r="A669" t="s">
        <v>11433</v>
      </c>
      <c r="B669" t="s">
        <v>11434</v>
      </c>
      <c r="C669">
        <v>10.56</v>
      </c>
      <c r="D669">
        <v>-0.24</v>
      </c>
      <c r="E669">
        <v>-2.222E-2</v>
      </c>
      <c r="F669">
        <v>121440000</v>
      </c>
      <c r="G669" t="s">
        <v>16</v>
      </c>
      <c r="H669">
        <v>2007</v>
      </c>
      <c r="I669">
        <v>64271</v>
      </c>
      <c r="J669" t="s">
        <v>220</v>
      </c>
      <c r="K669" t="s">
        <v>1159</v>
      </c>
      <c r="L669">
        <v>49.83</v>
      </c>
      <c r="M669">
        <v>1</v>
      </c>
      <c r="N669" t="s">
        <v>359</v>
      </c>
      <c r="O669">
        <f>IF(EXACT(N669, "N/A"), "Not Found", N669-C669)</f>
        <v>9.7499999999999982</v>
      </c>
      <c r="P669" s="4">
        <f>IF(EXACT(O669, "Not Found"), 0, O669/C669)</f>
        <v>0.92329545454545436</v>
      </c>
    </row>
    <row r="670" spans="1:16" x14ac:dyDescent="0.2">
      <c r="A670" t="s">
        <v>13647</v>
      </c>
      <c r="B670" t="s">
        <v>13648</v>
      </c>
      <c r="C670">
        <v>16.260000000000002</v>
      </c>
      <c r="D670">
        <v>-0.11</v>
      </c>
      <c r="E670">
        <v>-6.7200000000000003E-3</v>
      </c>
      <c r="F670">
        <v>0</v>
      </c>
      <c r="H670">
        <v>2024</v>
      </c>
      <c r="I670">
        <v>34369</v>
      </c>
      <c r="L670">
        <v>47.93</v>
      </c>
      <c r="M670">
        <v>0</v>
      </c>
      <c r="N670" t="s">
        <v>13649</v>
      </c>
      <c r="O670">
        <f>IF(EXACT(N670, "N/A"), "Not Found", N670-C670)</f>
        <v>14.969999999999999</v>
      </c>
      <c r="P670" s="4">
        <f>IF(EXACT(O670, "Not Found"), 0, O670/C670)</f>
        <v>0.92066420664206627</v>
      </c>
    </row>
    <row r="671" spans="1:16" x14ac:dyDescent="0.2">
      <c r="A671" t="s">
        <v>13501</v>
      </c>
      <c r="B671" t="s">
        <v>13502</v>
      </c>
      <c r="C671">
        <v>30.87</v>
      </c>
      <c r="D671">
        <v>1.47</v>
      </c>
      <c r="E671">
        <v>0.05</v>
      </c>
      <c r="F671">
        <v>1348670539</v>
      </c>
      <c r="G671" t="s">
        <v>16</v>
      </c>
      <c r="I671">
        <v>621715</v>
      </c>
      <c r="J671" t="s">
        <v>53</v>
      </c>
      <c r="K671" t="s">
        <v>66</v>
      </c>
      <c r="L671">
        <v>47.01</v>
      </c>
      <c r="M671">
        <v>1</v>
      </c>
      <c r="N671" t="s">
        <v>13503</v>
      </c>
      <c r="O671">
        <f>IF(EXACT(N671, "N/A"), "Not Found", N671-C671)</f>
        <v>28.389999999999997</v>
      </c>
      <c r="P671" s="4">
        <f>IF(EXACT(O671, "Not Found"), 0, O671/C671)</f>
        <v>0.91966310333657264</v>
      </c>
    </row>
    <row r="672" spans="1:16" x14ac:dyDescent="0.2">
      <c r="A672" t="s">
        <v>11421</v>
      </c>
      <c r="B672" t="s">
        <v>11422</v>
      </c>
      <c r="C672" s="2">
        <v>21.41</v>
      </c>
      <c r="D672">
        <v>0.43</v>
      </c>
      <c r="E672">
        <v>2.0500000000000001E-2</v>
      </c>
      <c r="F672" s="2">
        <v>272691098</v>
      </c>
      <c r="G672" t="s">
        <v>16</v>
      </c>
      <c r="I672">
        <v>33845</v>
      </c>
      <c r="J672" t="s">
        <v>32</v>
      </c>
      <c r="K672" t="s">
        <v>107</v>
      </c>
      <c r="L672">
        <v>48.52</v>
      </c>
      <c r="M672">
        <v>4</v>
      </c>
      <c r="N672" t="s">
        <v>11423</v>
      </c>
      <c r="O672">
        <f>IF(EXACT(N672, "N/A"), "Not Found", N672-C672)</f>
        <v>19.669999999999998</v>
      </c>
      <c r="P672" s="4">
        <f>IF(EXACT(O672, "Not Found"), 0, O672/C672)</f>
        <v>0.91872956562354036</v>
      </c>
    </row>
    <row r="673" spans="1:16" x14ac:dyDescent="0.2">
      <c r="A673" t="s">
        <v>8214</v>
      </c>
      <c r="B673" t="s">
        <v>8215</v>
      </c>
      <c r="C673">
        <v>34.090000000000003</v>
      </c>
      <c r="D673">
        <v>0.11</v>
      </c>
      <c r="E673">
        <v>3.2399999999999998E-3</v>
      </c>
      <c r="F673">
        <v>2330341026</v>
      </c>
      <c r="G673" t="s">
        <v>16</v>
      </c>
      <c r="H673">
        <v>2017</v>
      </c>
      <c r="I673">
        <v>1067344</v>
      </c>
      <c r="J673" t="s">
        <v>220</v>
      </c>
      <c r="K673" t="s">
        <v>1159</v>
      </c>
      <c r="L673">
        <v>46.96</v>
      </c>
      <c r="M673">
        <v>1</v>
      </c>
      <c r="N673" t="s">
        <v>8216</v>
      </c>
      <c r="O673">
        <f>IF(EXACT(N673, "N/A"), "Not Found", N673-C673)</f>
        <v>31.22</v>
      </c>
      <c r="P673" s="4">
        <f>IF(EXACT(O673, "Not Found"), 0, O673/C673)</f>
        <v>0.9158110882956878</v>
      </c>
    </row>
    <row r="674" spans="1:16" x14ac:dyDescent="0.2">
      <c r="A674" t="s">
        <v>4441</v>
      </c>
      <c r="B674" t="s">
        <v>4442</v>
      </c>
      <c r="C674" s="2">
        <v>93.6</v>
      </c>
      <c r="D674">
        <v>-0.91</v>
      </c>
      <c r="E674">
        <v>-9.6299999999999997E-3</v>
      </c>
      <c r="F674" s="2">
        <v>18602168832</v>
      </c>
      <c r="G674" t="s">
        <v>16</v>
      </c>
      <c r="I674">
        <v>2355161</v>
      </c>
      <c r="J674" t="s">
        <v>42</v>
      </c>
      <c r="K674" t="s">
        <v>879</v>
      </c>
      <c r="L674">
        <v>43.13</v>
      </c>
      <c r="M674">
        <v>4.5</v>
      </c>
      <c r="N674" t="s">
        <v>4443</v>
      </c>
      <c r="O674">
        <f>IF(EXACT(N674, "N/A"), "Not Found", N674-C674)</f>
        <v>85.15</v>
      </c>
      <c r="P674" s="4">
        <f>IF(EXACT(O674, "Not Found"), 0, O674/C674)</f>
        <v>0.90972222222222232</v>
      </c>
    </row>
    <row r="675" spans="1:16" x14ac:dyDescent="0.2">
      <c r="A675" t="s">
        <v>17588</v>
      </c>
      <c r="B675" t="s">
        <v>17589</v>
      </c>
      <c r="C675" s="2">
        <v>27.24</v>
      </c>
      <c r="D675">
        <v>0.09</v>
      </c>
      <c r="E675">
        <v>3.31E-3</v>
      </c>
      <c r="F675" s="2">
        <v>1763433592</v>
      </c>
      <c r="G675" t="s">
        <v>16</v>
      </c>
      <c r="I675">
        <v>1004075</v>
      </c>
      <c r="J675" t="s">
        <v>32</v>
      </c>
      <c r="K675" t="s">
        <v>107</v>
      </c>
      <c r="L675">
        <v>47.15</v>
      </c>
      <c r="M675">
        <v>5</v>
      </c>
      <c r="N675" t="s">
        <v>17590</v>
      </c>
      <c r="O675">
        <f>IF(EXACT(N675, "N/A"), "Not Found", N675-C675)</f>
        <v>24.780000000000005</v>
      </c>
      <c r="P675" s="4">
        <f>IF(EXACT(O675, "Not Found"), 0, O675/C675)</f>
        <v>0.90969162995594732</v>
      </c>
    </row>
    <row r="676" spans="1:16" x14ac:dyDescent="0.2">
      <c r="A676" t="s">
        <v>18229</v>
      </c>
      <c r="B676" t="s">
        <v>18230</v>
      </c>
      <c r="C676">
        <v>16.760000000000002</v>
      </c>
      <c r="D676">
        <v>-0.04</v>
      </c>
      <c r="E676">
        <v>-2.3800000000000002E-3</v>
      </c>
      <c r="F676">
        <v>6363813766</v>
      </c>
      <c r="G676" t="s">
        <v>16</v>
      </c>
      <c r="H676">
        <v>2020</v>
      </c>
      <c r="I676">
        <v>4253998</v>
      </c>
      <c r="J676" t="s">
        <v>70</v>
      </c>
      <c r="K676" t="s">
        <v>268</v>
      </c>
      <c r="L676">
        <v>47.08</v>
      </c>
      <c r="M676">
        <v>0</v>
      </c>
      <c r="N676" t="s">
        <v>18231</v>
      </c>
      <c r="O676">
        <f>IF(EXACT(N676, "N/A"), "Not Found", N676-C676)</f>
        <v>15.119999999999997</v>
      </c>
      <c r="P676" s="4">
        <f>IF(EXACT(O676, "Not Found"), 0, O676/C676)</f>
        <v>0.90214797136038161</v>
      </c>
    </row>
    <row r="677" spans="1:16" x14ac:dyDescent="0.2">
      <c r="A677" t="s">
        <v>12881</v>
      </c>
      <c r="B677" t="s">
        <v>12882</v>
      </c>
      <c r="C677">
        <v>69.58</v>
      </c>
      <c r="D677">
        <v>0</v>
      </c>
      <c r="E677">
        <v>0</v>
      </c>
      <c r="F677">
        <v>3454597459</v>
      </c>
      <c r="G677" t="s">
        <v>16</v>
      </c>
      <c r="H677">
        <v>2005</v>
      </c>
      <c r="I677">
        <v>196313</v>
      </c>
      <c r="J677" t="s">
        <v>42</v>
      </c>
      <c r="K677" t="s">
        <v>43</v>
      </c>
      <c r="L677">
        <v>46.96</v>
      </c>
      <c r="M677">
        <v>1</v>
      </c>
      <c r="N677" t="s">
        <v>12883</v>
      </c>
      <c r="O677">
        <f>IF(EXACT(N677, "N/A"), "Not Found", N677-C677)</f>
        <v>62.649999999999991</v>
      </c>
      <c r="P677" s="4">
        <f>IF(EXACT(O677, "Not Found"), 0, O677/C677)</f>
        <v>0.90040241448692138</v>
      </c>
    </row>
    <row r="678" spans="1:16" x14ac:dyDescent="0.2">
      <c r="A678" t="s">
        <v>8556</v>
      </c>
      <c r="B678" t="s">
        <v>8557</v>
      </c>
      <c r="C678">
        <v>34</v>
      </c>
      <c r="D678">
        <v>1.31</v>
      </c>
      <c r="E678">
        <v>4.0070000000000001E-2</v>
      </c>
      <c r="F678">
        <v>1451427972</v>
      </c>
      <c r="G678" t="s">
        <v>16</v>
      </c>
      <c r="I678">
        <v>309497</v>
      </c>
      <c r="J678" t="s">
        <v>32</v>
      </c>
      <c r="K678" t="s">
        <v>107</v>
      </c>
      <c r="L678">
        <v>47.82</v>
      </c>
      <c r="M678">
        <v>1</v>
      </c>
      <c r="N678" t="s">
        <v>8558</v>
      </c>
      <c r="O678">
        <f>IF(EXACT(N678, "N/A"), "Not Found", N678-C678)</f>
        <v>30.560000000000002</v>
      </c>
      <c r="P678" s="4">
        <f>IF(EXACT(O678, "Not Found"), 0, O678/C678)</f>
        <v>0.8988235294117648</v>
      </c>
    </row>
    <row r="679" spans="1:16" x14ac:dyDescent="0.2">
      <c r="A679" t="s">
        <v>12176</v>
      </c>
      <c r="B679" t="s">
        <v>12177</v>
      </c>
      <c r="C679" s="2">
        <v>7625.57</v>
      </c>
      <c r="D679">
        <v>40.58</v>
      </c>
      <c r="E679">
        <v>5.3499999999999997E-3</v>
      </c>
      <c r="F679" s="2">
        <v>24296186979</v>
      </c>
      <c r="G679" t="s">
        <v>16</v>
      </c>
      <c r="H679">
        <v>1998</v>
      </c>
      <c r="I679">
        <v>27980</v>
      </c>
      <c r="J679" t="s">
        <v>53</v>
      </c>
      <c r="K679" t="s">
        <v>2071</v>
      </c>
      <c r="L679">
        <v>46.9</v>
      </c>
      <c r="M679">
        <v>5</v>
      </c>
      <c r="N679" t="s">
        <v>12178</v>
      </c>
      <c r="O679">
        <f>IF(EXACT(N679, "N/A"), "Not Found", N679-C679)</f>
        <v>6851.0300000000007</v>
      </c>
      <c r="P679" s="4">
        <f>IF(EXACT(O679, "Not Found"), 0, O679/C679)</f>
        <v>0.89842857648674146</v>
      </c>
    </row>
    <row r="680" spans="1:16" x14ac:dyDescent="0.2">
      <c r="A680" t="s">
        <v>7039</v>
      </c>
      <c r="B680" t="s">
        <v>7040</v>
      </c>
      <c r="C680">
        <v>26.31</v>
      </c>
      <c r="D680">
        <v>-0.06</v>
      </c>
      <c r="E680">
        <v>-2.2799999999999999E-3</v>
      </c>
      <c r="F680">
        <v>114752617</v>
      </c>
      <c r="G680" t="s">
        <v>16</v>
      </c>
      <c r="I680">
        <v>4583</v>
      </c>
      <c r="J680" t="s">
        <v>32</v>
      </c>
      <c r="K680" t="s">
        <v>107</v>
      </c>
      <c r="L680">
        <v>47.72</v>
      </c>
      <c r="M680">
        <v>3.5</v>
      </c>
      <c r="N680" t="s">
        <v>7041</v>
      </c>
      <c r="O680">
        <f>IF(EXACT(N680, "N/A"), "Not Found", N680-C680)</f>
        <v>23.63</v>
      </c>
      <c r="P680" s="4">
        <f>IF(EXACT(O680, "Not Found"), 0, O680/C680)</f>
        <v>0.8981375902698594</v>
      </c>
    </row>
    <row r="681" spans="1:16" x14ac:dyDescent="0.2">
      <c r="A681" t="s">
        <v>6283</v>
      </c>
      <c r="B681" t="s">
        <v>6284</v>
      </c>
      <c r="C681">
        <v>17.36</v>
      </c>
      <c r="D681">
        <v>0.17</v>
      </c>
      <c r="E681">
        <v>9.8899999999999995E-3</v>
      </c>
      <c r="F681">
        <v>175883205</v>
      </c>
      <c r="G681" t="s">
        <v>16</v>
      </c>
      <c r="H681">
        <v>2007</v>
      </c>
      <c r="I681">
        <v>6268</v>
      </c>
      <c r="J681" t="s">
        <v>32</v>
      </c>
      <c r="K681" t="s">
        <v>2346</v>
      </c>
      <c r="L681">
        <v>47.54</v>
      </c>
      <c r="M681">
        <v>3.5</v>
      </c>
      <c r="N681" t="s">
        <v>6285</v>
      </c>
      <c r="O681">
        <f>IF(EXACT(N681, "N/A"), "Not Found", N681-C681)</f>
        <v>15.579999999999998</v>
      </c>
      <c r="P681" s="4">
        <f>IF(EXACT(O681, "Not Found"), 0, O681/C681)</f>
        <v>0.89746543778801835</v>
      </c>
    </row>
    <row r="682" spans="1:16" x14ac:dyDescent="0.2">
      <c r="A682" t="s">
        <v>15776</v>
      </c>
      <c r="B682" t="s">
        <v>15777</v>
      </c>
      <c r="C682">
        <v>33.03</v>
      </c>
      <c r="D682">
        <v>0.34</v>
      </c>
      <c r="E682">
        <v>1.04E-2</v>
      </c>
      <c r="F682">
        <v>0</v>
      </c>
      <c r="G682" t="s">
        <v>16</v>
      </c>
      <c r="H682">
        <v>2009</v>
      </c>
      <c r="I682">
        <v>28182</v>
      </c>
      <c r="J682" t="s">
        <v>32</v>
      </c>
      <c r="K682" t="s">
        <v>95</v>
      </c>
      <c r="L682">
        <v>45.94</v>
      </c>
      <c r="M682">
        <v>0</v>
      </c>
      <c r="N682" t="s">
        <v>2116</v>
      </c>
      <c r="O682">
        <f>IF(EXACT(N682, "N/A"), "Not Found", N682-C682)</f>
        <v>29.64</v>
      </c>
      <c r="P682" s="4">
        <f>IF(EXACT(O682, "Not Found"), 0, O682/C682)</f>
        <v>0.8973660308810173</v>
      </c>
    </row>
    <row r="683" spans="1:16" x14ac:dyDescent="0.2">
      <c r="A683" t="s">
        <v>2069</v>
      </c>
      <c r="B683" t="s">
        <v>2070</v>
      </c>
      <c r="C683">
        <v>21.41</v>
      </c>
      <c r="D683">
        <v>0.6</v>
      </c>
      <c r="E683">
        <v>2.8830000000000001E-2</v>
      </c>
      <c r="F683" s="2">
        <v>112858726</v>
      </c>
      <c r="G683" t="s">
        <v>16</v>
      </c>
      <c r="I683">
        <v>2466</v>
      </c>
      <c r="J683" t="s">
        <v>27</v>
      </c>
      <c r="K683" t="s">
        <v>2071</v>
      </c>
      <c r="L683">
        <v>47.56</v>
      </c>
      <c r="M683">
        <v>1</v>
      </c>
      <c r="N683" t="s">
        <v>2072</v>
      </c>
      <c r="O683">
        <f>IF(EXACT(N683, "N/A"), "Not Found", N683-C683)</f>
        <v>19.209999999999997</v>
      </c>
      <c r="P683" s="4">
        <f>IF(EXACT(O683, "Not Found"), 0, O683/C683)</f>
        <v>0.8972442783745912</v>
      </c>
    </row>
    <row r="684" spans="1:16" x14ac:dyDescent="0.2">
      <c r="A684" t="s">
        <v>11415</v>
      </c>
      <c r="B684" t="s">
        <v>11416</v>
      </c>
      <c r="C684">
        <v>417.01</v>
      </c>
      <c r="D684">
        <v>1.62</v>
      </c>
      <c r="E684">
        <v>3.8999999999999998E-3</v>
      </c>
      <c r="F684">
        <v>8676570274</v>
      </c>
      <c r="G684" t="s">
        <v>16</v>
      </c>
      <c r="H684">
        <v>2013</v>
      </c>
      <c r="I684">
        <v>212760</v>
      </c>
      <c r="J684" t="s">
        <v>53</v>
      </c>
      <c r="K684" t="s">
        <v>123</v>
      </c>
      <c r="L684">
        <v>47.02</v>
      </c>
      <c r="M684">
        <v>2</v>
      </c>
      <c r="N684" t="s">
        <v>11417</v>
      </c>
      <c r="O684">
        <f>IF(EXACT(N684, "N/A"), "Not Found", N684-C684)</f>
        <v>373.62</v>
      </c>
      <c r="P684" s="4">
        <f>IF(EXACT(O684, "Not Found"), 0, O684/C684)</f>
        <v>0.89594973741636896</v>
      </c>
    </row>
    <row r="685" spans="1:16" x14ac:dyDescent="0.2">
      <c r="A685" t="s">
        <v>5473</v>
      </c>
      <c r="B685" t="s">
        <v>5474</v>
      </c>
      <c r="C685">
        <v>6.75</v>
      </c>
      <c r="D685">
        <v>0.15</v>
      </c>
      <c r="E685">
        <v>2.273E-2</v>
      </c>
      <c r="F685">
        <v>583597379</v>
      </c>
      <c r="G685" t="s">
        <v>1885</v>
      </c>
      <c r="I685">
        <v>285384</v>
      </c>
      <c r="J685" t="s">
        <v>99</v>
      </c>
      <c r="K685" t="s">
        <v>500</v>
      </c>
      <c r="L685">
        <v>42.38</v>
      </c>
      <c r="M685">
        <v>1</v>
      </c>
      <c r="N685" t="s">
        <v>5475</v>
      </c>
      <c r="O685">
        <f>IF(EXACT(N685, "N/A"), "Not Found", N685-C685)</f>
        <v>6.0399999999999991</v>
      </c>
      <c r="P685" s="4">
        <f>IF(EXACT(O685, "Not Found"), 0, O685/C685)</f>
        <v>0.89481481481481473</v>
      </c>
    </row>
    <row r="686" spans="1:16" x14ac:dyDescent="0.2">
      <c r="A686" t="s">
        <v>8079</v>
      </c>
      <c r="B686" t="s">
        <v>8080</v>
      </c>
      <c r="C686" s="2">
        <v>15.11</v>
      </c>
      <c r="D686">
        <v>-0.02</v>
      </c>
      <c r="E686">
        <v>-1.32E-3</v>
      </c>
      <c r="F686" s="2">
        <v>459259339</v>
      </c>
      <c r="G686" t="s">
        <v>16</v>
      </c>
      <c r="I686">
        <v>248345</v>
      </c>
      <c r="J686" t="s">
        <v>32</v>
      </c>
      <c r="K686" t="s">
        <v>107</v>
      </c>
      <c r="L686">
        <v>47.55</v>
      </c>
      <c r="M686">
        <v>4</v>
      </c>
      <c r="N686" t="s">
        <v>8081</v>
      </c>
      <c r="O686">
        <f>IF(EXACT(N686, "N/A"), "Not Found", N686-C686)</f>
        <v>13.510000000000002</v>
      </c>
      <c r="P686" s="4">
        <f>IF(EXACT(O686, "Not Found"), 0, O686/C686)</f>
        <v>0.89410986101919276</v>
      </c>
    </row>
    <row r="687" spans="1:16" x14ac:dyDescent="0.2">
      <c r="A687" t="s">
        <v>5106</v>
      </c>
      <c r="B687" t="s">
        <v>5107</v>
      </c>
      <c r="C687">
        <v>15.218999999999999</v>
      </c>
      <c r="D687">
        <v>3.9E-2</v>
      </c>
      <c r="E687">
        <v>2.5699999999999998E-3</v>
      </c>
      <c r="F687">
        <v>0</v>
      </c>
      <c r="G687" t="s">
        <v>16</v>
      </c>
      <c r="H687">
        <v>2012</v>
      </c>
      <c r="I687">
        <v>50113</v>
      </c>
      <c r="L687">
        <v>46.96</v>
      </c>
      <c r="M687">
        <v>0</v>
      </c>
      <c r="N687" t="s">
        <v>1167</v>
      </c>
      <c r="O687">
        <f>IF(EXACT(N687, "N/A"), "Not Found", N687-C687)</f>
        <v>13.531000000000001</v>
      </c>
      <c r="P687" s="4">
        <f>IF(EXACT(O687, "Not Found"), 0, O687/C687)</f>
        <v>0.88908601090741846</v>
      </c>
    </row>
    <row r="688" spans="1:16" x14ac:dyDescent="0.2">
      <c r="A688" t="s">
        <v>17622</v>
      </c>
      <c r="B688" t="s">
        <v>17623</v>
      </c>
      <c r="C688">
        <v>21.26</v>
      </c>
      <c r="D688">
        <v>0.1</v>
      </c>
      <c r="E688">
        <v>4.7299999999999998E-3</v>
      </c>
      <c r="F688">
        <v>18334103704</v>
      </c>
      <c r="G688" t="s">
        <v>16</v>
      </c>
      <c r="I688">
        <v>11551953</v>
      </c>
      <c r="J688" t="s">
        <v>118</v>
      </c>
      <c r="K688" t="s">
        <v>4018</v>
      </c>
      <c r="L688">
        <v>46.51</v>
      </c>
      <c r="M688">
        <v>1</v>
      </c>
      <c r="N688" t="s">
        <v>10493</v>
      </c>
      <c r="O688">
        <f>IF(EXACT(N688, "N/A"), "Not Found", N688-C688)</f>
        <v>18.899999999999995</v>
      </c>
      <c r="P688" s="4">
        <f>IF(EXACT(O688, "Not Found"), 0, O688/C688)</f>
        <v>0.88899341486359329</v>
      </c>
    </row>
    <row r="689" spans="1:16" x14ac:dyDescent="0.2">
      <c r="A689" t="s">
        <v>14944</v>
      </c>
      <c r="B689" t="s">
        <v>14945</v>
      </c>
      <c r="C689" s="2">
        <v>75.86</v>
      </c>
      <c r="D689">
        <v>-0.21</v>
      </c>
      <c r="E689">
        <v>-2.7599999999999999E-3</v>
      </c>
      <c r="F689" s="2">
        <v>7798106229</v>
      </c>
      <c r="G689" t="s">
        <v>16</v>
      </c>
      <c r="I689">
        <v>793233</v>
      </c>
      <c r="J689" t="s">
        <v>32</v>
      </c>
      <c r="K689" t="s">
        <v>179</v>
      </c>
      <c r="L689">
        <v>47.29</v>
      </c>
      <c r="M689">
        <v>4</v>
      </c>
      <c r="N689" t="s">
        <v>14946</v>
      </c>
      <c r="O689">
        <f>IF(EXACT(N689, "N/A"), "Not Found", N689-C689)</f>
        <v>67.27</v>
      </c>
      <c r="P689" s="4">
        <f>IF(EXACT(O689, "Not Found"), 0, O689/C689)</f>
        <v>0.88676509359346156</v>
      </c>
    </row>
    <row r="690" spans="1:16" x14ac:dyDescent="0.2">
      <c r="A690" t="s">
        <v>9262</v>
      </c>
      <c r="B690" t="s">
        <v>9263</v>
      </c>
      <c r="C690">
        <v>155.41999999999999</v>
      </c>
      <c r="D690">
        <v>1.32</v>
      </c>
      <c r="E690">
        <v>8.5699999999999995E-3</v>
      </c>
      <c r="F690">
        <v>293840627</v>
      </c>
      <c r="G690" t="s">
        <v>16</v>
      </c>
      <c r="I690">
        <v>1088</v>
      </c>
      <c r="J690" t="s">
        <v>32</v>
      </c>
      <c r="K690" t="s">
        <v>330</v>
      </c>
      <c r="L690">
        <v>46.73</v>
      </c>
      <c r="M690">
        <v>1</v>
      </c>
      <c r="N690" t="s">
        <v>9264</v>
      </c>
      <c r="O690">
        <f>IF(EXACT(N690, "N/A"), "Not Found", N690-C690)</f>
        <v>137.39000000000001</v>
      </c>
      <c r="P690" s="4">
        <f>IF(EXACT(O690, "Not Found"), 0, O690/C690)</f>
        <v>0.88399176425170523</v>
      </c>
    </row>
    <row r="691" spans="1:16" x14ac:dyDescent="0.2">
      <c r="A691" t="s">
        <v>16406</v>
      </c>
      <c r="B691" t="s">
        <v>16407</v>
      </c>
      <c r="C691" s="2">
        <v>83.99</v>
      </c>
      <c r="D691">
        <v>0.06</v>
      </c>
      <c r="E691">
        <v>7.1000000000000002E-4</v>
      </c>
      <c r="F691" s="2">
        <v>5890392979</v>
      </c>
      <c r="G691" t="s">
        <v>16</v>
      </c>
      <c r="I691">
        <v>513335</v>
      </c>
      <c r="J691" t="s">
        <v>17</v>
      </c>
      <c r="K691" t="s">
        <v>183</v>
      </c>
      <c r="L691">
        <v>46.43</v>
      </c>
      <c r="M691">
        <v>5</v>
      </c>
      <c r="N691" t="s">
        <v>16408</v>
      </c>
      <c r="O691">
        <f>IF(EXACT(N691, "N/A"), "Not Found", N691-C691)</f>
        <v>73.929999999999993</v>
      </c>
      <c r="P691" s="4">
        <f>IF(EXACT(O691, "Not Found"), 0, O691/C691)</f>
        <v>0.88022383617097266</v>
      </c>
    </row>
    <row r="692" spans="1:16" x14ac:dyDescent="0.2">
      <c r="A692" t="s">
        <v>16306</v>
      </c>
      <c r="B692" t="s">
        <v>16307</v>
      </c>
      <c r="C692">
        <v>14.01</v>
      </c>
      <c r="D692">
        <v>0.48</v>
      </c>
      <c r="E692">
        <v>3.5479999999999998E-2</v>
      </c>
      <c r="F692">
        <v>2759520797</v>
      </c>
      <c r="G692" t="s">
        <v>16</v>
      </c>
      <c r="I692">
        <v>3775039</v>
      </c>
      <c r="J692" t="s">
        <v>17</v>
      </c>
      <c r="K692" t="s">
        <v>2226</v>
      </c>
      <c r="L692">
        <v>48.12</v>
      </c>
      <c r="M692">
        <v>1</v>
      </c>
      <c r="N692" t="s">
        <v>16308</v>
      </c>
      <c r="O692">
        <f>IF(EXACT(N692, "N/A"), "Not Found", N692-C692)</f>
        <v>12.299999999999999</v>
      </c>
      <c r="P692" s="4">
        <f>IF(EXACT(O692, "Not Found"), 0, O692/C692)</f>
        <v>0.87794432548179868</v>
      </c>
    </row>
    <row r="693" spans="1:16" x14ac:dyDescent="0.2">
      <c r="A693" t="s">
        <v>17919</v>
      </c>
      <c r="B693" t="s">
        <v>17920</v>
      </c>
      <c r="C693">
        <v>235.53</v>
      </c>
      <c r="D693">
        <v>2.79</v>
      </c>
      <c r="E693">
        <v>1.1990000000000001E-2</v>
      </c>
      <c r="F693">
        <v>15107958560</v>
      </c>
      <c r="G693" t="s">
        <v>16</v>
      </c>
      <c r="I693">
        <v>5094995</v>
      </c>
      <c r="J693" t="s">
        <v>53</v>
      </c>
      <c r="K693" t="s">
        <v>3108</v>
      </c>
      <c r="L693">
        <v>46.47</v>
      </c>
      <c r="M693">
        <v>3</v>
      </c>
      <c r="N693" t="s">
        <v>17921</v>
      </c>
      <c r="O693">
        <f>IF(EXACT(N693, "N/A"), "Not Found", N693-C693)</f>
        <v>206.57000000000002</v>
      </c>
      <c r="P693" s="4">
        <f>IF(EXACT(O693, "Not Found"), 0, O693/C693)</f>
        <v>0.87704326412771205</v>
      </c>
    </row>
    <row r="694" spans="1:16" x14ac:dyDescent="0.2">
      <c r="A694" t="s">
        <v>15279</v>
      </c>
      <c r="B694" t="s">
        <v>15280</v>
      </c>
      <c r="C694" s="2">
        <v>42.88</v>
      </c>
      <c r="D694">
        <v>1.22</v>
      </c>
      <c r="E694">
        <v>2.928E-2</v>
      </c>
      <c r="F694" s="2">
        <v>486935075</v>
      </c>
      <c r="G694" t="s">
        <v>16</v>
      </c>
      <c r="I694">
        <v>36778</v>
      </c>
      <c r="J694" t="s">
        <v>32</v>
      </c>
      <c r="K694" t="s">
        <v>2346</v>
      </c>
      <c r="L694">
        <v>47.39</v>
      </c>
      <c r="M694">
        <v>5</v>
      </c>
      <c r="N694" t="s">
        <v>15281</v>
      </c>
      <c r="O694">
        <f>IF(EXACT(N694, "N/A"), "Not Found", N694-C694)</f>
        <v>37.49</v>
      </c>
      <c r="P694" s="4">
        <f>IF(EXACT(O694, "Not Found"), 0, O694/C694)</f>
        <v>0.8743003731343284</v>
      </c>
    </row>
    <row r="695" spans="1:16" x14ac:dyDescent="0.2">
      <c r="A695" t="s">
        <v>6510</v>
      </c>
      <c r="B695" t="s">
        <v>6511</v>
      </c>
      <c r="C695">
        <v>12.44</v>
      </c>
      <c r="D695">
        <v>0.14000000000000001</v>
      </c>
      <c r="E695">
        <v>1.1379999999999999E-2</v>
      </c>
      <c r="F695">
        <v>49785319107</v>
      </c>
      <c r="G695" t="s">
        <v>16</v>
      </c>
      <c r="I695">
        <v>43056831</v>
      </c>
      <c r="J695" t="s">
        <v>53</v>
      </c>
      <c r="K695" t="s">
        <v>3725</v>
      </c>
      <c r="L695">
        <v>46.59</v>
      </c>
      <c r="M695">
        <v>1</v>
      </c>
      <c r="N695" t="s">
        <v>6512</v>
      </c>
      <c r="O695">
        <f>IF(EXACT(N695, "N/A"), "Not Found", N695-C695)</f>
        <v>10.87</v>
      </c>
      <c r="P695" s="4">
        <f>IF(EXACT(O695, "Not Found"), 0, O695/C695)</f>
        <v>0.8737942122186495</v>
      </c>
    </row>
    <row r="696" spans="1:16" x14ac:dyDescent="0.2">
      <c r="A696" t="s">
        <v>6572</v>
      </c>
      <c r="B696" t="s">
        <v>6573</v>
      </c>
      <c r="C696">
        <v>35.28</v>
      </c>
      <c r="D696">
        <v>1.28</v>
      </c>
      <c r="E696">
        <v>3.7650000000000003E-2</v>
      </c>
      <c r="F696">
        <v>293349707</v>
      </c>
      <c r="G696" t="s">
        <v>16</v>
      </c>
      <c r="I696">
        <v>24419</v>
      </c>
      <c r="J696" t="s">
        <v>32</v>
      </c>
      <c r="K696" t="s">
        <v>107</v>
      </c>
      <c r="L696">
        <v>48.72</v>
      </c>
      <c r="M696">
        <v>3.5</v>
      </c>
      <c r="N696" t="s">
        <v>6574</v>
      </c>
      <c r="O696">
        <f>IF(EXACT(N696, "N/A"), "Not Found", N696-C696)</f>
        <v>30.789999999999992</v>
      </c>
      <c r="P696" s="4">
        <f>IF(EXACT(O696, "Not Found"), 0, O696/C696)</f>
        <v>0.87273242630385461</v>
      </c>
    </row>
    <row r="697" spans="1:16" x14ac:dyDescent="0.2">
      <c r="A697" t="s">
        <v>12056</v>
      </c>
      <c r="B697" t="s">
        <v>12057</v>
      </c>
      <c r="C697">
        <v>29.89</v>
      </c>
      <c r="D697">
        <v>0.23</v>
      </c>
      <c r="E697">
        <v>7.7499999999999999E-3</v>
      </c>
      <c r="F697">
        <v>1420643155</v>
      </c>
      <c r="G697" t="s">
        <v>232</v>
      </c>
      <c r="H697">
        <v>2016</v>
      </c>
      <c r="I697">
        <v>213978</v>
      </c>
      <c r="J697" t="s">
        <v>32</v>
      </c>
      <c r="K697" t="s">
        <v>1056</v>
      </c>
      <c r="L697">
        <v>46.77</v>
      </c>
      <c r="M697">
        <v>0</v>
      </c>
      <c r="N697" t="s">
        <v>12058</v>
      </c>
      <c r="O697">
        <f>IF(EXACT(N697, "N/A"), "Not Found", N697-C697)</f>
        <v>26.04</v>
      </c>
      <c r="P697" s="4">
        <f>IF(EXACT(O697, "Not Found"), 0, O697/C697)</f>
        <v>0.87119437939110067</v>
      </c>
    </row>
    <row r="698" spans="1:16" x14ac:dyDescent="0.2">
      <c r="A698" t="s">
        <v>17176</v>
      </c>
      <c r="B698" t="s">
        <v>17177</v>
      </c>
      <c r="C698">
        <v>1.05</v>
      </c>
      <c r="D698">
        <v>-0.03</v>
      </c>
      <c r="E698">
        <v>-2.7779999999999999E-2</v>
      </c>
      <c r="F698">
        <v>38648849</v>
      </c>
      <c r="G698" t="s">
        <v>1443</v>
      </c>
      <c r="H698">
        <v>2023</v>
      </c>
      <c r="I698">
        <v>203537</v>
      </c>
      <c r="J698" t="s">
        <v>53</v>
      </c>
      <c r="K698" t="s">
        <v>66</v>
      </c>
      <c r="L698">
        <v>48.98</v>
      </c>
      <c r="M698">
        <v>0</v>
      </c>
      <c r="N698" t="s">
        <v>1330</v>
      </c>
      <c r="O698">
        <f>IF(EXACT(N698, "N/A"), "Not Found", N698-C698)</f>
        <v>0.90999999999999992</v>
      </c>
      <c r="P698" s="4">
        <f>IF(EXACT(O698, "Not Found"), 0, O698/C698)</f>
        <v>0.86666666666666659</v>
      </c>
    </row>
    <row r="699" spans="1:16" x14ac:dyDescent="0.2">
      <c r="A699" t="s">
        <v>16369</v>
      </c>
      <c r="B699" t="s">
        <v>16370</v>
      </c>
      <c r="C699">
        <v>4.0199999999999996</v>
      </c>
      <c r="D699">
        <v>0.05</v>
      </c>
      <c r="E699">
        <v>1.259E-2</v>
      </c>
      <c r="F699">
        <v>662539834</v>
      </c>
      <c r="G699" t="s">
        <v>26</v>
      </c>
      <c r="H699">
        <v>2019</v>
      </c>
      <c r="I699">
        <v>688706</v>
      </c>
      <c r="J699" t="s">
        <v>32</v>
      </c>
      <c r="K699" t="s">
        <v>179</v>
      </c>
      <c r="L699">
        <v>42.4</v>
      </c>
      <c r="M699">
        <v>0</v>
      </c>
      <c r="N699" t="s">
        <v>2528</v>
      </c>
      <c r="O699">
        <f>IF(EXACT(N699, "N/A"), "Not Found", N699-C699)</f>
        <v>3.4800000000000004</v>
      </c>
      <c r="P699" s="4">
        <f>IF(EXACT(O699, "Not Found"), 0, O699/C699)</f>
        <v>0.86567164179104494</v>
      </c>
    </row>
    <row r="700" spans="1:16" x14ac:dyDescent="0.2">
      <c r="A700" t="s">
        <v>2428</v>
      </c>
      <c r="B700" t="s">
        <v>2429</v>
      </c>
      <c r="C700">
        <v>13.59</v>
      </c>
      <c r="D700">
        <v>-0.04</v>
      </c>
      <c r="E700">
        <v>-2.9299999999999999E-3</v>
      </c>
      <c r="F700">
        <v>4439732980.5508604</v>
      </c>
      <c r="G700" t="s">
        <v>26</v>
      </c>
      <c r="H700">
        <v>2020</v>
      </c>
      <c r="I700">
        <v>6413555</v>
      </c>
      <c r="J700" t="s">
        <v>32</v>
      </c>
      <c r="K700" t="s">
        <v>27</v>
      </c>
      <c r="L700">
        <v>47.55</v>
      </c>
      <c r="M700">
        <v>0</v>
      </c>
      <c r="N700" t="s">
        <v>2430</v>
      </c>
      <c r="O700">
        <f>IF(EXACT(N700, "N/A"), "Not Found", N700-C700)</f>
        <v>11.75</v>
      </c>
      <c r="P700" s="4">
        <f>IF(EXACT(O700, "Not Found"), 0, O700/C700)</f>
        <v>0.86460632818248717</v>
      </c>
    </row>
    <row r="701" spans="1:16" x14ac:dyDescent="0.2">
      <c r="A701" t="s">
        <v>8600</v>
      </c>
      <c r="B701" t="s">
        <v>8601</v>
      </c>
      <c r="C701" s="2">
        <v>350.32</v>
      </c>
      <c r="D701">
        <v>-0.84</v>
      </c>
      <c r="E701">
        <v>-2.3900000000000002E-3</v>
      </c>
      <c r="F701" s="2">
        <v>42267269311</v>
      </c>
      <c r="G701" t="s">
        <v>16</v>
      </c>
      <c r="I701">
        <v>2291572</v>
      </c>
      <c r="J701" t="s">
        <v>42</v>
      </c>
      <c r="K701" t="s">
        <v>241</v>
      </c>
      <c r="L701">
        <v>46.06</v>
      </c>
      <c r="M701">
        <v>4</v>
      </c>
      <c r="N701" t="s">
        <v>8602</v>
      </c>
      <c r="O701">
        <f>IF(EXACT(N701, "N/A"), "Not Found", N701-C701)</f>
        <v>302.26000000000005</v>
      </c>
      <c r="P701" s="4">
        <f>IF(EXACT(O701, "Not Found"), 0, O701/C701)</f>
        <v>0.86281114409682591</v>
      </c>
    </row>
    <row r="702" spans="1:16" x14ac:dyDescent="0.2">
      <c r="A702" t="s">
        <v>14363</v>
      </c>
      <c r="B702" t="s">
        <v>14364</v>
      </c>
      <c r="C702">
        <v>9.33</v>
      </c>
      <c r="D702">
        <v>7.0000000000000007E-2</v>
      </c>
      <c r="E702">
        <v>7.5599999999999999E-3</v>
      </c>
      <c r="F702">
        <v>431690768</v>
      </c>
      <c r="G702" t="s">
        <v>16</v>
      </c>
      <c r="I702">
        <v>76679</v>
      </c>
      <c r="J702" t="s">
        <v>32</v>
      </c>
      <c r="K702" t="s">
        <v>95</v>
      </c>
      <c r="L702">
        <v>45.8</v>
      </c>
      <c r="M702">
        <v>0</v>
      </c>
      <c r="N702" t="s">
        <v>14365</v>
      </c>
      <c r="O702">
        <f>IF(EXACT(N702, "N/A"), "Not Found", N702-C702)</f>
        <v>8.0499999999999989</v>
      </c>
      <c r="P702" s="4">
        <f>IF(EXACT(O702, "Not Found"), 0, O702/C702)</f>
        <v>0.86280814576634501</v>
      </c>
    </row>
    <row r="703" spans="1:16" x14ac:dyDescent="0.2">
      <c r="A703" t="s">
        <v>12740</v>
      </c>
      <c r="B703" t="s">
        <v>12741</v>
      </c>
      <c r="C703">
        <v>49.41</v>
      </c>
      <c r="D703">
        <v>1.56</v>
      </c>
      <c r="E703">
        <v>3.2599999999999997E-2</v>
      </c>
      <c r="F703">
        <v>13424697000</v>
      </c>
      <c r="G703" t="s">
        <v>91</v>
      </c>
      <c r="I703">
        <v>4836075</v>
      </c>
      <c r="J703" t="s">
        <v>220</v>
      </c>
      <c r="K703" t="s">
        <v>1159</v>
      </c>
      <c r="L703">
        <v>45.21</v>
      </c>
      <c r="M703">
        <v>1</v>
      </c>
      <c r="N703" t="s">
        <v>12742</v>
      </c>
      <c r="O703">
        <f>IF(EXACT(N703, "N/A"), "Not Found", N703-C703)</f>
        <v>42.570000000000007</v>
      </c>
      <c r="P703" s="4">
        <f>IF(EXACT(O703, "Not Found"), 0, O703/C703)</f>
        <v>0.86156648451730444</v>
      </c>
    </row>
    <row r="704" spans="1:16" x14ac:dyDescent="0.2">
      <c r="A704" t="s">
        <v>7421</v>
      </c>
      <c r="B704" t="s">
        <v>7422</v>
      </c>
      <c r="C704">
        <v>10.6</v>
      </c>
      <c r="D704">
        <v>-0.06</v>
      </c>
      <c r="E704">
        <v>-5.6299999999999996E-3</v>
      </c>
      <c r="F704">
        <v>80580776</v>
      </c>
      <c r="G704" t="s">
        <v>16</v>
      </c>
      <c r="I704">
        <v>14656</v>
      </c>
      <c r="J704" t="s">
        <v>32</v>
      </c>
      <c r="K704" t="s">
        <v>47</v>
      </c>
      <c r="L704">
        <v>45.77</v>
      </c>
      <c r="M704">
        <v>1</v>
      </c>
      <c r="N704" t="s">
        <v>7423</v>
      </c>
      <c r="O704">
        <f>IF(EXACT(N704, "N/A"), "Not Found", N704-C704)</f>
        <v>9.1300000000000008</v>
      </c>
      <c r="P704" s="4">
        <f>IF(EXACT(O704, "Not Found"), 0, O704/C704)</f>
        <v>0.86132075471698122</v>
      </c>
    </row>
    <row r="705" spans="1:16" x14ac:dyDescent="0.2">
      <c r="A705" t="s">
        <v>4517</v>
      </c>
      <c r="B705" t="s">
        <v>4518</v>
      </c>
      <c r="C705">
        <v>17.399999999999999</v>
      </c>
      <c r="D705">
        <v>0.11</v>
      </c>
      <c r="E705">
        <v>6.3600000000000002E-3</v>
      </c>
      <c r="F705">
        <v>957681088</v>
      </c>
      <c r="G705" t="s">
        <v>4000</v>
      </c>
      <c r="H705">
        <v>2007</v>
      </c>
      <c r="I705">
        <v>73933</v>
      </c>
      <c r="J705" t="s">
        <v>53</v>
      </c>
      <c r="K705" t="s">
        <v>1624</v>
      </c>
      <c r="L705">
        <v>46.32</v>
      </c>
      <c r="M705">
        <v>1</v>
      </c>
      <c r="N705" t="s">
        <v>4519</v>
      </c>
      <c r="O705">
        <f>IF(EXACT(N705, "N/A"), "Not Found", N705-C705)</f>
        <v>14.940000000000005</v>
      </c>
      <c r="P705" s="4">
        <f>IF(EXACT(O705, "Not Found"), 0, O705/C705)</f>
        <v>0.8586206896551728</v>
      </c>
    </row>
    <row r="706" spans="1:16" x14ac:dyDescent="0.2">
      <c r="A706" t="s">
        <v>8303</v>
      </c>
      <c r="B706" t="s">
        <v>8304</v>
      </c>
      <c r="C706">
        <v>8.83</v>
      </c>
      <c r="D706">
        <v>0.14000000000000001</v>
      </c>
      <c r="E706">
        <v>1.6109999999999999E-2</v>
      </c>
      <c r="F706">
        <v>876481694</v>
      </c>
      <c r="G706" t="s">
        <v>1259</v>
      </c>
      <c r="H706">
        <v>2004</v>
      </c>
      <c r="I706">
        <v>1692274</v>
      </c>
      <c r="J706" t="s">
        <v>42</v>
      </c>
      <c r="K706" t="s">
        <v>2648</v>
      </c>
      <c r="L706">
        <v>46.61</v>
      </c>
      <c r="M706">
        <v>3.5</v>
      </c>
      <c r="N706" t="s">
        <v>4410</v>
      </c>
      <c r="O706">
        <f>IF(EXACT(N706, "N/A"), "Not Found", N706-C706)</f>
        <v>7.5600000000000005</v>
      </c>
      <c r="P706" s="4">
        <f>IF(EXACT(O706, "Not Found"), 0, O706/C706)</f>
        <v>0.85617214043035117</v>
      </c>
    </row>
    <row r="707" spans="1:16" x14ac:dyDescent="0.2">
      <c r="A707" t="s">
        <v>5709</v>
      </c>
      <c r="B707" t="s">
        <v>5710</v>
      </c>
      <c r="C707">
        <v>10.08</v>
      </c>
      <c r="D707">
        <v>0.02</v>
      </c>
      <c r="E707">
        <v>1.99E-3</v>
      </c>
      <c r="F707">
        <v>611478242</v>
      </c>
      <c r="G707" t="s">
        <v>16</v>
      </c>
      <c r="H707">
        <v>2014</v>
      </c>
      <c r="I707">
        <v>623963</v>
      </c>
      <c r="J707" t="s">
        <v>32</v>
      </c>
      <c r="K707" t="s">
        <v>551</v>
      </c>
      <c r="L707">
        <v>45.83</v>
      </c>
      <c r="M707">
        <v>0</v>
      </c>
      <c r="N707" t="s">
        <v>3016</v>
      </c>
      <c r="O707">
        <f>IF(EXACT(N707, "N/A"), "Not Found", N707-C707)</f>
        <v>8.6199999999999992</v>
      </c>
      <c r="P707" s="4">
        <f>IF(EXACT(O707, "Not Found"), 0, O707/C707)</f>
        <v>0.85515873015873012</v>
      </c>
    </row>
    <row r="708" spans="1:16" x14ac:dyDescent="0.2">
      <c r="A708" t="s">
        <v>9482</v>
      </c>
      <c r="B708" t="s">
        <v>9483</v>
      </c>
      <c r="C708" s="2">
        <v>186.06</v>
      </c>
      <c r="D708">
        <v>1.68</v>
      </c>
      <c r="E708">
        <v>9.11E-3</v>
      </c>
      <c r="F708" s="2">
        <v>535921920918</v>
      </c>
      <c r="G708" t="s">
        <v>16</v>
      </c>
      <c r="I708">
        <v>9641835</v>
      </c>
      <c r="J708" t="s">
        <v>32</v>
      </c>
      <c r="K708" t="s">
        <v>107</v>
      </c>
      <c r="L708">
        <v>46.29</v>
      </c>
      <c r="M708">
        <v>4</v>
      </c>
      <c r="N708" t="s">
        <v>9484</v>
      </c>
      <c r="O708">
        <f>IF(EXACT(N708, "N/A"), "Not Found", N708-C708)</f>
        <v>158.94</v>
      </c>
      <c r="P708" s="4">
        <f>IF(EXACT(O708, "Not Found"), 0, O708/C708)</f>
        <v>0.85424056755885192</v>
      </c>
    </row>
    <row r="709" spans="1:16" x14ac:dyDescent="0.2">
      <c r="A709" t="s">
        <v>15564</v>
      </c>
      <c r="B709" t="s">
        <v>15565</v>
      </c>
      <c r="C709">
        <v>12.27</v>
      </c>
      <c r="D709">
        <v>0.1</v>
      </c>
      <c r="E709">
        <v>8.2199999999999999E-3</v>
      </c>
      <c r="F709">
        <v>2056208968</v>
      </c>
      <c r="G709" t="s">
        <v>232</v>
      </c>
      <c r="H709">
        <v>2013</v>
      </c>
      <c r="I709">
        <v>540643</v>
      </c>
      <c r="J709" t="s">
        <v>32</v>
      </c>
      <c r="K709" t="s">
        <v>233</v>
      </c>
      <c r="L709">
        <v>46.5</v>
      </c>
      <c r="M709">
        <v>1</v>
      </c>
      <c r="N709" t="s">
        <v>3287</v>
      </c>
      <c r="O709">
        <f>IF(EXACT(N709, "N/A"), "Not Found", N709-C709)</f>
        <v>10.46</v>
      </c>
      <c r="P709" s="4">
        <f>IF(EXACT(O709, "Not Found"), 0, O709/C709)</f>
        <v>0.8524857375713123</v>
      </c>
    </row>
    <row r="710" spans="1:16" x14ac:dyDescent="0.2">
      <c r="A710" t="s">
        <v>13315</v>
      </c>
      <c r="B710" t="s">
        <v>13316</v>
      </c>
      <c r="C710" s="2">
        <v>82.39</v>
      </c>
      <c r="D710">
        <v>1.1599999999999999</v>
      </c>
      <c r="E710">
        <v>1.4279999999999999E-2</v>
      </c>
      <c r="F710" s="2">
        <v>2220814705</v>
      </c>
      <c r="G710" t="s">
        <v>16</v>
      </c>
      <c r="H710">
        <v>1996</v>
      </c>
      <c r="I710">
        <v>355449</v>
      </c>
      <c r="J710" t="s">
        <v>70</v>
      </c>
      <c r="K710" t="s">
        <v>296</v>
      </c>
      <c r="L710">
        <v>45.46</v>
      </c>
      <c r="M710">
        <v>5</v>
      </c>
      <c r="N710" t="s">
        <v>13317</v>
      </c>
      <c r="O710">
        <f>IF(EXACT(N710, "N/A"), "Not Found", N710-C710)</f>
        <v>69.8</v>
      </c>
      <c r="P710" s="4">
        <f>IF(EXACT(O710, "Not Found"), 0, O710/C710)</f>
        <v>0.84719019298458542</v>
      </c>
    </row>
    <row r="711" spans="1:16" x14ac:dyDescent="0.2">
      <c r="A711" t="s">
        <v>8339</v>
      </c>
      <c r="B711" t="s">
        <v>8340</v>
      </c>
      <c r="C711">
        <v>35.590000000000003</v>
      </c>
      <c r="D711">
        <v>0.22</v>
      </c>
      <c r="E711">
        <v>6.2199999999999998E-3</v>
      </c>
      <c r="F711">
        <v>64468737824</v>
      </c>
      <c r="G711" t="s">
        <v>2025</v>
      </c>
      <c r="I711">
        <v>572982</v>
      </c>
      <c r="J711" t="s">
        <v>53</v>
      </c>
      <c r="K711" t="s">
        <v>3725</v>
      </c>
      <c r="L711">
        <v>45.13</v>
      </c>
      <c r="M711">
        <v>1</v>
      </c>
      <c r="N711" t="s">
        <v>8341</v>
      </c>
      <c r="O711">
        <f>IF(EXACT(N711, "N/A"), "Not Found", N711-C711)</f>
        <v>30.149999999999991</v>
      </c>
      <c r="P711" s="4">
        <f>IF(EXACT(O711, "Not Found"), 0, O711/C711)</f>
        <v>0.84714807530205083</v>
      </c>
    </row>
    <row r="712" spans="1:16" x14ac:dyDescent="0.2">
      <c r="A712" t="s">
        <v>1510</v>
      </c>
      <c r="B712" t="s">
        <v>1511</v>
      </c>
      <c r="C712">
        <v>12.04</v>
      </c>
      <c r="D712">
        <v>2.14</v>
      </c>
      <c r="E712">
        <v>0.21615999999999999</v>
      </c>
      <c r="F712" s="2">
        <v>694617628</v>
      </c>
      <c r="G712" t="s">
        <v>16</v>
      </c>
      <c r="H712">
        <v>2021</v>
      </c>
      <c r="I712">
        <v>766201</v>
      </c>
      <c r="J712" t="s">
        <v>387</v>
      </c>
      <c r="K712" t="s">
        <v>1512</v>
      </c>
      <c r="L712">
        <v>45.07</v>
      </c>
      <c r="M712">
        <v>0</v>
      </c>
      <c r="N712" t="s">
        <v>1513</v>
      </c>
      <c r="O712">
        <f>IF(EXACT(N712, "N/A"), "Not Found", N712-C712)</f>
        <v>10.150000000000002</v>
      </c>
      <c r="P712" s="4">
        <f>IF(EXACT(O712, "Not Found"), 0, O712/C712)</f>
        <v>0.84302325581395376</v>
      </c>
    </row>
    <row r="713" spans="1:16" x14ac:dyDescent="0.2">
      <c r="A713" t="s">
        <v>8325</v>
      </c>
      <c r="B713" t="s">
        <v>8326</v>
      </c>
      <c r="C713">
        <v>1.59</v>
      </c>
      <c r="D713">
        <v>-0.05</v>
      </c>
      <c r="E713">
        <v>-3.049E-2</v>
      </c>
      <c r="F713">
        <v>15900000</v>
      </c>
      <c r="G713" t="s">
        <v>26</v>
      </c>
      <c r="H713">
        <v>2023</v>
      </c>
      <c r="I713">
        <v>18861</v>
      </c>
      <c r="J713" t="s">
        <v>17</v>
      </c>
      <c r="K713" t="s">
        <v>75</v>
      </c>
      <c r="L713">
        <v>43</v>
      </c>
      <c r="M713">
        <v>0</v>
      </c>
      <c r="N713" t="s">
        <v>8327</v>
      </c>
      <c r="O713">
        <f>IF(EXACT(N713, "N/A"), "Not Found", N713-C713)</f>
        <v>1.34</v>
      </c>
      <c r="P713" s="4">
        <f>IF(EXACT(O713, "Not Found"), 0, O713/C713)</f>
        <v>0.84276729559748431</v>
      </c>
    </row>
    <row r="714" spans="1:16" x14ac:dyDescent="0.2">
      <c r="A714" t="s">
        <v>16076</v>
      </c>
      <c r="B714" t="s">
        <v>16077</v>
      </c>
      <c r="C714">
        <v>35.979999999999997</v>
      </c>
      <c r="D714">
        <v>-0.38</v>
      </c>
      <c r="E714">
        <v>-1.0449999999999999E-2</v>
      </c>
      <c r="F714">
        <v>110191413</v>
      </c>
      <c r="G714" t="s">
        <v>16</v>
      </c>
      <c r="I714">
        <v>14004</v>
      </c>
      <c r="J714" t="s">
        <v>17</v>
      </c>
      <c r="K714" t="s">
        <v>75</v>
      </c>
      <c r="L714">
        <v>45.09</v>
      </c>
      <c r="M714">
        <v>1</v>
      </c>
      <c r="N714" t="s">
        <v>4295</v>
      </c>
      <c r="O714">
        <f>IF(EXACT(N714, "N/A"), "Not Found", N714-C714)</f>
        <v>30.270000000000003</v>
      </c>
      <c r="P714" s="4">
        <f>IF(EXACT(O714, "Not Found"), 0, O714/C714)</f>
        <v>0.84130072262367994</v>
      </c>
    </row>
    <row r="715" spans="1:16" x14ac:dyDescent="0.2">
      <c r="A715" t="s">
        <v>11521</v>
      </c>
      <c r="B715" t="s">
        <v>11522</v>
      </c>
      <c r="C715">
        <v>9.51</v>
      </c>
      <c r="D715">
        <v>0.02</v>
      </c>
      <c r="E715">
        <v>2.1099999999999999E-3</v>
      </c>
      <c r="F715">
        <v>1097146922</v>
      </c>
      <c r="G715" t="s">
        <v>16</v>
      </c>
      <c r="H715">
        <v>2021</v>
      </c>
      <c r="I715">
        <v>819899</v>
      </c>
      <c r="J715" t="s">
        <v>118</v>
      </c>
      <c r="K715" t="s">
        <v>119</v>
      </c>
      <c r="L715">
        <v>45.31</v>
      </c>
      <c r="M715">
        <v>0</v>
      </c>
      <c r="N715" t="s">
        <v>6267</v>
      </c>
      <c r="O715">
        <f>IF(EXACT(N715, "N/A"), "Not Found", N715-C715)</f>
        <v>7.99</v>
      </c>
      <c r="P715" s="4">
        <f>IF(EXACT(O715, "Not Found"), 0, O715/C715)</f>
        <v>0.84016824395373291</v>
      </c>
    </row>
    <row r="716" spans="1:16" x14ac:dyDescent="0.2">
      <c r="A716" t="s">
        <v>8889</v>
      </c>
      <c r="B716" t="s">
        <v>8890</v>
      </c>
      <c r="C716">
        <v>97.99</v>
      </c>
      <c r="D716">
        <v>0.48</v>
      </c>
      <c r="E716">
        <v>4.9199999999999999E-3</v>
      </c>
      <c r="F716">
        <v>2747622942</v>
      </c>
      <c r="G716" t="s">
        <v>16</v>
      </c>
      <c r="H716">
        <v>2016</v>
      </c>
      <c r="I716">
        <v>342433</v>
      </c>
      <c r="J716" t="s">
        <v>32</v>
      </c>
      <c r="K716" t="s">
        <v>27</v>
      </c>
      <c r="L716">
        <v>45.53</v>
      </c>
      <c r="M716">
        <v>0</v>
      </c>
      <c r="N716" t="s">
        <v>8891</v>
      </c>
      <c r="O716">
        <f>IF(EXACT(N716, "N/A"), "Not Found", N716-C716)</f>
        <v>82.320000000000007</v>
      </c>
      <c r="P716" s="4">
        <f>IF(EXACT(O716, "Not Found"), 0, O716/C716)</f>
        <v>0.84008572303296269</v>
      </c>
    </row>
    <row r="717" spans="1:16" x14ac:dyDescent="0.2">
      <c r="A717" t="s">
        <v>15204</v>
      </c>
      <c r="B717" t="s">
        <v>15205</v>
      </c>
      <c r="C717">
        <v>11.5</v>
      </c>
      <c r="D717">
        <v>0.06</v>
      </c>
      <c r="E717">
        <v>5.2399999999999999E-3</v>
      </c>
      <c r="F717">
        <v>887275738</v>
      </c>
      <c r="G717" t="s">
        <v>16</v>
      </c>
      <c r="H717">
        <v>2012</v>
      </c>
      <c r="I717">
        <v>1225937</v>
      </c>
      <c r="J717" t="s">
        <v>17</v>
      </c>
      <c r="K717" t="s">
        <v>1814</v>
      </c>
      <c r="L717">
        <v>44.79</v>
      </c>
      <c r="M717">
        <v>1</v>
      </c>
      <c r="N717" t="s">
        <v>13074</v>
      </c>
      <c r="O717">
        <f>IF(EXACT(N717, "N/A"), "Not Found", N717-C717)</f>
        <v>9.620000000000001</v>
      </c>
      <c r="P717" s="4">
        <f>IF(EXACT(O717, "Not Found"), 0, O717/C717)</f>
        <v>0.83652173913043482</v>
      </c>
    </row>
    <row r="718" spans="1:16" x14ac:dyDescent="0.2">
      <c r="A718" t="s">
        <v>5838</v>
      </c>
      <c r="B718" t="s">
        <v>5839</v>
      </c>
      <c r="C718">
        <v>368.88</v>
      </c>
      <c r="D718">
        <v>-1.47</v>
      </c>
      <c r="E718">
        <v>-3.9699999999999996E-3</v>
      </c>
      <c r="F718">
        <v>16005859605</v>
      </c>
      <c r="G718" t="s">
        <v>232</v>
      </c>
      <c r="I718">
        <v>496928</v>
      </c>
      <c r="J718" t="s">
        <v>32</v>
      </c>
      <c r="K718" t="s">
        <v>233</v>
      </c>
      <c r="L718">
        <v>45.38</v>
      </c>
      <c r="M718">
        <v>1</v>
      </c>
      <c r="N718" t="s">
        <v>5840</v>
      </c>
      <c r="O718">
        <f>IF(EXACT(N718, "N/A"), "Not Found", N718-C718)</f>
        <v>308.32000000000005</v>
      </c>
      <c r="P718" s="4">
        <f>IF(EXACT(O718, "Not Found"), 0, O718/C718)</f>
        <v>0.83582736933420099</v>
      </c>
    </row>
    <row r="719" spans="1:16" x14ac:dyDescent="0.2">
      <c r="A719" t="s">
        <v>10460</v>
      </c>
      <c r="B719" t="s">
        <v>10461</v>
      </c>
      <c r="C719">
        <v>7.36</v>
      </c>
      <c r="D719">
        <v>-0.09</v>
      </c>
      <c r="E719">
        <v>-1.208E-2</v>
      </c>
      <c r="F719">
        <v>547174313</v>
      </c>
      <c r="G719" t="s">
        <v>16</v>
      </c>
      <c r="H719">
        <v>2003</v>
      </c>
      <c r="I719">
        <v>689941</v>
      </c>
      <c r="J719" t="s">
        <v>17</v>
      </c>
      <c r="K719" t="s">
        <v>874</v>
      </c>
      <c r="L719">
        <v>46</v>
      </c>
      <c r="M719">
        <v>1</v>
      </c>
      <c r="N719" t="s">
        <v>2130</v>
      </c>
      <c r="O719">
        <f>IF(EXACT(N719, "N/A"), "Not Found", N719-C719)</f>
        <v>6.14</v>
      </c>
      <c r="P719" s="4">
        <f>IF(EXACT(O719, "Not Found"), 0, O719/C719)</f>
        <v>0.83423913043478248</v>
      </c>
    </row>
    <row r="720" spans="1:16" x14ac:dyDescent="0.2">
      <c r="A720" t="s">
        <v>553</v>
      </c>
      <c r="B720" t="s">
        <v>554</v>
      </c>
      <c r="C720">
        <v>16.7</v>
      </c>
      <c r="D720">
        <v>0.19989999999999999</v>
      </c>
      <c r="E720">
        <v>1.2120000000000001E-2</v>
      </c>
      <c r="F720" s="2">
        <v>106684760</v>
      </c>
      <c r="G720" t="s">
        <v>16</v>
      </c>
      <c r="H720">
        <v>2017</v>
      </c>
      <c r="I720">
        <v>6074</v>
      </c>
      <c r="J720" t="s">
        <v>32</v>
      </c>
      <c r="K720" t="s">
        <v>107</v>
      </c>
      <c r="L720">
        <v>46.1</v>
      </c>
      <c r="M720">
        <v>0</v>
      </c>
      <c r="N720" t="s">
        <v>555</v>
      </c>
      <c r="O720">
        <f>IF(EXACT(N720, "N/A"), "Not Found", N720-C720)</f>
        <v>13.93</v>
      </c>
      <c r="P720" s="4">
        <f>IF(EXACT(O720, "Not Found"), 0, O720/C720)</f>
        <v>0.83413173652694617</v>
      </c>
    </row>
    <row r="721" spans="1:16" x14ac:dyDescent="0.2">
      <c r="A721" t="s">
        <v>16731</v>
      </c>
      <c r="B721" t="s">
        <v>16732</v>
      </c>
      <c r="C721">
        <v>64.069999999999993</v>
      </c>
      <c r="D721">
        <v>0.15</v>
      </c>
      <c r="E721">
        <v>2.3500000000000001E-3</v>
      </c>
      <c r="F721">
        <v>167807741430</v>
      </c>
      <c r="G721" t="s">
        <v>176</v>
      </c>
      <c r="I721">
        <v>991817</v>
      </c>
      <c r="J721" t="s">
        <v>220</v>
      </c>
      <c r="K721" t="s">
        <v>1159</v>
      </c>
      <c r="L721">
        <v>45.1</v>
      </c>
      <c r="M721">
        <v>1</v>
      </c>
      <c r="N721" t="s">
        <v>16733</v>
      </c>
      <c r="O721">
        <f>IF(EXACT(N721, "N/A"), "Not Found", N721-C721)</f>
        <v>53.42</v>
      </c>
      <c r="P721" s="4">
        <f>IF(EXACT(O721, "Not Found"), 0, O721/C721)</f>
        <v>0.83377555798345571</v>
      </c>
    </row>
    <row r="722" spans="1:16" x14ac:dyDescent="0.2">
      <c r="A722" t="s">
        <v>9225</v>
      </c>
      <c r="B722" t="s">
        <v>9226</v>
      </c>
      <c r="C722">
        <v>15</v>
      </c>
      <c r="D722">
        <v>-0.155</v>
      </c>
      <c r="E722">
        <v>-1.023E-2</v>
      </c>
      <c r="F722">
        <v>57174735</v>
      </c>
      <c r="G722" t="s">
        <v>16</v>
      </c>
      <c r="I722">
        <v>9108</v>
      </c>
      <c r="J722" t="s">
        <v>53</v>
      </c>
      <c r="K722" t="s">
        <v>216</v>
      </c>
      <c r="L722">
        <v>44.84</v>
      </c>
      <c r="M722">
        <v>2</v>
      </c>
      <c r="N722" t="s">
        <v>9227</v>
      </c>
      <c r="O722">
        <f>IF(EXACT(N722, "N/A"), "Not Found", N722-C722)</f>
        <v>12.5</v>
      </c>
      <c r="P722" s="4">
        <f>IF(EXACT(O722, "Not Found"), 0, O722/C722)</f>
        <v>0.83333333333333337</v>
      </c>
    </row>
    <row r="723" spans="1:16" x14ac:dyDescent="0.2">
      <c r="A723" t="s">
        <v>3730</v>
      </c>
      <c r="B723" t="s">
        <v>3731</v>
      </c>
      <c r="C723">
        <v>37.69</v>
      </c>
      <c r="D723">
        <v>0.18</v>
      </c>
      <c r="E723">
        <v>4.7999999999999996E-3</v>
      </c>
      <c r="F723">
        <v>2590069765</v>
      </c>
      <c r="G723" t="s">
        <v>16</v>
      </c>
      <c r="I723">
        <v>341930</v>
      </c>
      <c r="J723" t="s">
        <v>53</v>
      </c>
      <c r="K723" t="s">
        <v>3056</v>
      </c>
      <c r="L723">
        <v>45.61</v>
      </c>
      <c r="M723">
        <v>3.5</v>
      </c>
      <c r="N723" t="s">
        <v>3729</v>
      </c>
      <c r="O723">
        <f>IF(EXACT(N723, "N/A"), "Not Found", N723-C723)</f>
        <v>31.370000000000005</v>
      </c>
      <c r="P723" s="4">
        <f>IF(EXACT(O723, "Not Found"), 0, O723/C723)</f>
        <v>0.83231626426107741</v>
      </c>
    </row>
    <row r="724" spans="1:16" x14ac:dyDescent="0.2">
      <c r="A724" t="s">
        <v>9960</v>
      </c>
      <c r="B724" t="s">
        <v>9961</v>
      </c>
      <c r="C724">
        <v>11.68</v>
      </c>
      <c r="D724">
        <v>0.24</v>
      </c>
      <c r="E724">
        <v>2.0979999999999999E-2</v>
      </c>
      <c r="F724">
        <v>759553612</v>
      </c>
      <c r="G724" t="s">
        <v>16</v>
      </c>
      <c r="I724">
        <v>241735</v>
      </c>
      <c r="J724" t="s">
        <v>32</v>
      </c>
      <c r="K724" t="s">
        <v>107</v>
      </c>
      <c r="L724">
        <v>45.3</v>
      </c>
      <c r="M724">
        <v>3</v>
      </c>
      <c r="N724" t="s">
        <v>9962</v>
      </c>
      <c r="O724">
        <f>IF(EXACT(N724, "N/A"), "Not Found", N724-C724)</f>
        <v>9.6900000000000013</v>
      </c>
      <c r="P724" s="4">
        <f>IF(EXACT(O724, "Not Found"), 0, O724/C724)</f>
        <v>0.82962328767123306</v>
      </c>
    </row>
    <row r="725" spans="1:16" x14ac:dyDescent="0.2">
      <c r="A725" t="s">
        <v>10304</v>
      </c>
      <c r="B725" t="s">
        <v>10305</v>
      </c>
      <c r="C725" s="2">
        <v>267.89</v>
      </c>
      <c r="D725">
        <v>-0.48</v>
      </c>
      <c r="E725">
        <v>-1.7899999999999999E-3</v>
      </c>
      <c r="F725" s="2">
        <v>19945200776</v>
      </c>
      <c r="G725" t="s">
        <v>16</v>
      </c>
      <c r="H725">
        <v>2010</v>
      </c>
      <c r="I725">
        <v>731483</v>
      </c>
      <c r="J725" t="s">
        <v>32</v>
      </c>
      <c r="K725" t="s">
        <v>179</v>
      </c>
      <c r="L725">
        <v>45.64</v>
      </c>
      <c r="M725">
        <v>4</v>
      </c>
      <c r="N725" t="s">
        <v>10306</v>
      </c>
      <c r="O725">
        <f>IF(EXACT(N725, "N/A"), "Not Found", N725-C725)</f>
        <v>222.11</v>
      </c>
      <c r="P725" s="4">
        <f>IF(EXACT(O725, "Not Found"), 0, O725/C725)</f>
        <v>0.82910896263391698</v>
      </c>
    </row>
    <row r="726" spans="1:16" x14ac:dyDescent="0.2">
      <c r="A726" t="s">
        <v>14238</v>
      </c>
      <c r="B726" t="s">
        <v>14239</v>
      </c>
      <c r="C726">
        <v>18.329999999999998</v>
      </c>
      <c r="D726">
        <v>-0.72</v>
      </c>
      <c r="E726">
        <v>-3.78E-2</v>
      </c>
      <c r="F726">
        <v>560584025</v>
      </c>
      <c r="G726" t="s">
        <v>16</v>
      </c>
      <c r="I726">
        <v>2516899</v>
      </c>
      <c r="J726" t="s">
        <v>32</v>
      </c>
      <c r="K726" t="s">
        <v>95</v>
      </c>
      <c r="L726">
        <v>49.73</v>
      </c>
      <c r="M726">
        <v>1</v>
      </c>
      <c r="N726" t="s">
        <v>14240</v>
      </c>
      <c r="O726">
        <f>IF(EXACT(N726, "N/A"), "Not Found", N726-C726)</f>
        <v>15.170000000000002</v>
      </c>
      <c r="P726" s="4">
        <f>IF(EXACT(O726, "Not Found"), 0, O726/C726)</f>
        <v>0.827605019094381</v>
      </c>
    </row>
    <row r="727" spans="1:16" x14ac:dyDescent="0.2">
      <c r="A727" t="s">
        <v>7252</v>
      </c>
      <c r="B727" t="s">
        <v>7253</v>
      </c>
      <c r="C727" s="2">
        <v>17.98</v>
      </c>
      <c r="D727">
        <v>-0.06</v>
      </c>
      <c r="E727">
        <v>-3.3300000000000001E-3</v>
      </c>
      <c r="F727" s="2">
        <v>112571593</v>
      </c>
      <c r="G727" t="s">
        <v>16</v>
      </c>
      <c r="I727">
        <v>7293</v>
      </c>
      <c r="J727" t="s">
        <v>32</v>
      </c>
      <c r="K727" t="s">
        <v>107</v>
      </c>
      <c r="L727">
        <v>45.25</v>
      </c>
      <c r="M727">
        <v>5</v>
      </c>
      <c r="N727" t="s">
        <v>7254</v>
      </c>
      <c r="O727">
        <f>IF(EXACT(N727, "N/A"), "Not Found", N727-C727)</f>
        <v>14.860000000000003</v>
      </c>
      <c r="P727" s="4">
        <f>IF(EXACT(O727, "Not Found"), 0, O727/C727)</f>
        <v>0.82647385984427157</v>
      </c>
    </row>
    <row r="728" spans="1:16" x14ac:dyDescent="0.2">
      <c r="A728" t="s">
        <v>5299</v>
      </c>
      <c r="B728" t="s">
        <v>5300</v>
      </c>
      <c r="C728">
        <v>198.4674</v>
      </c>
      <c r="D728">
        <v>-3.0226000000000002</v>
      </c>
      <c r="E728">
        <v>-1.4999999999999999E-2</v>
      </c>
      <c r="F728">
        <v>125106307</v>
      </c>
      <c r="G728" t="s">
        <v>16</v>
      </c>
      <c r="H728">
        <v>1999</v>
      </c>
      <c r="I728">
        <v>32</v>
      </c>
      <c r="J728" t="s">
        <v>53</v>
      </c>
      <c r="K728" t="s">
        <v>3857</v>
      </c>
      <c r="L728">
        <v>45.87</v>
      </c>
      <c r="M728">
        <v>1</v>
      </c>
      <c r="N728" t="s">
        <v>5301</v>
      </c>
      <c r="O728">
        <f>IF(EXACT(N728, "N/A"), "Not Found", N728-C728)</f>
        <v>163.71260000000001</v>
      </c>
      <c r="P728" s="4">
        <f>IF(EXACT(O728, "Not Found"), 0, O728/C728)</f>
        <v>0.82488408675681757</v>
      </c>
    </row>
    <row r="729" spans="1:16" x14ac:dyDescent="0.2">
      <c r="A729" t="s">
        <v>13507</v>
      </c>
      <c r="B729" t="s">
        <v>13508</v>
      </c>
      <c r="C729">
        <v>53.36</v>
      </c>
      <c r="D729">
        <v>0.875</v>
      </c>
      <c r="E729">
        <v>1.6670000000000001E-2</v>
      </c>
      <c r="F729">
        <v>2341447792</v>
      </c>
      <c r="G729" t="s">
        <v>16</v>
      </c>
      <c r="H729">
        <v>1991</v>
      </c>
      <c r="I729">
        <v>895414</v>
      </c>
      <c r="J729" t="s">
        <v>70</v>
      </c>
      <c r="K729" t="s">
        <v>268</v>
      </c>
      <c r="L729">
        <v>45.13</v>
      </c>
      <c r="M729">
        <v>2.5</v>
      </c>
      <c r="N729" t="s">
        <v>13509</v>
      </c>
      <c r="O729">
        <f>IF(EXACT(N729, "N/A"), "Not Found", N729-C729)</f>
        <v>43.86</v>
      </c>
      <c r="P729" s="4">
        <f>IF(EXACT(O729, "Not Found"), 0, O729/C729)</f>
        <v>0.82196401799100449</v>
      </c>
    </row>
    <row r="730" spans="1:16" x14ac:dyDescent="0.2">
      <c r="A730" t="s">
        <v>1292</v>
      </c>
      <c r="B730" t="s">
        <v>1293</v>
      </c>
      <c r="C730">
        <v>315.99</v>
      </c>
      <c r="D730">
        <v>-1.67</v>
      </c>
      <c r="E730">
        <v>-5.2599999999999999E-3</v>
      </c>
      <c r="F730" s="2">
        <v>62660101283</v>
      </c>
      <c r="G730" t="s">
        <v>16</v>
      </c>
      <c r="I730">
        <v>1149173</v>
      </c>
      <c r="J730" t="s">
        <v>32</v>
      </c>
      <c r="K730" t="s">
        <v>330</v>
      </c>
      <c r="L730">
        <v>45.42</v>
      </c>
      <c r="M730">
        <v>1.5</v>
      </c>
      <c r="N730" t="s">
        <v>1294</v>
      </c>
      <c r="O730">
        <f>IF(EXACT(N730, "N/A"), "Not Found", N730-C730)</f>
        <v>259.22000000000003</v>
      </c>
      <c r="P730" s="4">
        <f>IF(EXACT(O730, "Not Found"), 0, O730/C730)</f>
        <v>0.8203424158992374</v>
      </c>
    </row>
    <row r="731" spans="1:16" x14ac:dyDescent="0.2">
      <c r="A731" t="s">
        <v>18026</v>
      </c>
      <c r="B731" t="s">
        <v>18027</v>
      </c>
      <c r="C731">
        <v>7.12</v>
      </c>
      <c r="D731">
        <v>0</v>
      </c>
      <c r="E731">
        <v>0</v>
      </c>
      <c r="F731">
        <v>252535948</v>
      </c>
      <c r="G731" t="s">
        <v>16</v>
      </c>
      <c r="H731">
        <v>2017</v>
      </c>
      <c r="I731">
        <v>342585</v>
      </c>
      <c r="J731" t="s">
        <v>32</v>
      </c>
      <c r="K731" t="s">
        <v>95</v>
      </c>
      <c r="L731">
        <v>45.01</v>
      </c>
      <c r="M731">
        <v>0</v>
      </c>
      <c r="N731" t="s">
        <v>1615</v>
      </c>
      <c r="O731">
        <f>IF(EXACT(N731, "N/A"), "Not Found", N731-C731)</f>
        <v>5.81</v>
      </c>
      <c r="P731" s="4">
        <f>IF(EXACT(O731, "Not Found"), 0, O731/C731)</f>
        <v>0.81601123595505609</v>
      </c>
    </row>
    <row r="732" spans="1:16" x14ac:dyDescent="0.2">
      <c r="A732" t="s">
        <v>15870</v>
      </c>
      <c r="B732" t="s">
        <v>15871</v>
      </c>
      <c r="C732">
        <v>61.38</v>
      </c>
      <c r="D732">
        <v>1.25</v>
      </c>
      <c r="E732">
        <v>2.0789999999999999E-2</v>
      </c>
      <c r="F732">
        <v>6189491007</v>
      </c>
      <c r="G732" t="s">
        <v>16</v>
      </c>
      <c r="H732">
        <v>2012</v>
      </c>
      <c r="I732">
        <v>121911</v>
      </c>
      <c r="J732" t="s">
        <v>220</v>
      </c>
      <c r="K732" t="s">
        <v>2961</v>
      </c>
      <c r="L732">
        <v>44.54</v>
      </c>
      <c r="M732">
        <v>0</v>
      </c>
      <c r="N732" t="s">
        <v>15872</v>
      </c>
      <c r="O732">
        <f>IF(EXACT(N732, "N/A"), "Not Found", N732-C732)</f>
        <v>50.059999999999995</v>
      </c>
      <c r="P732" s="4">
        <f>IF(EXACT(O732, "Not Found"), 0, O732/C732)</f>
        <v>0.81557510589768645</v>
      </c>
    </row>
    <row r="733" spans="1:16" x14ac:dyDescent="0.2">
      <c r="A733" t="s">
        <v>6212</v>
      </c>
      <c r="B733" t="s">
        <v>6213</v>
      </c>
      <c r="C733">
        <v>17.059999999999999</v>
      </c>
      <c r="D733">
        <v>0.34</v>
      </c>
      <c r="E733">
        <v>2.0330000000000001E-2</v>
      </c>
      <c r="F733">
        <v>1594045030</v>
      </c>
      <c r="H733">
        <v>2021</v>
      </c>
      <c r="I733">
        <v>228844</v>
      </c>
      <c r="L733">
        <v>42.72</v>
      </c>
      <c r="M733">
        <v>0</v>
      </c>
      <c r="N733" t="s">
        <v>6214</v>
      </c>
      <c r="O733">
        <f>IF(EXACT(N733, "N/A"), "Not Found", N733-C733)</f>
        <v>13.91</v>
      </c>
      <c r="P733" s="4">
        <f>IF(EXACT(O733, "Not Found"), 0, O733/C733)</f>
        <v>0.81535756154747951</v>
      </c>
    </row>
    <row r="734" spans="1:16" x14ac:dyDescent="0.2">
      <c r="A734" t="s">
        <v>2935</v>
      </c>
      <c r="B734" t="s">
        <v>2936</v>
      </c>
      <c r="C734" s="2">
        <v>92.5</v>
      </c>
      <c r="D734">
        <v>2.5</v>
      </c>
      <c r="E734">
        <v>2.7779999999999999E-2</v>
      </c>
      <c r="F734" s="2">
        <v>2802838985</v>
      </c>
      <c r="G734" t="s">
        <v>16</v>
      </c>
      <c r="H734">
        <v>2014</v>
      </c>
      <c r="I734">
        <v>1211847</v>
      </c>
      <c r="J734" t="s">
        <v>53</v>
      </c>
      <c r="K734" t="s">
        <v>513</v>
      </c>
      <c r="L734">
        <v>44.66</v>
      </c>
      <c r="M734">
        <v>5</v>
      </c>
      <c r="N734" t="s">
        <v>2937</v>
      </c>
      <c r="O734">
        <f>IF(EXACT(N734, "N/A"), "Not Found", N734-C734)</f>
        <v>75.31</v>
      </c>
      <c r="P734" s="4">
        <f>IF(EXACT(O734, "Not Found"), 0, O734/C734)</f>
        <v>0.8141621621621622</v>
      </c>
    </row>
    <row r="735" spans="1:16" x14ac:dyDescent="0.2">
      <c r="A735" t="s">
        <v>12519</v>
      </c>
      <c r="B735" t="s">
        <v>12520</v>
      </c>
      <c r="C735">
        <v>47.23</v>
      </c>
      <c r="D735">
        <v>0.35</v>
      </c>
      <c r="E735">
        <v>7.4700000000000001E-3</v>
      </c>
      <c r="F735">
        <v>5656549739</v>
      </c>
      <c r="G735" t="s">
        <v>16</v>
      </c>
      <c r="H735">
        <v>2013</v>
      </c>
      <c r="I735">
        <v>1046799</v>
      </c>
      <c r="J735" t="s">
        <v>32</v>
      </c>
      <c r="K735" t="s">
        <v>47</v>
      </c>
      <c r="L735">
        <v>43.07</v>
      </c>
      <c r="M735">
        <v>1</v>
      </c>
      <c r="N735" t="s">
        <v>12521</v>
      </c>
      <c r="O735">
        <f>IF(EXACT(N735, "N/A"), "Not Found", N735-C735)</f>
        <v>38.330000000000005</v>
      </c>
      <c r="P735" s="4">
        <f>IF(EXACT(O735, "Not Found"), 0, O735/C735)</f>
        <v>0.81156044886724554</v>
      </c>
    </row>
    <row r="736" spans="1:16" x14ac:dyDescent="0.2">
      <c r="A736" t="s">
        <v>16474</v>
      </c>
      <c r="B736" t="s">
        <v>16475</v>
      </c>
      <c r="C736" s="2">
        <v>128.01</v>
      </c>
      <c r="D736">
        <v>-0.15</v>
      </c>
      <c r="E736">
        <v>-1.17E-3</v>
      </c>
      <c r="F736" s="2">
        <v>6473192527</v>
      </c>
      <c r="G736" t="s">
        <v>16</v>
      </c>
      <c r="H736">
        <v>2014</v>
      </c>
      <c r="I736">
        <v>288702</v>
      </c>
      <c r="J736" t="s">
        <v>53</v>
      </c>
      <c r="K736" t="s">
        <v>210</v>
      </c>
      <c r="L736">
        <v>44.97</v>
      </c>
      <c r="M736">
        <v>5</v>
      </c>
      <c r="N736" t="s">
        <v>16476</v>
      </c>
      <c r="O736">
        <f>IF(EXACT(N736, "N/A"), "Not Found", N736-C736)</f>
        <v>103.87</v>
      </c>
      <c r="P736" s="4">
        <f>IF(EXACT(O736, "Not Found"), 0, O736/C736)</f>
        <v>0.81142098273572383</v>
      </c>
    </row>
    <row r="737" spans="1:16" x14ac:dyDescent="0.2">
      <c r="A737" t="s">
        <v>14733</v>
      </c>
      <c r="B737" t="s">
        <v>14734</v>
      </c>
      <c r="C737">
        <v>13.9</v>
      </c>
      <c r="D737">
        <v>-0.09</v>
      </c>
      <c r="E737">
        <v>-6.43E-3</v>
      </c>
      <c r="F737">
        <v>94546702</v>
      </c>
      <c r="G737" t="s">
        <v>16</v>
      </c>
      <c r="I737">
        <v>1606</v>
      </c>
      <c r="J737" t="s">
        <v>32</v>
      </c>
      <c r="K737" t="s">
        <v>107</v>
      </c>
      <c r="L737">
        <v>45.57</v>
      </c>
      <c r="M737">
        <v>1</v>
      </c>
      <c r="N737" t="s">
        <v>14735</v>
      </c>
      <c r="O737">
        <f>IF(EXACT(N737, "N/A"), "Not Found", N737-C737)</f>
        <v>11.270000000000001</v>
      </c>
      <c r="P737" s="4">
        <f>IF(EXACT(O737, "Not Found"), 0, O737/C737)</f>
        <v>0.81079136690647491</v>
      </c>
    </row>
    <row r="738" spans="1:16" x14ac:dyDescent="0.2">
      <c r="A738" t="s">
        <v>8041</v>
      </c>
      <c r="B738" t="s">
        <v>8042</v>
      </c>
      <c r="C738">
        <v>51.53</v>
      </c>
      <c r="D738">
        <v>0.63</v>
      </c>
      <c r="E738">
        <v>1.238E-2</v>
      </c>
      <c r="F738">
        <v>2265892310</v>
      </c>
      <c r="G738" t="s">
        <v>16</v>
      </c>
      <c r="I738">
        <v>320875</v>
      </c>
      <c r="J738" t="s">
        <v>17</v>
      </c>
      <c r="K738" t="s">
        <v>278</v>
      </c>
      <c r="L738">
        <v>44.1</v>
      </c>
      <c r="M738">
        <v>1</v>
      </c>
      <c r="N738" t="s">
        <v>8043</v>
      </c>
      <c r="O738">
        <f>IF(EXACT(N738, "N/A"), "Not Found", N738-C738)</f>
        <v>41.599999999999994</v>
      </c>
      <c r="P738" s="4">
        <f>IF(EXACT(O738, "Not Found"), 0, O738/C738)</f>
        <v>0.80729672035707345</v>
      </c>
    </row>
    <row r="739" spans="1:16" x14ac:dyDescent="0.2">
      <c r="A739" t="s">
        <v>18259</v>
      </c>
      <c r="B739" t="s">
        <v>18260</v>
      </c>
      <c r="C739">
        <v>70.73</v>
      </c>
      <c r="D739">
        <v>1.1100000000000001</v>
      </c>
      <c r="E739">
        <v>1.5939999999999999E-2</v>
      </c>
      <c r="F739">
        <v>21531874226</v>
      </c>
      <c r="G739" t="s">
        <v>16</v>
      </c>
      <c r="H739">
        <v>2019</v>
      </c>
      <c r="I739">
        <v>5828352</v>
      </c>
      <c r="J739" t="s">
        <v>70</v>
      </c>
      <c r="K739" t="s">
        <v>166</v>
      </c>
      <c r="L739">
        <v>44.52</v>
      </c>
      <c r="M739">
        <v>0</v>
      </c>
      <c r="N739" t="s">
        <v>18261</v>
      </c>
      <c r="O739">
        <f>IF(EXACT(N739, "N/A"), "Not Found", N739-C739)</f>
        <v>57.08</v>
      </c>
      <c r="P739" s="4">
        <f>IF(EXACT(O739, "Not Found"), 0, O739/C739)</f>
        <v>0.80701258306234969</v>
      </c>
    </row>
    <row r="740" spans="1:16" x14ac:dyDescent="0.2">
      <c r="A740" t="s">
        <v>13102</v>
      </c>
      <c r="B740" t="s">
        <v>13103</v>
      </c>
      <c r="C740">
        <v>84.93</v>
      </c>
      <c r="D740">
        <v>1.06</v>
      </c>
      <c r="E740">
        <v>1.264E-2</v>
      </c>
      <c r="F740">
        <v>4282866092</v>
      </c>
      <c r="G740" t="s">
        <v>16</v>
      </c>
      <c r="H740">
        <v>2013</v>
      </c>
      <c r="I740">
        <v>266459</v>
      </c>
      <c r="J740" t="s">
        <v>32</v>
      </c>
      <c r="K740" t="s">
        <v>47</v>
      </c>
      <c r="L740">
        <v>44.34</v>
      </c>
      <c r="M740">
        <v>1</v>
      </c>
      <c r="N740" t="s">
        <v>13104</v>
      </c>
      <c r="O740">
        <f>IF(EXACT(N740, "N/A"), "Not Found", N740-C740)</f>
        <v>68.509999999999991</v>
      </c>
      <c r="P740" s="4">
        <f>IF(EXACT(O740, "Not Found"), 0, O740/C740)</f>
        <v>0.8066643117861767</v>
      </c>
    </row>
    <row r="741" spans="1:16" x14ac:dyDescent="0.2">
      <c r="A741" t="s">
        <v>13046</v>
      </c>
      <c r="B741" t="s">
        <v>13047</v>
      </c>
      <c r="C741">
        <v>22.95</v>
      </c>
      <c r="D741">
        <v>0.14000000000000001</v>
      </c>
      <c r="E741">
        <v>6.1399999999999996E-3</v>
      </c>
      <c r="F741">
        <v>1067634000</v>
      </c>
      <c r="G741" t="s">
        <v>870</v>
      </c>
      <c r="H741">
        <v>2006</v>
      </c>
      <c r="I741">
        <v>302131</v>
      </c>
      <c r="J741" t="s">
        <v>70</v>
      </c>
      <c r="K741" t="s">
        <v>405</v>
      </c>
      <c r="L741">
        <v>43.64</v>
      </c>
      <c r="M741">
        <v>1</v>
      </c>
      <c r="N741" t="s">
        <v>9385</v>
      </c>
      <c r="O741">
        <f>IF(EXACT(N741, "N/A"), "Not Found", N741-C741)</f>
        <v>18.500000000000004</v>
      </c>
      <c r="P741" s="4">
        <f>IF(EXACT(O741, "Not Found"), 0, O741/C741)</f>
        <v>0.80610021786492392</v>
      </c>
    </row>
    <row r="742" spans="1:16" x14ac:dyDescent="0.2">
      <c r="A742" t="s">
        <v>148</v>
      </c>
      <c r="B742" t="s">
        <v>149</v>
      </c>
      <c r="C742">
        <v>13.4</v>
      </c>
      <c r="D742">
        <v>0.24</v>
      </c>
      <c r="E742">
        <v>1.8239999999999999E-2</v>
      </c>
      <c r="F742" s="2">
        <v>2525970538</v>
      </c>
      <c r="G742" t="s">
        <v>16</v>
      </c>
      <c r="H742">
        <v>2004</v>
      </c>
      <c r="I742">
        <v>4858886</v>
      </c>
      <c r="J742" t="s">
        <v>27</v>
      </c>
      <c r="K742" t="s">
        <v>87</v>
      </c>
      <c r="L742">
        <v>47.04</v>
      </c>
      <c r="M742">
        <v>1</v>
      </c>
      <c r="N742" t="s">
        <v>150</v>
      </c>
      <c r="O742">
        <f>IF(EXACT(N742, "N/A"), "Not Found", N742-C742)</f>
        <v>10.790000000000001</v>
      </c>
      <c r="P742" s="4">
        <f>IF(EXACT(O742, "Not Found"), 0, O742/C742)</f>
        <v>0.805223880597015</v>
      </c>
    </row>
    <row r="743" spans="1:16" x14ac:dyDescent="0.2">
      <c r="A743" t="s">
        <v>16303</v>
      </c>
      <c r="B743" t="s">
        <v>16304</v>
      </c>
      <c r="C743">
        <v>46.76</v>
      </c>
      <c r="D743">
        <v>0.25</v>
      </c>
      <c r="E743">
        <v>5.3800000000000002E-3</v>
      </c>
      <c r="F743">
        <v>2229272385</v>
      </c>
      <c r="G743" t="s">
        <v>3946</v>
      </c>
      <c r="H743">
        <v>2022</v>
      </c>
      <c r="I743">
        <v>443749</v>
      </c>
      <c r="J743" t="s">
        <v>53</v>
      </c>
      <c r="K743" t="s">
        <v>1594</v>
      </c>
      <c r="L743">
        <v>46.91</v>
      </c>
      <c r="M743">
        <v>0</v>
      </c>
      <c r="N743" t="s">
        <v>16305</v>
      </c>
      <c r="O743">
        <f>IF(EXACT(N743, "N/A"), "Not Found", N743-C743)</f>
        <v>37.630000000000003</v>
      </c>
      <c r="P743" s="4">
        <f>IF(EXACT(O743, "Not Found"), 0, O743/C743)</f>
        <v>0.80474764756201889</v>
      </c>
    </row>
    <row r="744" spans="1:16" x14ac:dyDescent="0.2">
      <c r="A744" t="s">
        <v>8262</v>
      </c>
      <c r="B744" t="s">
        <v>8263</v>
      </c>
      <c r="C744" s="2">
        <v>167.98</v>
      </c>
      <c r="D744">
        <v>3.16</v>
      </c>
      <c r="E744">
        <v>1.917E-2</v>
      </c>
      <c r="F744" s="2">
        <v>360720252</v>
      </c>
      <c r="G744" t="s">
        <v>16</v>
      </c>
      <c r="I744">
        <v>6832</v>
      </c>
      <c r="J744" t="s">
        <v>32</v>
      </c>
      <c r="K744" t="s">
        <v>107</v>
      </c>
      <c r="L744">
        <v>44.89</v>
      </c>
      <c r="M744">
        <v>5</v>
      </c>
      <c r="N744" t="s">
        <v>8264</v>
      </c>
      <c r="O744">
        <f>IF(EXACT(N744, "N/A"), "Not Found", N744-C744)</f>
        <v>135.00000000000003</v>
      </c>
      <c r="P744" s="4">
        <f>IF(EXACT(O744, "Not Found"), 0, O744/C744)</f>
        <v>0.80366710322657486</v>
      </c>
    </row>
    <row r="745" spans="1:16" x14ac:dyDescent="0.2">
      <c r="A745" t="s">
        <v>9142</v>
      </c>
      <c r="B745" t="s">
        <v>9143</v>
      </c>
      <c r="C745">
        <v>31.4</v>
      </c>
      <c r="D745">
        <v>-0.34</v>
      </c>
      <c r="E745">
        <v>-1.0710000000000001E-2</v>
      </c>
      <c r="F745">
        <v>11891972442</v>
      </c>
      <c r="G745" t="s">
        <v>16</v>
      </c>
      <c r="I745">
        <v>5111656</v>
      </c>
      <c r="J745" t="s">
        <v>53</v>
      </c>
      <c r="K745" t="s">
        <v>427</v>
      </c>
      <c r="L745">
        <v>44.79</v>
      </c>
      <c r="M745">
        <v>3.5</v>
      </c>
      <c r="N745" t="s">
        <v>9144</v>
      </c>
      <c r="O745">
        <f>IF(EXACT(N745, "N/A"), "Not Found", N745-C745)</f>
        <v>25.11</v>
      </c>
      <c r="P745" s="4">
        <f>IF(EXACT(O745, "Not Found"), 0, O745/C745)</f>
        <v>0.79968152866242037</v>
      </c>
    </row>
    <row r="746" spans="1:16" x14ac:dyDescent="0.2">
      <c r="A746" t="s">
        <v>6173</v>
      </c>
      <c r="B746" t="s">
        <v>6174</v>
      </c>
      <c r="C746">
        <v>24.62</v>
      </c>
      <c r="D746">
        <v>-0.27</v>
      </c>
      <c r="E746">
        <v>-1.085E-2</v>
      </c>
      <c r="F746">
        <v>76862218687</v>
      </c>
      <c r="G746" t="s">
        <v>6175</v>
      </c>
      <c r="I746">
        <v>6189604</v>
      </c>
      <c r="J746" t="s">
        <v>220</v>
      </c>
      <c r="K746" t="s">
        <v>2961</v>
      </c>
      <c r="L746">
        <v>43.19</v>
      </c>
      <c r="M746">
        <v>1</v>
      </c>
      <c r="N746" t="s">
        <v>6176</v>
      </c>
      <c r="O746">
        <f>IF(EXACT(N746, "N/A"), "Not Found", N746-C746)</f>
        <v>19.529999999999998</v>
      </c>
      <c r="P746" s="4">
        <f>IF(EXACT(O746, "Not Found"), 0, O746/C746)</f>
        <v>0.79325751421608437</v>
      </c>
    </row>
    <row r="747" spans="1:16" x14ac:dyDescent="0.2">
      <c r="A747" t="s">
        <v>533</v>
      </c>
      <c r="B747" t="s">
        <v>534</v>
      </c>
      <c r="C747">
        <v>18.86</v>
      </c>
      <c r="D747">
        <v>-0.44</v>
      </c>
      <c r="E747">
        <v>-2.2800000000000001E-2</v>
      </c>
      <c r="F747" s="2">
        <v>1886000000</v>
      </c>
      <c r="G747" t="s">
        <v>16</v>
      </c>
      <c r="H747">
        <v>2023</v>
      </c>
      <c r="I747">
        <v>1359438</v>
      </c>
      <c r="J747" t="s">
        <v>17</v>
      </c>
      <c r="K747" t="s">
        <v>183</v>
      </c>
      <c r="L747">
        <v>41.35</v>
      </c>
      <c r="M747">
        <v>0</v>
      </c>
      <c r="N747" t="s">
        <v>535</v>
      </c>
      <c r="O747">
        <f>IF(EXACT(N747, "N/A"), "Not Found", N747-C747)</f>
        <v>14.950000000000003</v>
      </c>
      <c r="P747" s="4">
        <f>IF(EXACT(O747, "Not Found"), 0, O747/C747)</f>
        <v>0.79268292682926844</v>
      </c>
    </row>
    <row r="748" spans="1:16" x14ac:dyDescent="0.2">
      <c r="A748" t="s">
        <v>8226</v>
      </c>
      <c r="B748" t="s">
        <v>8227</v>
      </c>
      <c r="C748" s="2">
        <v>18.350000000000001</v>
      </c>
      <c r="D748">
        <v>0.14000000000000001</v>
      </c>
      <c r="E748">
        <v>7.6899999999999998E-3</v>
      </c>
      <c r="F748" s="2">
        <v>640529376</v>
      </c>
      <c r="G748" t="s">
        <v>16</v>
      </c>
      <c r="I748">
        <v>207422</v>
      </c>
      <c r="J748" t="s">
        <v>32</v>
      </c>
      <c r="K748" t="s">
        <v>2346</v>
      </c>
      <c r="L748">
        <v>44.05</v>
      </c>
      <c r="M748">
        <v>5</v>
      </c>
      <c r="N748" t="s">
        <v>8228</v>
      </c>
      <c r="O748">
        <f>IF(EXACT(N748, "N/A"), "Not Found", N748-C748)</f>
        <v>14.519999999999996</v>
      </c>
      <c r="P748" s="4">
        <f>IF(EXACT(O748, "Not Found"), 0, O748/C748)</f>
        <v>0.79128065395095337</v>
      </c>
    </row>
    <row r="749" spans="1:16" x14ac:dyDescent="0.2">
      <c r="A749" t="s">
        <v>7257</v>
      </c>
      <c r="B749" t="s">
        <v>7258</v>
      </c>
      <c r="C749" s="2">
        <v>34</v>
      </c>
      <c r="D749">
        <v>-0.81</v>
      </c>
      <c r="E749">
        <v>-2.3269999999999999E-2</v>
      </c>
      <c r="F749" s="2">
        <v>6168021566</v>
      </c>
      <c r="G749" t="s">
        <v>232</v>
      </c>
      <c r="H749">
        <v>2007</v>
      </c>
      <c r="I749">
        <v>2604701</v>
      </c>
      <c r="J749" t="s">
        <v>53</v>
      </c>
      <c r="K749" t="s">
        <v>527</v>
      </c>
      <c r="L749">
        <v>44.27</v>
      </c>
      <c r="M749">
        <v>5</v>
      </c>
      <c r="N749" t="s">
        <v>7259</v>
      </c>
      <c r="O749">
        <f>IF(EXACT(N749, "N/A"), "Not Found", N749-C749)</f>
        <v>26.9</v>
      </c>
      <c r="P749" s="4">
        <f>IF(EXACT(O749, "Not Found"), 0, O749/C749)</f>
        <v>0.79117647058823526</v>
      </c>
    </row>
    <row r="750" spans="1:16" x14ac:dyDescent="0.2">
      <c r="A750" t="s">
        <v>13441</v>
      </c>
      <c r="B750" t="s">
        <v>13442</v>
      </c>
      <c r="C750">
        <v>22.86</v>
      </c>
      <c r="D750">
        <v>0.22</v>
      </c>
      <c r="E750">
        <v>9.7199999999999995E-3</v>
      </c>
      <c r="F750">
        <v>2191430900</v>
      </c>
      <c r="G750" t="s">
        <v>16</v>
      </c>
      <c r="I750">
        <v>686971</v>
      </c>
      <c r="J750" t="s">
        <v>32</v>
      </c>
      <c r="K750" t="s">
        <v>107</v>
      </c>
      <c r="L750">
        <v>43.79</v>
      </c>
      <c r="M750">
        <v>1</v>
      </c>
      <c r="N750" t="s">
        <v>13443</v>
      </c>
      <c r="O750">
        <f>IF(EXACT(N750, "N/A"), "Not Found", N750-C750)</f>
        <v>18.020000000000003</v>
      </c>
      <c r="P750" s="4">
        <f>IF(EXACT(O750, "Not Found"), 0, O750/C750)</f>
        <v>0.78827646544181995</v>
      </c>
    </row>
    <row r="751" spans="1:16" x14ac:dyDescent="0.2">
      <c r="A751" t="s">
        <v>17396</v>
      </c>
      <c r="B751" t="s">
        <v>17397</v>
      </c>
      <c r="C751">
        <v>6.65</v>
      </c>
      <c r="D751">
        <v>-0.01</v>
      </c>
      <c r="E751">
        <v>-1.5E-3</v>
      </c>
      <c r="F751">
        <v>113050000</v>
      </c>
      <c r="G751" t="s">
        <v>16</v>
      </c>
      <c r="H751">
        <v>2011</v>
      </c>
      <c r="I751">
        <v>18346</v>
      </c>
      <c r="J751" t="s">
        <v>220</v>
      </c>
      <c r="K751" t="s">
        <v>1159</v>
      </c>
      <c r="L751">
        <v>46.09</v>
      </c>
      <c r="M751">
        <v>1</v>
      </c>
      <c r="N751" t="s">
        <v>5523</v>
      </c>
      <c r="O751">
        <f>IF(EXACT(N751, "N/A"), "Not Found", N751-C751)</f>
        <v>5.24</v>
      </c>
      <c r="P751" s="4">
        <f>IF(EXACT(O751, "Not Found"), 0, O751/C751)</f>
        <v>0.7879699248120301</v>
      </c>
    </row>
    <row r="752" spans="1:16" x14ac:dyDescent="0.2">
      <c r="A752" t="s">
        <v>1982</v>
      </c>
      <c r="B752" t="s">
        <v>1983</v>
      </c>
      <c r="C752">
        <v>35.49</v>
      </c>
      <c r="D752">
        <v>0.46</v>
      </c>
      <c r="E752">
        <v>1.3129999999999999E-2</v>
      </c>
      <c r="F752" s="2">
        <v>445302825</v>
      </c>
      <c r="G752" t="s">
        <v>16</v>
      </c>
      <c r="I752">
        <v>64520</v>
      </c>
      <c r="J752" t="s">
        <v>70</v>
      </c>
      <c r="K752" t="s">
        <v>784</v>
      </c>
      <c r="L752">
        <v>44.75</v>
      </c>
      <c r="M752">
        <v>1</v>
      </c>
      <c r="N752" t="s">
        <v>1984</v>
      </c>
      <c r="O752">
        <f>IF(EXACT(N752, "N/A"), "Not Found", N752-C752)</f>
        <v>27.949999999999996</v>
      </c>
      <c r="P752" s="4">
        <f>IF(EXACT(O752, "Not Found"), 0, O752/C752)</f>
        <v>0.78754578754578741</v>
      </c>
    </row>
    <row r="753" spans="1:16" x14ac:dyDescent="0.2">
      <c r="A753" t="s">
        <v>16436</v>
      </c>
      <c r="B753" t="s">
        <v>16437</v>
      </c>
      <c r="C753" s="2">
        <v>240.55</v>
      </c>
      <c r="D753">
        <v>3.26</v>
      </c>
      <c r="E753">
        <v>1.374E-2</v>
      </c>
      <c r="F753" s="2">
        <v>331437043545</v>
      </c>
      <c r="G753" t="s">
        <v>2025</v>
      </c>
      <c r="I753">
        <v>256739</v>
      </c>
      <c r="J753" t="s">
        <v>53</v>
      </c>
      <c r="K753" t="s">
        <v>3725</v>
      </c>
      <c r="L753">
        <v>42.77</v>
      </c>
      <c r="M753">
        <v>5</v>
      </c>
      <c r="N753" t="s">
        <v>16438</v>
      </c>
      <c r="O753">
        <f>IF(EXACT(N753, "N/A"), "Not Found", N753-C753)</f>
        <v>189.33999999999997</v>
      </c>
      <c r="P753" s="4">
        <f>IF(EXACT(O753, "Not Found"), 0, O753/C753)</f>
        <v>0.78711286634795252</v>
      </c>
    </row>
    <row r="754" spans="1:16" x14ac:dyDescent="0.2">
      <c r="A754" t="s">
        <v>7982</v>
      </c>
      <c r="B754" t="s">
        <v>7983</v>
      </c>
      <c r="C754">
        <v>4.55</v>
      </c>
      <c r="D754">
        <v>0.01</v>
      </c>
      <c r="E754">
        <v>2.2000000000000001E-3</v>
      </c>
      <c r="F754">
        <v>852806500</v>
      </c>
      <c r="G754" t="s">
        <v>245</v>
      </c>
      <c r="I754">
        <v>1386111</v>
      </c>
      <c r="J754" t="s">
        <v>99</v>
      </c>
      <c r="K754" t="s">
        <v>100</v>
      </c>
      <c r="L754">
        <v>43.84</v>
      </c>
      <c r="M754">
        <v>1</v>
      </c>
      <c r="N754" t="s">
        <v>7984</v>
      </c>
      <c r="O754">
        <f>IF(EXACT(N754, "N/A"), "Not Found", N754-C754)</f>
        <v>3.5699999999999994</v>
      </c>
      <c r="P754" s="4">
        <f>IF(EXACT(O754, "Not Found"), 0, O754/C754)</f>
        <v>0.78461538461538449</v>
      </c>
    </row>
    <row r="755" spans="1:16" x14ac:dyDescent="0.2">
      <c r="A755" t="s">
        <v>7234</v>
      </c>
      <c r="B755" t="s">
        <v>7235</v>
      </c>
      <c r="C755" s="2">
        <v>12.11</v>
      </c>
      <c r="D755">
        <v>0.11</v>
      </c>
      <c r="E755">
        <v>9.1699999999999993E-3</v>
      </c>
      <c r="F755" s="2">
        <v>215584315</v>
      </c>
      <c r="G755" t="s">
        <v>16</v>
      </c>
      <c r="I755">
        <v>30558</v>
      </c>
      <c r="J755" t="s">
        <v>32</v>
      </c>
      <c r="K755" t="s">
        <v>107</v>
      </c>
      <c r="L755">
        <v>44.43</v>
      </c>
      <c r="M755">
        <v>4.5</v>
      </c>
      <c r="N755" t="s">
        <v>7236</v>
      </c>
      <c r="O755">
        <f>IF(EXACT(N755, "N/A"), "Not Found", N755-C755)</f>
        <v>9.4499999999999993</v>
      </c>
      <c r="P755" s="4">
        <f>IF(EXACT(O755, "Not Found"), 0, O755/C755)</f>
        <v>0.78034682080924855</v>
      </c>
    </row>
    <row r="756" spans="1:16" x14ac:dyDescent="0.2">
      <c r="A756" t="s">
        <v>8485</v>
      </c>
      <c r="B756" t="s">
        <v>8486</v>
      </c>
      <c r="C756">
        <v>6.96</v>
      </c>
      <c r="D756">
        <v>0.06</v>
      </c>
      <c r="E756">
        <v>8.6999999999999994E-3</v>
      </c>
      <c r="F756">
        <v>271548110</v>
      </c>
      <c r="H756">
        <v>2014</v>
      </c>
      <c r="I756">
        <v>208372</v>
      </c>
      <c r="J756" t="s">
        <v>32</v>
      </c>
      <c r="K756" t="s">
        <v>233</v>
      </c>
      <c r="L756">
        <v>42.37</v>
      </c>
      <c r="M756">
        <v>1</v>
      </c>
      <c r="N756" t="s">
        <v>2548</v>
      </c>
      <c r="O756">
        <f>IF(EXACT(N756, "N/A"), "Not Found", N756-C756)</f>
        <v>5.4300000000000006</v>
      </c>
      <c r="P756" s="4">
        <f>IF(EXACT(O756, "Not Found"), 0, O756/C756)</f>
        <v>0.78017241379310354</v>
      </c>
    </row>
    <row r="757" spans="1:16" x14ac:dyDescent="0.2">
      <c r="A757" t="s">
        <v>13854</v>
      </c>
      <c r="B757" t="s">
        <v>13855</v>
      </c>
      <c r="C757">
        <v>42.79</v>
      </c>
      <c r="D757">
        <v>-0.41</v>
      </c>
      <c r="E757">
        <v>-9.4900000000000002E-3</v>
      </c>
      <c r="F757">
        <v>9464888907</v>
      </c>
      <c r="G757" t="s">
        <v>475</v>
      </c>
      <c r="I757">
        <v>1138668</v>
      </c>
      <c r="J757" t="s">
        <v>42</v>
      </c>
      <c r="K757" t="s">
        <v>246</v>
      </c>
      <c r="L757">
        <v>42.96</v>
      </c>
      <c r="M757">
        <v>3</v>
      </c>
      <c r="N757" t="s">
        <v>13856</v>
      </c>
      <c r="O757">
        <f>IF(EXACT(N757, "N/A"), "Not Found", N757-C757)</f>
        <v>33.380000000000003</v>
      </c>
      <c r="P757" s="4">
        <f>IF(EXACT(O757, "Not Found"), 0, O757/C757)</f>
        <v>0.7800888057957468</v>
      </c>
    </row>
    <row r="758" spans="1:16" x14ac:dyDescent="0.2">
      <c r="A758" t="s">
        <v>6753</v>
      </c>
      <c r="B758" t="s">
        <v>6754</v>
      </c>
      <c r="C758">
        <v>1.58</v>
      </c>
      <c r="D758">
        <v>-0.06</v>
      </c>
      <c r="E758">
        <v>-3.6589999999999998E-2</v>
      </c>
      <c r="F758">
        <v>15010000</v>
      </c>
      <c r="G758" t="s">
        <v>16</v>
      </c>
      <c r="H758">
        <v>2022</v>
      </c>
      <c r="I758">
        <v>7252</v>
      </c>
      <c r="J758" t="s">
        <v>17</v>
      </c>
      <c r="K758" t="s">
        <v>415</v>
      </c>
      <c r="L758">
        <v>44.48</v>
      </c>
      <c r="M758">
        <v>0</v>
      </c>
      <c r="N758" t="s">
        <v>2223</v>
      </c>
      <c r="O758">
        <f>IF(EXACT(N758, "N/A"), "Not Found", N758-C758)</f>
        <v>1.23</v>
      </c>
      <c r="P758" s="4">
        <f>IF(EXACT(O758, "Not Found"), 0, O758/C758)</f>
        <v>0.77848101265822778</v>
      </c>
    </row>
    <row r="759" spans="1:16" x14ac:dyDescent="0.2">
      <c r="A759" t="s">
        <v>14230</v>
      </c>
      <c r="B759" t="s">
        <v>14231</v>
      </c>
      <c r="C759">
        <v>56.36</v>
      </c>
      <c r="D759">
        <v>-0.28999999999999998</v>
      </c>
      <c r="E759">
        <v>-5.1200000000000004E-3</v>
      </c>
      <c r="F759">
        <v>527511847</v>
      </c>
      <c r="G759" t="s">
        <v>16</v>
      </c>
      <c r="H759">
        <v>1995</v>
      </c>
      <c r="I759">
        <v>37384</v>
      </c>
      <c r="J759" t="s">
        <v>53</v>
      </c>
      <c r="K759" t="s">
        <v>1470</v>
      </c>
      <c r="L759">
        <v>43.05</v>
      </c>
      <c r="M759">
        <v>2.5</v>
      </c>
      <c r="N759" t="s">
        <v>14232</v>
      </c>
      <c r="O759">
        <f>IF(EXACT(N759, "N/A"), "Not Found", N759-C759)</f>
        <v>43.28</v>
      </c>
      <c r="P759" s="4">
        <f>IF(EXACT(O759, "Not Found"), 0, O759/C759)</f>
        <v>0.76792051100070979</v>
      </c>
    </row>
    <row r="760" spans="1:16" x14ac:dyDescent="0.2">
      <c r="A760" t="s">
        <v>12707</v>
      </c>
      <c r="B760" t="s">
        <v>12708</v>
      </c>
      <c r="C760">
        <v>7.1950000000000003</v>
      </c>
      <c r="D760">
        <v>-0.53500000000000003</v>
      </c>
      <c r="E760">
        <v>-6.9209999999999994E-2</v>
      </c>
      <c r="F760">
        <v>528719337</v>
      </c>
      <c r="G760" t="s">
        <v>16</v>
      </c>
      <c r="I760">
        <v>1276834</v>
      </c>
      <c r="J760" t="s">
        <v>42</v>
      </c>
      <c r="K760" t="s">
        <v>162</v>
      </c>
      <c r="L760">
        <v>42.71</v>
      </c>
      <c r="M760">
        <v>1</v>
      </c>
      <c r="N760" t="s">
        <v>6493</v>
      </c>
      <c r="O760">
        <f>IF(EXACT(N760, "N/A"), "Not Found", N760-C760)</f>
        <v>5.4949999999999992</v>
      </c>
      <c r="P760" s="4">
        <f>IF(EXACT(O760, "Not Found"), 0, O760/C760)</f>
        <v>0.76372480889506589</v>
      </c>
    </row>
    <row r="761" spans="1:16" x14ac:dyDescent="0.2">
      <c r="A761" t="s">
        <v>17332</v>
      </c>
      <c r="B761" t="s">
        <v>17333</v>
      </c>
      <c r="C761">
        <v>27.35</v>
      </c>
      <c r="D761">
        <v>0.65</v>
      </c>
      <c r="E761">
        <v>2.4340000000000001E-2</v>
      </c>
      <c r="F761">
        <v>404985453</v>
      </c>
      <c r="G761" t="s">
        <v>16</v>
      </c>
      <c r="I761">
        <v>28784</v>
      </c>
      <c r="J761" t="s">
        <v>118</v>
      </c>
      <c r="K761" t="s">
        <v>257</v>
      </c>
      <c r="L761">
        <v>45.58</v>
      </c>
      <c r="M761">
        <v>1</v>
      </c>
      <c r="N761" t="s">
        <v>17334</v>
      </c>
      <c r="O761">
        <f>IF(EXACT(N761, "N/A"), "Not Found", N761-C761)</f>
        <v>20.83</v>
      </c>
      <c r="P761" s="4">
        <f>IF(EXACT(O761, "Not Found"), 0, O761/C761)</f>
        <v>0.76160877513711145</v>
      </c>
    </row>
    <row r="762" spans="1:16" x14ac:dyDescent="0.2">
      <c r="A762" t="s">
        <v>16986</v>
      </c>
      <c r="B762" t="s">
        <v>16987</v>
      </c>
      <c r="C762">
        <v>5.86</v>
      </c>
      <c r="D762">
        <v>0.12</v>
      </c>
      <c r="E762">
        <v>2.0910000000000002E-2</v>
      </c>
      <c r="F762">
        <v>1398618518</v>
      </c>
      <c r="G762" t="s">
        <v>16</v>
      </c>
      <c r="I762">
        <v>4148710</v>
      </c>
      <c r="J762" t="s">
        <v>27</v>
      </c>
      <c r="K762" t="s">
        <v>87</v>
      </c>
      <c r="L762">
        <v>37.83</v>
      </c>
      <c r="M762">
        <v>0</v>
      </c>
      <c r="N762" t="s">
        <v>11039</v>
      </c>
      <c r="O762">
        <f>IF(EXACT(N762, "N/A"), "Not Found", N762-C762)</f>
        <v>4.45</v>
      </c>
      <c r="P762" s="4">
        <f>IF(EXACT(O762, "Not Found"), 0, O762/C762)</f>
        <v>0.75938566552901021</v>
      </c>
    </row>
    <row r="763" spans="1:16" x14ac:dyDescent="0.2">
      <c r="A763" t="s">
        <v>1995</v>
      </c>
      <c r="B763" t="s">
        <v>1996</v>
      </c>
      <c r="C763">
        <v>46.59</v>
      </c>
      <c r="D763">
        <v>0.25</v>
      </c>
      <c r="E763">
        <v>5.3899999999999998E-3</v>
      </c>
      <c r="F763" s="2">
        <v>4210042221</v>
      </c>
      <c r="G763" t="s">
        <v>16</v>
      </c>
      <c r="I763">
        <v>844696</v>
      </c>
      <c r="J763" t="s">
        <v>70</v>
      </c>
      <c r="K763" t="s">
        <v>1594</v>
      </c>
      <c r="L763">
        <v>42.65</v>
      </c>
      <c r="M763">
        <v>1</v>
      </c>
      <c r="N763" t="s">
        <v>1997</v>
      </c>
      <c r="O763">
        <f>IF(EXACT(N763, "N/A"), "Not Found", N763-C763)</f>
        <v>35.349999999999994</v>
      </c>
      <c r="P763" s="4">
        <f>IF(EXACT(O763, "Not Found"), 0, O763/C763)</f>
        <v>0.75874651212706568</v>
      </c>
    </row>
    <row r="764" spans="1:16" x14ac:dyDescent="0.2">
      <c r="A764" t="s">
        <v>522</v>
      </c>
      <c r="B764" t="s">
        <v>523</v>
      </c>
      <c r="C764">
        <v>77.180000000000007</v>
      </c>
      <c r="D764">
        <v>0.86</v>
      </c>
      <c r="E764">
        <v>1.1270000000000001E-2</v>
      </c>
      <c r="F764" s="2">
        <v>15628422706</v>
      </c>
      <c r="G764" t="s">
        <v>475</v>
      </c>
      <c r="H764">
        <v>2006</v>
      </c>
      <c r="I764">
        <v>2757378</v>
      </c>
      <c r="J764" t="s">
        <v>53</v>
      </c>
      <c r="K764" t="s">
        <v>66</v>
      </c>
      <c r="L764">
        <v>42.75</v>
      </c>
      <c r="M764">
        <v>1</v>
      </c>
      <c r="N764" t="s">
        <v>524</v>
      </c>
      <c r="O764">
        <f>IF(EXACT(N764, "N/A"), "Not Found", N764-C764)</f>
        <v>58.47</v>
      </c>
      <c r="P764" s="4">
        <f>IF(EXACT(O764, "Not Found"), 0, O764/C764)</f>
        <v>0.75757968385592112</v>
      </c>
    </row>
    <row r="765" spans="1:16" x14ac:dyDescent="0.2">
      <c r="A765" t="s">
        <v>11536</v>
      </c>
      <c r="B765" t="s">
        <v>11537</v>
      </c>
      <c r="C765">
        <v>16.260000000000002</v>
      </c>
      <c r="D765">
        <v>0.67</v>
      </c>
      <c r="E765">
        <v>4.2979999999999997E-2</v>
      </c>
      <c r="F765">
        <v>1833313114</v>
      </c>
      <c r="G765" t="s">
        <v>16</v>
      </c>
      <c r="I765">
        <v>1403162</v>
      </c>
      <c r="J765" t="s">
        <v>32</v>
      </c>
      <c r="K765" t="s">
        <v>179</v>
      </c>
      <c r="L765">
        <v>42.31</v>
      </c>
      <c r="M765">
        <v>1</v>
      </c>
      <c r="N765" t="s">
        <v>11538</v>
      </c>
      <c r="O765">
        <f>IF(EXACT(N765, "N/A"), "Not Found", N765-C765)</f>
        <v>12.27</v>
      </c>
      <c r="P765" s="4">
        <f>IF(EXACT(O765, "Not Found"), 0, O765/C765)</f>
        <v>0.75461254612546114</v>
      </c>
    </row>
    <row r="766" spans="1:16" x14ac:dyDescent="0.2">
      <c r="A766" t="s">
        <v>5421</v>
      </c>
      <c r="B766" t="s">
        <v>5422</v>
      </c>
      <c r="C766">
        <v>11.81</v>
      </c>
      <c r="D766">
        <v>0.69</v>
      </c>
      <c r="E766">
        <v>6.2050000000000001E-2</v>
      </c>
      <c r="F766">
        <v>1120769000</v>
      </c>
      <c r="G766" t="s">
        <v>285</v>
      </c>
      <c r="H766">
        <v>2021</v>
      </c>
      <c r="I766">
        <v>1249695</v>
      </c>
      <c r="J766" t="s">
        <v>118</v>
      </c>
      <c r="K766" t="s">
        <v>679</v>
      </c>
      <c r="L766">
        <v>43.58</v>
      </c>
      <c r="M766">
        <v>0</v>
      </c>
      <c r="N766" t="s">
        <v>5423</v>
      </c>
      <c r="O766">
        <f>IF(EXACT(N766, "N/A"), "Not Found", N766-C766)</f>
        <v>8.9099999999999984</v>
      </c>
      <c r="P766" s="4">
        <f>IF(EXACT(O766, "Not Found"), 0, O766/C766)</f>
        <v>0.754445385266723</v>
      </c>
    </row>
    <row r="767" spans="1:16" x14ac:dyDescent="0.2">
      <c r="A767" t="s">
        <v>17171</v>
      </c>
      <c r="B767" t="s">
        <v>17172</v>
      </c>
      <c r="C767">
        <v>113.12</v>
      </c>
      <c r="D767">
        <v>0.56999999999999995</v>
      </c>
      <c r="E767">
        <v>5.0600000000000003E-3</v>
      </c>
      <c r="F767">
        <v>3109835878</v>
      </c>
      <c r="G767" t="s">
        <v>16</v>
      </c>
      <c r="I767">
        <v>380124</v>
      </c>
      <c r="J767" t="s">
        <v>53</v>
      </c>
      <c r="K767" t="s">
        <v>392</v>
      </c>
      <c r="L767">
        <v>43.27</v>
      </c>
      <c r="M767">
        <v>1</v>
      </c>
      <c r="N767" t="s">
        <v>17173</v>
      </c>
      <c r="O767">
        <f>IF(EXACT(N767, "N/A"), "Not Found", N767-C767)</f>
        <v>85.15</v>
      </c>
      <c r="P767" s="4">
        <f>IF(EXACT(O767, "Not Found"), 0, O767/C767)</f>
        <v>0.75274045261669031</v>
      </c>
    </row>
    <row r="768" spans="1:16" x14ac:dyDescent="0.2">
      <c r="A768" t="s">
        <v>11549</v>
      </c>
      <c r="B768" t="s">
        <v>11550</v>
      </c>
      <c r="C768">
        <v>33.840000000000003</v>
      </c>
      <c r="D768">
        <v>0.65</v>
      </c>
      <c r="E768">
        <v>1.958E-2</v>
      </c>
      <c r="F768">
        <v>1277836910</v>
      </c>
      <c r="G768" t="s">
        <v>16</v>
      </c>
      <c r="H768">
        <v>2012</v>
      </c>
      <c r="I768">
        <v>211010</v>
      </c>
      <c r="J768" t="s">
        <v>32</v>
      </c>
      <c r="K768" t="s">
        <v>107</v>
      </c>
      <c r="L768">
        <v>43.17</v>
      </c>
      <c r="M768">
        <v>2.5</v>
      </c>
      <c r="N768" t="s">
        <v>11551</v>
      </c>
      <c r="O768">
        <f>IF(EXACT(N768, "N/A"), "Not Found", N768-C768)</f>
        <v>25.339999999999996</v>
      </c>
      <c r="P768" s="4">
        <f>IF(EXACT(O768, "Not Found"), 0, O768/C768)</f>
        <v>0.74881796690307312</v>
      </c>
    </row>
    <row r="769" spans="1:16" x14ac:dyDescent="0.2">
      <c r="A769" t="s">
        <v>637</v>
      </c>
      <c r="B769" t="s">
        <v>638</v>
      </c>
      <c r="C769" s="2">
        <v>178.87</v>
      </c>
      <c r="D769">
        <v>3.2</v>
      </c>
      <c r="E769">
        <v>1.822E-2</v>
      </c>
      <c r="F769" s="2">
        <v>1940109520</v>
      </c>
      <c r="G769" t="s">
        <v>16</v>
      </c>
      <c r="I769">
        <v>102411</v>
      </c>
      <c r="J769" t="s">
        <v>32</v>
      </c>
      <c r="K769" t="s">
        <v>639</v>
      </c>
      <c r="L769">
        <v>42.05</v>
      </c>
      <c r="M769">
        <v>4</v>
      </c>
      <c r="N769" t="s">
        <v>640</v>
      </c>
      <c r="O769">
        <f>IF(EXACT(N769, "N/A"), "Not Found", N769-C769)</f>
        <v>133.26</v>
      </c>
      <c r="P769" s="4">
        <f>IF(EXACT(O769, "Not Found"), 0, O769/C769)</f>
        <v>0.74501034270699384</v>
      </c>
    </row>
    <row r="770" spans="1:16" x14ac:dyDescent="0.2">
      <c r="A770" t="s">
        <v>287</v>
      </c>
      <c r="B770" t="s">
        <v>288</v>
      </c>
      <c r="C770" s="2">
        <v>35.24</v>
      </c>
      <c r="D770">
        <v>0.04</v>
      </c>
      <c r="E770">
        <v>1.14E-3</v>
      </c>
      <c r="F770" s="2">
        <v>299811630</v>
      </c>
      <c r="G770" t="s">
        <v>16</v>
      </c>
      <c r="I770">
        <v>19557</v>
      </c>
      <c r="J770" t="s">
        <v>32</v>
      </c>
      <c r="K770" t="s">
        <v>107</v>
      </c>
      <c r="L770">
        <v>42.69</v>
      </c>
      <c r="M770">
        <v>4.5</v>
      </c>
      <c r="N770" t="s">
        <v>289</v>
      </c>
      <c r="O770">
        <f>IF(EXACT(N770, "N/A"), "Not Found", N770-C770)</f>
        <v>26.25</v>
      </c>
      <c r="P770" s="4">
        <f>IF(EXACT(O770, "Not Found"), 0, O770/C770)</f>
        <v>0.7448921679909194</v>
      </c>
    </row>
    <row r="771" spans="1:16" x14ac:dyDescent="0.2">
      <c r="A771" t="s">
        <v>328</v>
      </c>
      <c r="B771" t="s">
        <v>329</v>
      </c>
      <c r="C771">
        <v>27.72</v>
      </c>
      <c r="D771">
        <v>0.35</v>
      </c>
      <c r="E771">
        <v>1.2789999999999999E-2</v>
      </c>
      <c r="F771" s="2">
        <v>4426977610</v>
      </c>
      <c r="G771" t="s">
        <v>16</v>
      </c>
      <c r="H771">
        <v>2021</v>
      </c>
      <c r="I771">
        <v>401091</v>
      </c>
      <c r="J771" t="s">
        <v>32</v>
      </c>
      <c r="K771" t="s">
        <v>330</v>
      </c>
      <c r="L771">
        <v>42.91</v>
      </c>
      <c r="M771">
        <v>0</v>
      </c>
      <c r="N771" t="s">
        <v>331</v>
      </c>
      <c r="O771">
        <f>IF(EXACT(N771, "N/A"), "Not Found", N771-C771)</f>
        <v>20.64</v>
      </c>
      <c r="P771" s="4">
        <f>IF(EXACT(O771, "Not Found"), 0, O771/C771)</f>
        <v>0.74458874458874469</v>
      </c>
    </row>
    <row r="772" spans="1:16" x14ac:dyDescent="0.2">
      <c r="A772" t="s">
        <v>15179</v>
      </c>
      <c r="B772" t="s">
        <v>15180</v>
      </c>
      <c r="C772">
        <v>61.81</v>
      </c>
      <c r="D772">
        <v>0.09</v>
      </c>
      <c r="E772">
        <v>1.4599999999999999E-3</v>
      </c>
      <c r="F772">
        <v>9517581928</v>
      </c>
      <c r="G772" t="s">
        <v>16</v>
      </c>
      <c r="H772">
        <v>1999</v>
      </c>
      <c r="I772">
        <v>1783084</v>
      </c>
      <c r="J772" t="s">
        <v>53</v>
      </c>
      <c r="K772" t="s">
        <v>3389</v>
      </c>
      <c r="L772">
        <v>42.19</v>
      </c>
      <c r="M772">
        <v>2.5</v>
      </c>
      <c r="N772" t="s">
        <v>15181</v>
      </c>
      <c r="O772">
        <f>IF(EXACT(N772, "N/A"), "Not Found", N772-C772)</f>
        <v>46</v>
      </c>
      <c r="P772" s="4">
        <f>IF(EXACT(O772, "Not Found"), 0, O772/C772)</f>
        <v>0.74421614625465138</v>
      </c>
    </row>
    <row r="773" spans="1:16" x14ac:dyDescent="0.2">
      <c r="A773" t="s">
        <v>7521</v>
      </c>
      <c r="B773" t="s">
        <v>7522</v>
      </c>
      <c r="C773">
        <v>11.6501</v>
      </c>
      <c r="D773">
        <v>0.10009999999999999</v>
      </c>
      <c r="E773">
        <v>8.6700000000000006E-3</v>
      </c>
      <c r="F773">
        <v>103359303</v>
      </c>
      <c r="H773">
        <v>2014</v>
      </c>
      <c r="I773">
        <v>5750</v>
      </c>
      <c r="J773" t="s">
        <v>32</v>
      </c>
      <c r="K773" t="s">
        <v>95</v>
      </c>
      <c r="L773">
        <v>42.44</v>
      </c>
      <c r="M773">
        <v>0</v>
      </c>
      <c r="N773" t="s">
        <v>359</v>
      </c>
      <c r="O773">
        <f>IF(EXACT(N773, "N/A"), "Not Found", N773-C773)</f>
        <v>8.6598999999999986</v>
      </c>
      <c r="P773" s="4">
        <f>IF(EXACT(O773, "Not Found"), 0, O773/C773)</f>
        <v>0.74333267525600621</v>
      </c>
    </row>
    <row r="774" spans="1:16" x14ac:dyDescent="0.2">
      <c r="A774" t="s">
        <v>8993</v>
      </c>
      <c r="B774" t="s">
        <v>8994</v>
      </c>
      <c r="C774" s="2">
        <v>52.17</v>
      </c>
      <c r="D774">
        <v>0.99</v>
      </c>
      <c r="E774">
        <v>1.934E-2</v>
      </c>
      <c r="F774" s="2">
        <v>2287827026</v>
      </c>
      <c r="G774" t="s">
        <v>16</v>
      </c>
      <c r="I774">
        <v>159423</v>
      </c>
      <c r="J774" t="s">
        <v>32</v>
      </c>
      <c r="K774" t="s">
        <v>107</v>
      </c>
      <c r="L774">
        <v>44.03</v>
      </c>
      <c r="M774">
        <v>4.5</v>
      </c>
      <c r="N774" t="s">
        <v>8995</v>
      </c>
      <c r="O774">
        <f>IF(EXACT(N774, "N/A"), "Not Found", N774-C774)</f>
        <v>38.75</v>
      </c>
      <c r="P774" s="4">
        <f>IF(EXACT(O774, "Not Found"), 0, O774/C774)</f>
        <v>0.74276404063638102</v>
      </c>
    </row>
    <row r="775" spans="1:16" x14ac:dyDescent="0.2">
      <c r="A775" t="s">
        <v>13361</v>
      </c>
      <c r="B775" t="s">
        <v>13362</v>
      </c>
      <c r="C775">
        <v>18.899999999999999</v>
      </c>
      <c r="D775">
        <v>-0.45</v>
      </c>
      <c r="E775">
        <v>-2.3259999999999999E-2</v>
      </c>
      <c r="F775">
        <v>216521159</v>
      </c>
      <c r="G775" t="s">
        <v>16</v>
      </c>
      <c r="I775">
        <v>32665</v>
      </c>
      <c r="J775" t="s">
        <v>32</v>
      </c>
      <c r="K775" t="s">
        <v>639</v>
      </c>
      <c r="L775">
        <v>40.65</v>
      </c>
      <c r="M775">
        <v>1</v>
      </c>
      <c r="N775" t="s">
        <v>13363</v>
      </c>
      <c r="O775">
        <f>IF(EXACT(N775, "N/A"), "Not Found", N775-C775)</f>
        <v>13.990000000000002</v>
      </c>
      <c r="P775" s="4">
        <f>IF(EXACT(O775, "Not Found"), 0, O775/C775)</f>
        <v>0.74021164021164032</v>
      </c>
    </row>
    <row r="776" spans="1:16" x14ac:dyDescent="0.2">
      <c r="A776" t="s">
        <v>1402</v>
      </c>
      <c r="B776" t="s">
        <v>1403</v>
      </c>
      <c r="C776">
        <v>79.489999999999995</v>
      </c>
      <c r="D776">
        <v>0.72</v>
      </c>
      <c r="E776">
        <v>9.1400000000000006E-3</v>
      </c>
      <c r="F776" s="2">
        <v>22180574899</v>
      </c>
      <c r="G776" t="s">
        <v>245</v>
      </c>
      <c r="H776">
        <v>2011</v>
      </c>
      <c r="I776">
        <v>2668392</v>
      </c>
      <c r="J776" t="s">
        <v>53</v>
      </c>
      <c r="K776" t="s">
        <v>392</v>
      </c>
      <c r="L776">
        <v>42.77</v>
      </c>
      <c r="M776">
        <v>1</v>
      </c>
      <c r="N776" t="s">
        <v>1404</v>
      </c>
      <c r="O776">
        <f>IF(EXACT(N776, "N/A"), "Not Found", N776-C776)</f>
        <v>58.720000000000013</v>
      </c>
      <c r="P776" s="4">
        <f>IF(EXACT(O776, "Not Found"), 0, O776/C776)</f>
        <v>0.73870927160649158</v>
      </c>
    </row>
    <row r="777" spans="1:16" x14ac:dyDescent="0.2">
      <c r="A777" t="s">
        <v>9942</v>
      </c>
      <c r="B777" t="s">
        <v>9943</v>
      </c>
      <c r="C777">
        <v>19.43</v>
      </c>
      <c r="D777">
        <v>-0.37</v>
      </c>
      <c r="E777">
        <v>-1.8689999999999998E-2</v>
      </c>
      <c r="F777">
        <v>106511471</v>
      </c>
      <c r="G777" t="s">
        <v>16</v>
      </c>
      <c r="I777">
        <v>3115</v>
      </c>
      <c r="J777" t="s">
        <v>32</v>
      </c>
      <c r="K777" t="s">
        <v>107</v>
      </c>
      <c r="L777">
        <v>42.48</v>
      </c>
      <c r="M777">
        <v>3</v>
      </c>
      <c r="N777" t="s">
        <v>9944</v>
      </c>
      <c r="O777">
        <f>IF(EXACT(N777, "N/A"), "Not Found", N777-C777)</f>
        <v>14.299999999999997</v>
      </c>
      <c r="P777" s="4">
        <f>IF(EXACT(O777, "Not Found"), 0, O777/C777)</f>
        <v>0.73597529593412236</v>
      </c>
    </row>
    <row r="778" spans="1:16" x14ac:dyDescent="0.2">
      <c r="A778" t="s">
        <v>13164</v>
      </c>
      <c r="B778" t="s">
        <v>13165</v>
      </c>
      <c r="C778">
        <v>23.04</v>
      </c>
      <c r="D778">
        <v>-0.13</v>
      </c>
      <c r="E778">
        <v>-5.6100000000000004E-3</v>
      </c>
      <c r="F778">
        <v>4977925056</v>
      </c>
      <c r="G778" t="s">
        <v>13166</v>
      </c>
      <c r="I778">
        <v>27994</v>
      </c>
      <c r="J778" t="s">
        <v>964</v>
      </c>
      <c r="K778" t="s">
        <v>433</v>
      </c>
      <c r="L778">
        <v>42.47</v>
      </c>
      <c r="M778">
        <v>1</v>
      </c>
      <c r="N778" t="s">
        <v>12777</v>
      </c>
      <c r="O778">
        <f>IF(EXACT(N778, "N/A"), "Not Found", N778-C778)</f>
        <v>16.89</v>
      </c>
      <c r="P778" s="4">
        <f>IF(EXACT(O778, "Not Found"), 0, O778/C778)</f>
        <v>0.73307291666666674</v>
      </c>
    </row>
    <row r="779" spans="1:16" x14ac:dyDescent="0.2">
      <c r="A779" t="s">
        <v>11923</v>
      </c>
      <c r="B779" t="s">
        <v>11924</v>
      </c>
      <c r="C779">
        <v>18.43</v>
      </c>
      <c r="D779">
        <v>0.03</v>
      </c>
      <c r="E779">
        <v>1.6299999999999999E-3</v>
      </c>
      <c r="F779">
        <v>3180096500</v>
      </c>
      <c r="G779" t="s">
        <v>245</v>
      </c>
      <c r="H779">
        <v>2016</v>
      </c>
      <c r="I779">
        <v>759702</v>
      </c>
      <c r="J779" t="s">
        <v>118</v>
      </c>
      <c r="K779" t="s">
        <v>380</v>
      </c>
      <c r="L779">
        <v>38.950000000000003</v>
      </c>
      <c r="M779">
        <v>0</v>
      </c>
      <c r="N779" t="s">
        <v>11925</v>
      </c>
      <c r="O779">
        <f>IF(EXACT(N779, "N/A"), "Not Found", N779-C779)</f>
        <v>13.510000000000002</v>
      </c>
      <c r="P779" s="4">
        <f>IF(EXACT(O779, "Not Found"), 0, O779/C779)</f>
        <v>0.73304395008138912</v>
      </c>
    </row>
    <row r="780" spans="1:16" x14ac:dyDescent="0.2">
      <c r="A780" t="s">
        <v>303</v>
      </c>
      <c r="B780" t="s">
        <v>304</v>
      </c>
      <c r="C780">
        <v>6.8</v>
      </c>
      <c r="D780">
        <v>0.04</v>
      </c>
      <c r="E780">
        <v>5.9199999999999999E-3</v>
      </c>
      <c r="F780" s="2">
        <v>0</v>
      </c>
      <c r="G780" t="s">
        <v>16</v>
      </c>
      <c r="H780">
        <v>2011</v>
      </c>
      <c r="I780">
        <v>234258</v>
      </c>
      <c r="J780" t="s">
        <v>32</v>
      </c>
      <c r="K780" t="s">
        <v>95</v>
      </c>
      <c r="L780">
        <v>42.06</v>
      </c>
      <c r="M780">
        <v>0</v>
      </c>
      <c r="N780" t="s">
        <v>305</v>
      </c>
      <c r="O780">
        <f>IF(EXACT(N780, "N/A"), "Not Found", N780-C780)</f>
        <v>4.97</v>
      </c>
      <c r="P780" s="4">
        <f>IF(EXACT(O780, "Not Found"), 0, O780/C780)</f>
        <v>0.73088235294117643</v>
      </c>
    </row>
    <row r="781" spans="1:16" x14ac:dyDescent="0.2">
      <c r="A781" t="s">
        <v>13512</v>
      </c>
      <c r="B781" t="s">
        <v>13513</v>
      </c>
      <c r="C781" s="2">
        <v>245.26</v>
      </c>
      <c r="D781">
        <v>-0.11</v>
      </c>
      <c r="E781">
        <v>-4.4999999999999999E-4</v>
      </c>
      <c r="F781" s="2">
        <v>8592431482</v>
      </c>
      <c r="G781" t="s">
        <v>16</v>
      </c>
      <c r="H781">
        <v>2010</v>
      </c>
      <c r="I781">
        <v>153782</v>
      </c>
      <c r="J781" t="s">
        <v>32</v>
      </c>
      <c r="K781" t="s">
        <v>61</v>
      </c>
      <c r="L781">
        <v>41.4</v>
      </c>
      <c r="M781">
        <v>5</v>
      </c>
      <c r="N781" t="s">
        <v>13514</v>
      </c>
      <c r="O781">
        <f>IF(EXACT(N781, "N/A"), "Not Found", N781-C781)</f>
        <v>179.2</v>
      </c>
      <c r="P781" s="4">
        <f>IF(EXACT(O781, "Not Found"), 0, O781/C781)</f>
        <v>0.73065318437576443</v>
      </c>
    </row>
    <row r="782" spans="1:16" x14ac:dyDescent="0.2">
      <c r="A782" t="s">
        <v>6470</v>
      </c>
      <c r="B782" t="s">
        <v>6471</v>
      </c>
      <c r="C782" s="2">
        <v>253.55</v>
      </c>
      <c r="D782">
        <v>2.84</v>
      </c>
      <c r="E782">
        <v>1.133E-2</v>
      </c>
      <c r="F782" s="2">
        <v>8734859366</v>
      </c>
      <c r="G782" t="s">
        <v>16</v>
      </c>
      <c r="I782">
        <v>271036</v>
      </c>
      <c r="J782" t="s">
        <v>17</v>
      </c>
      <c r="K782" t="s">
        <v>479</v>
      </c>
      <c r="L782">
        <v>41.58</v>
      </c>
      <c r="M782">
        <v>5</v>
      </c>
      <c r="N782" t="s">
        <v>6472</v>
      </c>
      <c r="O782">
        <f>IF(EXACT(N782, "N/A"), "Not Found", N782-C782)</f>
        <v>185.02999999999997</v>
      </c>
      <c r="P782" s="4">
        <f>IF(EXACT(O782, "Not Found"), 0, O782/C782)</f>
        <v>0.7297574442910667</v>
      </c>
    </row>
    <row r="783" spans="1:16" x14ac:dyDescent="0.2">
      <c r="A783" t="s">
        <v>4486</v>
      </c>
      <c r="B783" t="s">
        <v>4487</v>
      </c>
      <c r="C783">
        <v>97.47</v>
      </c>
      <c r="D783">
        <v>0.48</v>
      </c>
      <c r="E783">
        <v>4.9500000000000004E-3</v>
      </c>
      <c r="F783">
        <v>2775945600</v>
      </c>
      <c r="G783" t="s">
        <v>2812</v>
      </c>
      <c r="H783">
        <v>2005</v>
      </c>
      <c r="I783">
        <v>159070</v>
      </c>
      <c r="J783" t="s">
        <v>53</v>
      </c>
      <c r="K783" t="s">
        <v>54</v>
      </c>
      <c r="L783">
        <v>41.77</v>
      </c>
      <c r="M783">
        <v>1</v>
      </c>
      <c r="N783" t="s">
        <v>2639</v>
      </c>
      <c r="O783">
        <f>IF(EXACT(N783, "N/A"), "Not Found", N783-C783)</f>
        <v>71.02000000000001</v>
      </c>
      <c r="P783" s="4">
        <f>IF(EXACT(O783, "Not Found"), 0, O783/C783)</f>
        <v>0.72863445162614149</v>
      </c>
    </row>
    <row r="784" spans="1:16" x14ac:dyDescent="0.2">
      <c r="A784" t="s">
        <v>12875</v>
      </c>
      <c r="B784" t="s">
        <v>12876</v>
      </c>
      <c r="C784">
        <v>14.285</v>
      </c>
      <c r="D784">
        <v>0</v>
      </c>
      <c r="E784">
        <v>0</v>
      </c>
      <c r="F784">
        <v>38783304</v>
      </c>
      <c r="G784" t="s">
        <v>16</v>
      </c>
      <c r="H784">
        <v>2021</v>
      </c>
      <c r="I784">
        <v>260</v>
      </c>
      <c r="J784" t="s">
        <v>32</v>
      </c>
      <c r="K784" t="s">
        <v>2346</v>
      </c>
      <c r="L784">
        <v>42.49</v>
      </c>
      <c r="M784">
        <v>0</v>
      </c>
      <c r="N784" t="s">
        <v>10940</v>
      </c>
      <c r="O784">
        <f>IF(EXACT(N784, "N/A"), "Not Found", N784-C784)</f>
        <v>10.405000000000001</v>
      </c>
      <c r="P784" s="4">
        <f>IF(EXACT(O784, "Not Found"), 0, O784/C784)</f>
        <v>0.72838641932096615</v>
      </c>
    </row>
    <row r="785" spans="1:16" x14ac:dyDescent="0.2">
      <c r="A785" t="s">
        <v>16120</v>
      </c>
      <c r="B785" t="s">
        <v>16121</v>
      </c>
      <c r="C785" s="2">
        <v>33.409999999999997</v>
      </c>
      <c r="D785">
        <v>0.35</v>
      </c>
      <c r="E785">
        <v>1.059E-2</v>
      </c>
      <c r="F785" s="2">
        <v>1111487288</v>
      </c>
      <c r="G785" t="s">
        <v>16</v>
      </c>
      <c r="I785">
        <v>89837</v>
      </c>
      <c r="J785" t="s">
        <v>32</v>
      </c>
      <c r="K785" t="s">
        <v>107</v>
      </c>
      <c r="L785">
        <v>42.81</v>
      </c>
      <c r="M785">
        <v>4</v>
      </c>
      <c r="N785" t="s">
        <v>16122</v>
      </c>
      <c r="O785">
        <f>IF(EXACT(N785, "N/A"), "Not Found", N785-C785)</f>
        <v>24.310000000000002</v>
      </c>
      <c r="P785" s="4">
        <f>IF(EXACT(O785, "Not Found"), 0, O785/C785)</f>
        <v>0.72762645914396906</v>
      </c>
    </row>
    <row r="786" spans="1:16" x14ac:dyDescent="0.2">
      <c r="A786" t="s">
        <v>14283</v>
      </c>
      <c r="B786" t="s">
        <v>14284</v>
      </c>
      <c r="C786" s="2">
        <v>120.32</v>
      </c>
      <c r="D786">
        <v>-0.11</v>
      </c>
      <c r="E786">
        <v>-9.1E-4</v>
      </c>
      <c r="F786" s="2">
        <v>25150202516</v>
      </c>
      <c r="G786" t="s">
        <v>16</v>
      </c>
      <c r="I786">
        <v>971785</v>
      </c>
      <c r="J786" t="s">
        <v>32</v>
      </c>
      <c r="K786" t="s">
        <v>179</v>
      </c>
      <c r="L786">
        <v>42.22</v>
      </c>
      <c r="M786">
        <v>5</v>
      </c>
      <c r="N786" t="s">
        <v>14285</v>
      </c>
      <c r="O786">
        <f>IF(EXACT(N786, "N/A"), "Not Found", N786-C786)</f>
        <v>87.480000000000018</v>
      </c>
      <c r="P786" s="4">
        <f>IF(EXACT(O786, "Not Found"), 0, O786/C786)</f>
        <v>0.72706117021276617</v>
      </c>
    </row>
    <row r="787" spans="1:16" x14ac:dyDescent="0.2">
      <c r="A787" t="s">
        <v>7529</v>
      </c>
      <c r="B787" t="s">
        <v>7530</v>
      </c>
      <c r="C787">
        <v>3.22</v>
      </c>
      <c r="D787">
        <v>-0.01</v>
      </c>
      <c r="E787">
        <v>-3.0999999999999999E-3</v>
      </c>
      <c r="F787">
        <v>329016235</v>
      </c>
      <c r="H787">
        <v>2018</v>
      </c>
      <c r="I787">
        <v>2646</v>
      </c>
      <c r="J787" t="s">
        <v>53</v>
      </c>
      <c r="K787" t="s">
        <v>143</v>
      </c>
      <c r="L787">
        <v>41.55</v>
      </c>
      <c r="M787">
        <v>0</v>
      </c>
      <c r="N787" t="s">
        <v>7531</v>
      </c>
      <c r="O787">
        <f>IF(EXACT(N787, "N/A"), "Not Found", N787-C787)</f>
        <v>2.3399999999999994</v>
      </c>
      <c r="P787" s="4">
        <f>IF(EXACT(O787, "Not Found"), 0, O787/C787)</f>
        <v>0.72670807453416131</v>
      </c>
    </row>
    <row r="788" spans="1:16" x14ac:dyDescent="0.2">
      <c r="A788" t="s">
        <v>1050</v>
      </c>
      <c r="B788" t="s">
        <v>1051</v>
      </c>
      <c r="C788">
        <v>13.4</v>
      </c>
      <c r="D788">
        <v>0.15</v>
      </c>
      <c r="E788">
        <v>1.132E-2</v>
      </c>
      <c r="F788" s="2">
        <v>6428489200</v>
      </c>
      <c r="G788" t="s">
        <v>16</v>
      </c>
      <c r="H788">
        <v>2017</v>
      </c>
      <c r="I788">
        <v>2979916</v>
      </c>
      <c r="J788" t="s">
        <v>387</v>
      </c>
      <c r="K788" t="s">
        <v>1052</v>
      </c>
      <c r="L788">
        <v>41.46</v>
      </c>
      <c r="M788">
        <v>0</v>
      </c>
      <c r="N788" t="s">
        <v>1053</v>
      </c>
      <c r="O788">
        <f>IF(EXACT(N788, "N/A"), "Not Found", N788-C788)</f>
        <v>9.7299999999999986</v>
      </c>
      <c r="P788" s="4">
        <f>IF(EXACT(O788, "Not Found"), 0, O788/C788)</f>
        <v>0.72611940298507449</v>
      </c>
    </row>
    <row r="789" spans="1:16" x14ac:dyDescent="0.2">
      <c r="A789" t="s">
        <v>17531</v>
      </c>
      <c r="B789" t="s">
        <v>17532</v>
      </c>
      <c r="C789">
        <v>12.64</v>
      </c>
      <c r="D789">
        <v>-0.92</v>
      </c>
      <c r="E789">
        <v>-6.7849999999999994E-2</v>
      </c>
      <c r="F789">
        <v>427105600</v>
      </c>
      <c r="G789" t="s">
        <v>117</v>
      </c>
      <c r="H789">
        <v>2020</v>
      </c>
      <c r="I789">
        <v>4535</v>
      </c>
      <c r="J789" t="s">
        <v>27</v>
      </c>
      <c r="K789" t="s">
        <v>28</v>
      </c>
      <c r="L789">
        <v>37.78</v>
      </c>
      <c r="M789">
        <v>0</v>
      </c>
      <c r="N789" t="s">
        <v>8824</v>
      </c>
      <c r="O789">
        <f>IF(EXACT(N789, "N/A"), "Not Found", N789-C789)</f>
        <v>9.1699999999999982</v>
      </c>
      <c r="P789" s="4">
        <f>IF(EXACT(O789, "Not Found"), 0, O789/C789)</f>
        <v>0.72547468354430367</v>
      </c>
    </row>
    <row r="790" spans="1:16" x14ac:dyDescent="0.2">
      <c r="A790" t="s">
        <v>10292</v>
      </c>
      <c r="B790" t="s">
        <v>10293</v>
      </c>
      <c r="C790">
        <v>240.67</v>
      </c>
      <c r="D790">
        <v>1.87</v>
      </c>
      <c r="E790">
        <v>7.8300000000000002E-3</v>
      </c>
      <c r="F790">
        <v>138412349442</v>
      </c>
      <c r="G790" t="s">
        <v>16</v>
      </c>
      <c r="I790">
        <v>3107381</v>
      </c>
      <c r="J790" t="s">
        <v>53</v>
      </c>
      <c r="K790" t="s">
        <v>1683</v>
      </c>
      <c r="L790">
        <v>40.99</v>
      </c>
      <c r="M790">
        <v>3.5</v>
      </c>
      <c r="N790" t="s">
        <v>10294</v>
      </c>
      <c r="O790">
        <f>IF(EXACT(N790, "N/A"), "Not Found", N790-C790)</f>
        <v>174.02</v>
      </c>
      <c r="P790" s="4">
        <f>IF(EXACT(O790, "Not Found"), 0, O790/C790)</f>
        <v>0.72306477749615661</v>
      </c>
    </row>
    <row r="791" spans="1:16" x14ac:dyDescent="0.2">
      <c r="A791" t="s">
        <v>3773</v>
      </c>
      <c r="B791" t="s">
        <v>3774</v>
      </c>
      <c r="C791" s="2">
        <v>53.43</v>
      </c>
      <c r="D791">
        <v>1.65</v>
      </c>
      <c r="E791">
        <v>3.1870000000000002E-2</v>
      </c>
      <c r="F791" s="2">
        <v>180246265</v>
      </c>
      <c r="G791" t="s">
        <v>16</v>
      </c>
      <c r="I791">
        <v>3928</v>
      </c>
      <c r="J791" t="s">
        <v>32</v>
      </c>
      <c r="K791" t="s">
        <v>107</v>
      </c>
      <c r="L791">
        <v>43.14</v>
      </c>
      <c r="M791">
        <v>5</v>
      </c>
      <c r="N791" t="s">
        <v>3775</v>
      </c>
      <c r="O791">
        <f>IF(EXACT(N791, "N/A"), "Not Found", N791-C791)</f>
        <v>38.6</v>
      </c>
      <c r="P791" s="4">
        <f>IF(EXACT(O791, "Not Found"), 0, O791/C791)</f>
        <v>0.72244057645517501</v>
      </c>
    </row>
    <row r="792" spans="1:16" x14ac:dyDescent="0.2">
      <c r="A792" t="s">
        <v>3285</v>
      </c>
      <c r="B792" t="s">
        <v>3286</v>
      </c>
      <c r="C792">
        <v>13.2</v>
      </c>
      <c r="D792">
        <v>-0.01</v>
      </c>
      <c r="E792">
        <v>-7.6000000000000004E-4</v>
      </c>
      <c r="F792">
        <v>0</v>
      </c>
      <c r="G792" t="s">
        <v>16</v>
      </c>
      <c r="I792">
        <v>208748</v>
      </c>
      <c r="J792" t="s">
        <v>32</v>
      </c>
      <c r="K792" t="s">
        <v>95</v>
      </c>
      <c r="L792">
        <v>41.49</v>
      </c>
      <c r="M792">
        <v>0</v>
      </c>
      <c r="N792" t="s">
        <v>3287</v>
      </c>
      <c r="O792">
        <f>IF(EXACT(N792, "N/A"), "Not Found", N792-C792)</f>
        <v>9.5300000000000011</v>
      </c>
      <c r="P792" s="4">
        <f>IF(EXACT(O792, "Not Found"), 0, O792/C792)</f>
        <v>0.72196969696969715</v>
      </c>
    </row>
    <row r="793" spans="1:16" x14ac:dyDescent="0.2">
      <c r="A793" t="s">
        <v>1441</v>
      </c>
      <c r="B793" t="s">
        <v>1442</v>
      </c>
      <c r="C793">
        <v>1.54</v>
      </c>
      <c r="D793">
        <v>0.01</v>
      </c>
      <c r="E793">
        <v>6.5399999999999998E-3</v>
      </c>
      <c r="F793" s="2">
        <v>40713750</v>
      </c>
      <c r="G793" t="s">
        <v>1443</v>
      </c>
      <c r="H793">
        <v>2023</v>
      </c>
      <c r="I793">
        <v>98395</v>
      </c>
      <c r="J793" t="s">
        <v>70</v>
      </c>
      <c r="K793" t="s">
        <v>405</v>
      </c>
      <c r="L793">
        <v>38.49</v>
      </c>
      <c r="M793">
        <v>0</v>
      </c>
      <c r="N793" t="s">
        <v>548</v>
      </c>
      <c r="O793">
        <f>IF(EXACT(N793, "N/A"), "Not Found", N793-C793)</f>
        <v>1.1099999999999999</v>
      </c>
      <c r="P793" s="4">
        <f>IF(EXACT(O793, "Not Found"), 0, O793/C793)</f>
        <v>0.72077922077922063</v>
      </c>
    </row>
    <row r="794" spans="1:16" x14ac:dyDescent="0.2">
      <c r="A794" t="s">
        <v>10139</v>
      </c>
      <c r="B794" t="s">
        <v>10140</v>
      </c>
      <c r="C794">
        <v>1.1399999999999999</v>
      </c>
      <c r="D794">
        <v>-0.06</v>
      </c>
      <c r="E794">
        <v>-0.05</v>
      </c>
      <c r="F794">
        <v>20520000</v>
      </c>
      <c r="G794" t="s">
        <v>26</v>
      </c>
      <c r="H794">
        <v>2023</v>
      </c>
      <c r="I794">
        <v>25369</v>
      </c>
      <c r="L794">
        <v>36.22</v>
      </c>
      <c r="M794">
        <v>0</v>
      </c>
      <c r="N794" t="s">
        <v>1330</v>
      </c>
      <c r="O794">
        <f>IF(EXACT(N794, "N/A"), "Not Found", N794-C794)</f>
        <v>0.82000000000000006</v>
      </c>
      <c r="P794" s="4">
        <f>IF(EXACT(O794, "Not Found"), 0, O794/C794)</f>
        <v>0.71929824561403521</v>
      </c>
    </row>
    <row r="795" spans="1:16" x14ac:dyDescent="0.2">
      <c r="A795" t="s">
        <v>8396</v>
      </c>
      <c r="B795" t="s">
        <v>8397</v>
      </c>
      <c r="C795">
        <v>10.18</v>
      </c>
      <c r="D795">
        <v>0.05</v>
      </c>
      <c r="E795">
        <v>4.9399999999999999E-3</v>
      </c>
      <c r="F795">
        <v>465907490</v>
      </c>
      <c r="G795" t="s">
        <v>16</v>
      </c>
      <c r="H795">
        <v>2016</v>
      </c>
      <c r="I795">
        <v>162387</v>
      </c>
      <c r="J795" t="s">
        <v>32</v>
      </c>
      <c r="K795" t="s">
        <v>107</v>
      </c>
      <c r="L795">
        <v>42.51</v>
      </c>
      <c r="M795">
        <v>0</v>
      </c>
      <c r="N795" t="s">
        <v>6267</v>
      </c>
      <c r="O795">
        <f>IF(EXACT(N795, "N/A"), "Not Found", N795-C795)</f>
        <v>7.32</v>
      </c>
      <c r="P795" s="4">
        <f>IF(EXACT(O795, "Not Found"), 0, O795/C795)</f>
        <v>0.71905697445972505</v>
      </c>
    </row>
    <row r="796" spans="1:16" x14ac:dyDescent="0.2">
      <c r="A796" t="s">
        <v>5771</v>
      </c>
      <c r="B796" t="s">
        <v>5772</v>
      </c>
      <c r="C796">
        <v>24.05</v>
      </c>
      <c r="D796">
        <v>0.55000000000000004</v>
      </c>
      <c r="E796">
        <v>2.3400000000000001E-2</v>
      </c>
      <c r="F796">
        <v>16689144542</v>
      </c>
      <c r="G796" t="s">
        <v>16</v>
      </c>
      <c r="H796">
        <v>2021</v>
      </c>
      <c r="I796">
        <v>3419403</v>
      </c>
      <c r="J796" t="s">
        <v>53</v>
      </c>
      <c r="K796" t="s">
        <v>225</v>
      </c>
      <c r="L796">
        <v>39.880000000000003</v>
      </c>
      <c r="M796">
        <v>0</v>
      </c>
      <c r="N796" t="s">
        <v>3094</v>
      </c>
      <c r="O796">
        <f>IF(EXACT(N796, "N/A"), "Not Found", N796-C796)</f>
        <v>17.2</v>
      </c>
      <c r="P796" s="4">
        <f>IF(EXACT(O796, "Not Found"), 0, O796/C796)</f>
        <v>0.71517671517671511</v>
      </c>
    </row>
    <row r="797" spans="1:16" x14ac:dyDescent="0.2">
      <c r="A797" t="s">
        <v>11931</v>
      </c>
      <c r="B797" t="s">
        <v>11932</v>
      </c>
      <c r="C797">
        <v>16.899999999999999</v>
      </c>
      <c r="D797">
        <v>-0.02</v>
      </c>
      <c r="E797">
        <v>-1.1800000000000001E-3</v>
      </c>
      <c r="F797">
        <v>6658659978</v>
      </c>
      <c r="G797" t="s">
        <v>16</v>
      </c>
      <c r="I797">
        <v>3302386</v>
      </c>
      <c r="J797" t="s">
        <v>17</v>
      </c>
      <c r="K797" t="s">
        <v>183</v>
      </c>
      <c r="L797">
        <v>40.97</v>
      </c>
      <c r="M797">
        <v>1</v>
      </c>
      <c r="N797" t="s">
        <v>5307</v>
      </c>
      <c r="O797">
        <f>IF(EXACT(N797, "N/A"), "Not Found", N797-C797)</f>
        <v>12.07</v>
      </c>
      <c r="P797" s="4">
        <f>IF(EXACT(O797, "Not Found"), 0, O797/C797)</f>
        <v>0.71420118343195271</v>
      </c>
    </row>
    <row r="798" spans="1:16" x14ac:dyDescent="0.2">
      <c r="A798" t="s">
        <v>8092</v>
      </c>
      <c r="B798" t="s">
        <v>8093</v>
      </c>
      <c r="C798">
        <v>39.81</v>
      </c>
      <c r="D798">
        <v>0.12</v>
      </c>
      <c r="E798">
        <v>3.0200000000000001E-3</v>
      </c>
      <c r="F798">
        <v>5048895288</v>
      </c>
      <c r="G798" t="s">
        <v>16</v>
      </c>
      <c r="I798">
        <v>1217079</v>
      </c>
      <c r="J798" t="s">
        <v>42</v>
      </c>
      <c r="K798" t="s">
        <v>246</v>
      </c>
      <c r="L798">
        <v>39.64</v>
      </c>
      <c r="M798">
        <v>1</v>
      </c>
      <c r="N798" t="s">
        <v>4824</v>
      </c>
      <c r="O798">
        <f>IF(EXACT(N798, "N/A"), "Not Found", N798-C798)</f>
        <v>28.319999999999993</v>
      </c>
      <c r="P798" s="4">
        <f>IF(EXACT(O798, "Not Found"), 0, O798/C798)</f>
        <v>0.71137905048982641</v>
      </c>
    </row>
    <row r="799" spans="1:16" x14ac:dyDescent="0.2">
      <c r="A799" t="s">
        <v>2810</v>
      </c>
      <c r="B799" t="s">
        <v>2811</v>
      </c>
      <c r="C799">
        <v>27.97</v>
      </c>
      <c r="D799">
        <v>0.28000000000000003</v>
      </c>
      <c r="E799">
        <v>1.0109999999999999E-2</v>
      </c>
      <c r="F799">
        <v>780083300</v>
      </c>
      <c r="G799" t="s">
        <v>2812</v>
      </c>
      <c r="H799">
        <v>1992</v>
      </c>
      <c r="I799">
        <v>116368</v>
      </c>
      <c r="J799" t="s">
        <v>32</v>
      </c>
      <c r="K799" t="s">
        <v>1056</v>
      </c>
      <c r="L799">
        <v>42.65</v>
      </c>
      <c r="M799">
        <v>1</v>
      </c>
      <c r="N799" t="s">
        <v>2813</v>
      </c>
      <c r="O799">
        <f>IF(EXACT(N799, "N/A"), "Not Found", N799-C799)</f>
        <v>19.810000000000002</v>
      </c>
      <c r="P799" s="4">
        <f>IF(EXACT(O799, "Not Found"), 0, O799/C799)</f>
        <v>0.70825884876653566</v>
      </c>
    </row>
    <row r="800" spans="1:16" x14ac:dyDescent="0.2">
      <c r="A800" t="s">
        <v>17115</v>
      </c>
      <c r="B800" t="s">
        <v>17116</v>
      </c>
      <c r="C800" s="2">
        <v>20.02</v>
      </c>
      <c r="D800">
        <v>0.5</v>
      </c>
      <c r="E800">
        <v>2.5610000000000001E-2</v>
      </c>
      <c r="F800" s="2">
        <v>591163233</v>
      </c>
      <c r="G800" t="s">
        <v>16</v>
      </c>
      <c r="I800">
        <v>111506</v>
      </c>
      <c r="J800" t="s">
        <v>32</v>
      </c>
      <c r="K800" t="s">
        <v>107</v>
      </c>
      <c r="L800">
        <v>41.72</v>
      </c>
      <c r="M800">
        <v>4</v>
      </c>
      <c r="N800" t="s">
        <v>17117</v>
      </c>
      <c r="O800">
        <f>IF(EXACT(N800, "N/A"), "Not Found", N800-C800)</f>
        <v>14.16</v>
      </c>
      <c r="P800" s="4">
        <f>IF(EXACT(O800, "Not Found"), 0, O800/C800)</f>
        <v>0.70729270729270732</v>
      </c>
    </row>
    <row r="801" spans="1:16" x14ac:dyDescent="0.2">
      <c r="A801" t="s">
        <v>17348</v>
      </c>
      <c r="B801" t="s">
        <v>17349</v>
      </c>
      <c r="C801">
        <v>8.19</v>
      </c>
      <c r="D801">
        <v>0.19</v>
      </c>
      <c r="E801">
        <v>2.375E-2</v>
      </c>
      <c r="F801">
        <v>4157932607</v>
      </c>
      <c r="G801" t="s">
        <v>16</v>
      </c>
      <c r="I801">
        <v>5221210</v>
      </c>
      <c r="J801" t="s">
        <v>32</v>
      </c>
      <c r="K801" t="s">
        <v>107</v>
      </c>
      <c r="L801">
        <v>42.63</v>
      </c>
      <c r="M801">
        <v>1</v>
      </c>
      <c r="N801" t="s">
        <v>17350</v>
      </c>
      <c r="O801">
        <f>IF(EXACT(N801, "N/A"), "Not Found", N801-C801)</f>
        <v>5.7900000000000009</v>
      </c>
      <c r="P801" s="4">
        <f>IF(EXACT(O801, "Not Found"), 0, O801/C801)</f>
        <v>0.70695970695970711</v>
      </c>
    </row>
    <row r="802" spans="1:16" x14ac:dyDescent="0.2">
      <c r="A802" t="s">
        <v>17565</v>
      </c>
      <c r="B802" t="s">
        <v>17566</v>
      </c>
      <c r="C802">
        <v>8.32</v>
      </c>
      <c r="D802">
        <v>-0.65</v>
      </c>
      <c r="E802">
        <v>-7.2459999999999997E-2</v>
      </c>
      <c r="F802">
        <v>366041420</v>
      </c>
      <c r="G802" t="s">
        <v>16</v>
      </c>
      <c r="H802">
        <v>2015</v>
      </c>
      <c r="I802">
        <v>2066830</v>
      </c>
      <c r="J802" t="s">
        <v>42</v>
      </c>
      <c r="K802" t="s">
        <v>246</v>
      </c>
      <c r="L802">
        <v>33.47</v>
      </c>
      <c r="M802">
        <v>0</v>
      </c>
      <c r="N802" t="s">
        <v>6805</v>
      </c>
      <c r="O802">
        <f>IF(EXACT(N802, "N/A"), "Not Found", N802-C802)</f>
        <v>5.8699999999999992</v>
      </c>
      <c r="P802" s="4">
        <f>IF(EXACT(O802, "Not Found"), 0, O802/C802)</f>
        <v>0.70552884615384603</v>
      </c>
    </row>
    <row r="803" spans="1:16" x14ac:dyDescent="0.2">
      <c r="A803" t="s">
        <v>10794</v>
      </c>
      <c r="B803" t="s">
        <v>10795</v>
      </c>
      <c r="C803">
        <v>23.74</v>
      </c>
      <c r="D803">
        <v>0</v>
      </c>
      <c r="E803">
        <v>0</v>
      </c>
      <c r="F803">
        <v>42877241795</v>
      </c>
      <c r="G803" t="s">
        <v>91</v>
      </c>
      <c r="I803">
        <v>4495831</v>
      </c>
      <c r="J803" t="s">
        <v>53</v>
      </c>
      <c r="K803" t="s">
        <v>427</v>
      </c>
      <c r="L803">
        <v>41.01</v>
      </c>
      <c r="M803">
        <v>1</v>
      </c>
      <c r="N803" t="s">
        <v>10796</v>
      </c>
      <c r="O803">
        <f>IF(EXACT(N803, "N/A"), "Not Found", N803-C803)</f>
        <v>16.739999999999998</v>
      </c>
      <c r="P803" s="4">
        <f>IF(EXACT(O803, "Not Found"), 0, O803/C803)</f>
        <v>0.70513900589721989</v>
      </c>
    </row>
    <row r="804" spans="1:16" x14ac:dyDescent="0.2">
      <c r="A804" t="s">
        <v>15584</v>
      </c>
      <c r="B804" t="s">
        <v>15585</v>
      </c>
      <c r="C804">
        <v>1.65</v>
      </c>
      <c r="D804">
        <v>-0.01</v>
      </c>
      <c r="E804">
        <v>-6.0200000000000002E-3</v>
      </c>
      <c r="F804">
        <v>87448873</v>
      </c>
      <c r="G804" t="s">
        <v>16</v>
      </c>
      <c r="H804">
        <v>2017</v>
      </c>
      <c r="I804">
        <v>138186</v>
      </c>
      <c r="J804" t="s">
        <v>42</v>
      </c>
      <c r="K804" t="s">
        <v>43</v>
      </c>
      <c r="L804">
        <v>39.5</v>
      </c>
      <c r="M804">
        <v>0</v>
      </c>
      <c r="N804" t="s">
        <v>2223</v>
      </c>
      <c r="O804">
        <f>IF(EXACT(N804, "N/A"), "Not Found", N804-C804)</f>
        <v>1.1600000000000001</v>
      </c>
      <c r="P804" s="4">
        <f>IF(EXACT(O804, "Not Found"), 0, O804/C804)</f>
        <v>0.70303030303030312</v>
      </c>
    </row>
    <row r="805" spans="1:16" x14ac:dyDescent="0.2">
      <c r="A805" t="s">
        <v>5683</v>
      </c>
      <c r="B805" t="s">
        <v>5684</v>
      </c>
      <c r="C805">
        <v>12.92</v>
      </c>
      <c r="D805">
        <v>0.17</v>
      </c>
      <c r="E805">
        <v>1.333E-2</v>
      </c>
      <c r="F805">
        <v>2279436750</v>
      </c>
      <c r="G805" t="s">
        <v>16</v>
      </c>
      <c r="H805">
        <v>2020</v>
      </c>
      <c r="I805">
        <v>692227</v>
      </c>
      <c r="J805" t="s">
        <v>32</v>
      </c>
      <c r="K805" t="s">
        <v>582</v>
      </c>
      <c r="L805">
        <v>41.72</v>
      </c>
      <c r="M805">
        <v>0</v>
      </c>
      <c r="N805" t="s">
        <v>5685</v>
      </c>
      <c r="O805">
        <f>IF(EXACT(N805, "N/A"), "Not Found", N805-C805)</f>
        <v>9.06</v>
      </c>
      <c r="P805" s="4">
        <f>IF(EXACT(O805, "Not Found"), 0, O805/C805)</f>
        <v>0.70123839009287925</v>
      </c>
    </row>
    <row r="806" spans="1:16" x14ac:dyDescent="0.2">
      <c r="A806" t="s">
        <v>7788</v>
      </c>
      <c r="B806" t="s">
        <v>7789</v>
      </c>
      <c r="C806">
        <v>8.16</v>
      </c>
      <c r="D806">
        <v>-0.14000000000000001</v>
      </c>
      <c r="E806">
        <v>-1.687E-2</v>
      </c>
      <c r="F806">
        <v>1051345596</v>
      </c>
      <c r="G806" t="s">
        <v>16</v>
      </c>
      <c r="H806">
        <v>2013</v>
      </c>
      <c r="I806">
        <v>1638664</v>
      </c>
      <c r="J806" t="s">
        <v>53</v>
      </c>
      <c r="K806" t="s">
        <v>433</v>
      </c>
      <c r="L806">
        <v>39.479999999999997</v>
      </c>
      <c r="M806">
        <v>1</v>
      </c>
      <c r="N806" t="s">
        <v>7790</v>
      </c>
      <c r="O806">
        <f>IF(EXACT(N806, "N/A"), "Not Found", N806-C806)</f>
        <v>5.7200000000000006</v>
      </c>
      <c r="P806" s="4">
        <f>IF(EXACT(O806, "Not Found"), 0, O806/C806)</f>
        <v>0.70098039215686281</v>
      </c>
    </row>
    <row r="807" spans="1:16" x14ac:dyDescent="0.2">
      <c r="A807" t="s">
        <v>8871</v>
      </c>
      <c r="B807" t="s">
        <v>8872</v>
      </c>
      <c r="C807">
        <v>23.08</v>
      </c>
      <c r="D807">
        <v>0.11</v>
      </c>
      <c r="E807">
        <v>4.79E-3</v>
      </c>
      <c r="F807">
        <v>0</v>
      </c>
      <c r="G807" t="s">
        <v>16</v>
      </c>
      <c r="H807">
        <v>1994</v>
      </c>
      <c r="I807">
        <v>14971</v>
      </c>
      <c r="J807" t="s">
        <v>32</v>
      </c>
      <c r="K807" t="s">
        <v>551</v>
      </c>
      <c r="L807">
        <v>40.340000000000003</v>
      </c>
      <c r="M807">
        <v>0</v>
      </c>
      <c r="N807" t="s">
        <v>8873</v>
      </c>
      <c r="O807">
        <f>IF(EXACT(N807, "N/A"), "Not Found", N807-C807)</f>
        <v>16.160000000000004</v>
      </c>
      <c r="P807" s="4">
        <f>IF(EXACT(O807, "Not Found"), 0, O807/C807)</f>
        <v>0.70017331022530349</v>
      </c>
    </row>
    <row r="808" spans="1:16" x14ac:dyDescent="0.2">
      <c r="A808" t="s">
        <v>5620</v>
      </c>
      <c r="B808" t="s">
        <v>5621</v>
      </c>
      <c r="C808">
        <v>21.86</v>
      </c>
      <c r="D808">
        <v>0.28999999999999998</v>
      </c>
      <c r="E808">
        <v>1.3440000000000001E-2</v>
      </c>
      <c r="F808">
        <v>3997552322</v>
      </c>
      <c r="G808" t="s">
        <v>16</v>
      </c>
      <c r="I808">
        <v>4553697</v>
      </c>
      <c r="J808" t="s">
        <v>70</v>
      </c>
      <c r="K808" t="s">
        <v>405</v>
      </c>
      <c r="L808">
        <v>41.63</v>
      </c>
      <c r="M808">
        <v>1</v>
      </c>
      <c r="N808" t="s">
        <v>5622</v>
      </c>
      <c r="O808">
        <f>IF(EXACT(N808, "N/A"), "Not Found", N808-C808)</f>
        <v>15.299999999999997</v>
      </c>
      <c r="P808" s="4">
        <f>IF(EXACT(O808, "Not Found"), 0, O808/C808)</f>
        <v>0.6999085086916742</v>
      </c>
    </row>
    <row r="809" spans="1:16" x14ac:dyDescent="0.2">
      <c r="A809" t="s">
        <v>8138</v>
      </c>
      <c r="B809" t="s">
        <v>8139</v>
      </c>
      <c r="C809" s="2">
        <v>311.7</v>
      </c>
      <c r="D809">
        <v>-0.36</v>
      </c>
      <c r="E809">
        <v>-1.15E-3</v>
      </c>
      <c r="F809" s="2">
        <v>82444244790</v>
      </c>
      <c r="G809" t="s">
        <v>16</v>
      </c>
      <c r="H809">
        <v>2011</v>
      </c>
      <c r="I809">
        <v>1479178</v>
      </c>
      <c r="J809" t="s">
        <v>42</v>
      </c>
      <c r="K809" t="s">
        <v>1795</v>
      </c>
      <c r="L809">
        <v>41.07</v>
      </c>
      <c r="M809">
        <v>5</v>
      </c>
      <c r="N809" t="s">
        <v>8140</v>
      </c>
      <c r="O809">
        <f>IF(EXACT(N809, "N/A"), "Not Found", N809-C809)</f>
        <v>217.74000000000007</v>
      </c>
      <c r="P809" s="4">
        <f>IF(EXACT(O809, "Not Found"), 0, O809/C809)</f>
        <v>0.69855630413859504</v>
      </c>
    </row>
    <row r="810" spans="1:16" x14ac:dyDescent="0.2">
      <c r="A810" t="s">
        <v>16469</v>
      </c>
      <c r="B810" t="s">
        <v>16470</v>
      </c>
      <c r="C810">
        <v>113.19</v>
      </c>
      <c r="D810">
        <v>-0.28000000000000003</v>
      </c>
      <c r="E810">
        <v>-2.47E-3</v>
      </c>
      <c r="F810">
        <v>2107608893</v>
      </c>
      <c r="G810" t="s">
        <v>16</v>
      </c>
      <c r="I810">
        <v>241359</v>
      </c>
      <c r="J810" t="s">
        <v>17</v>
      </c>
      <c r="K810" t="s">
        <v>75</v>
      </c>
      <c r="L810">
        <v>42.34</v>
      </c>
      <c r="M810">
        <v>2</v>
      </c>
      <c r="N810" t="s">
        <v>6172</v>
      </c>
      <c r="O810">
        <f>IF(EXACT(N810, "N/A"), "Not Found", N810-C810)</f>
        <v>79</v>
      </c>
      <c r="P810" s="4">
        <f>IF(EXACT(O810, "Not Found"), 0, O810/C810)</f>
        <v>0.69794151426804485</v>
      </c>
    </row>
    <row r="811" spans="1:16" x14ac:dyDescent="0.2">
      <c r="A811" t="s">
        <v>6736</v>
      </c>
      <c r="B811" t="s">
        <v>6737</v>
      </c>
      <c r="C811">
        <v>3.67</v>
      </c>
      <c r="D811">
        <v>0.04</v>
      </c>
      <c r="E811">
        <v>1.102E-2</v>
      </c>
      <c r="F811">
        <v>0</v>
      </c>
      <c r="G811" t="s">
        <v>16</v>
      </c>
      <c r="H811">
        <v>2007</v>
      </c>
      <c r="I811">
        <v>44252</v>
      </c>
      <c r="J811" t="s">
        <v>32</v>
      </c>
      <c r="K811" t="s">
        <v>341</v>
      </c>
      <c r="L811">
        <v>41.89</v>
      </c>
      <c r="M811">
        <v>0</v>
      </c>
      <c r="N811" t="s">
        <v>5630</v>
      </c>
      <c r="O811">
        <f>IF(EXACT(N811, "N/A"), "Not Found", N811-C811)</f>
        <v>2.5600000000000005</v>
      </c>
      <c r="P811" s="4">
        <f>IF(EXACT(O811, "Not Found"), 0, O811/C811)</f>
        <v>0.69754768392370592</v>
      </c>
    </row>
    <row r="812" spans="1:16" x14ac:dyDescent="0.2">
      <c r="A812" t="s">
        <v>12839</v>
      </c>
      <c r="B812" t="s">
        <v>12840</v>
      </c>
      <c r="C812" s="2">
        <v>119.94</v>
      </c>
      <c r="D812">
        <v>2.46</v>
      </c>
      <c r="E812">
        <v>2.094E-2</v>
      </c>
      <c r="F812" s="2">
        <v>2654793219</v>
      </c>
      <c r="G812" t="s">
        <v>16</v>
      </c>
      <c r="I812">
        <v>204092</v>
      </c>
      <c r="J812" t="s">
        <v>53</v>
      </c>
      <c r="K812" t="s">
        <v>392</v>
      </c>
      <c r="L812">
        <v>39.89</v>
      </c>
      <c r="M812">
        <v>4</v>
      </c>
      <c r="N812" t="s">
        <v>12841</v>
      </c>
      <c r="O812">
        <f>IF(EXACT(N812, "N/A"), "Not Found", N812-C812)</f>
        <v>83.5</v>
      </c>
      <c r="P812" s="4">
        <f>IF(EXACT(O812, "Not Found"), 0, O812/C812)</f>
        <v>0.69618142404535599</v>
      </c>
    </row>
    <row r="813" spans="1:16" x14ac:dyDescent="0.2">
      <c r="A813" t="s">
        <v>9982</v>
      </c>
      <c r="B813" t="s">
        <v>9983</v>
      </c>
      <c r="C813">
        <v>21.38</v>
      </c>
      <c r="D813">
        <v>0.25</v>
      </c>
      <c r="E813">
        <v>1.183E-2</v>
      </c>
      <c r="F813">
        <v>3563661417</v>
      </c>
      <c r="G813" t="s">
        <v>16</v>
      </c>
      <c r="H813">
        <v>2018</v>
      </c>
      <c r="I813">
        <v>2457563</v>
      </c>
      <c r="J813" t="s">
        <v>220</v>
      </c>
      <c r="K813" t="s">
        <v>221</v>
      </c>
      <c r="L813">
        <v>39.74</v>
      </c>
      <c r="M813">
        <v>0</v>
      </c>
      <c r="N813" t="s">
        <v>9984</v>
      </c>
      <c r="O813">
        <f>IF(EXACT(N813, "N/A"), "Not Found", N813-C813)</f>
        <v>14.860000000000003</v>
      </c>
      <c r="P813" s="4">
        <f>IF(EXACT(O813, "Not Found"), 0, O813/C813)</f>
        <v>0.69504209541627704</v>
      </c>
    </row>
    <row r="814" spans="1:16" x14ac:dyDescent="0.2">
      <c r="A814" t="s">
        <v>12039</v>
      </c>
      <c r="B814" t="s">
        <v>12040</v>
      </c>
      <c r="C814">
        <v>101.79</v>
      </c>
      <c r="D814">
        <v>1.5</v>
      </c>
      <c r="E814">
        <v>1.4959999999999999E-2</v>
      </c>
      <c r="F814">
        <v>3795690774</v>
      </c>
      <c r="G814" t="s">
        <v>16</v>
      </c>
      <c r="I814">
        <v>558652</v>
      </c>
      <c r="J814" t="s">
        <v>53</v>
      </c>
      <c r="K814" t="s">
        <v>527</v>
      </c>
      <c r="L814">
        <v>40.53</v>
      </c>
      <c r="M814">
        <v>3.5</v>
      </c>
      <c r="N814" t="s">
        <v>12041</v>
      </c>
      <c r="O814">
        <f>IF(EXACT(N814, "N/A"), "Not Found", N814-C814)</f>
        <v>70.709999999999994</v>
      </c>
      <c r="P814" s="4">
        <f>IF(EXACT(O814, "Not Found"), 0, O814/C814)</f>
        <v>0.69466548776893589</v>
      </c>
    </row>
    <row r="815" spans="1:16" x14ac:dyDescent="0.2">
      <c r="A815" t="s">
        <v>13591</v>
      </c>
      <c r="B815" t="s">
        <v>13592</v>
      </c>
      <c r="C815">
        <v>4.55</v>
      </c>
      <c r="D815">
        <v>0.16</v>
      </c>
      <c r="E815">
        <v>3.6450000000000003E-2</v>
      </c>
      <c r="F815">
        <v>55354081</v>
      </c>
      <c r="G815" t="s">
        <v>16</v>
      </c>
      <c r="H815">
        <v>2018</v>
      </c>
      <c r="I815">
        <v>25670</v>
      </c>
      <c r="J815" t="s">
        <v>220</v>
      </c>
      <c r="K815" t="s">
        <v>1159</v>
      </c>
      <c r="L815">
        <v>40.86</v>
      </c>
      <c r="M815">
        <v>0</v>
      </c>
      <c r="N815" t="s">
        <v>13593</v>
      </c>
      <c r="O815">
        <f>IF(EXACT(N815, "N/A"), "Not Found", N815-C815)</f>
        <v>3.16</v>
      </c>
      <c r="P815" s="4">
        <f>IF(EXACT(O815, "Not Found"), 0, O815/C815)</f>
        <v>0.69450549450549459</v>
      </c>
    </row>
    <row r="816" spans="1:16" x14ac:dyDescent="0.2">
      <c r="A816" t="s">
        <v>3124</v>
      </c>
      <c r="B816" t="s">
        <v>3125</v>
      </c>
      <c r="C816" s="2">
        <v>18.61</v>
      </c>
      <c r="D816">
        <v>0.31</v>
      </c>
      <c r="E816">
        <v>1.694E-2</v>
      </c>
      <c r="F816" s="2">
        <v>273602973</v>
      </c>
      <c r="G816" t="s">
        <v>16</v>
      </c>
      <c r="I816">
        <v>76819</v>
      </c>
      <c r="J816" t="s">
        <v>32</v>
      </c>
      <c r="K816" t="s">
        <v>107</v>
      </c>
      <c r="L816">
        <v>41.52</v>
      </c>
      <c r="M816">
        <v>5</v>
      </c>
      <c r="N816" t="s">
        <v>3126</v>
      </c>
      <c r="O816">
        <f>IF(EXACT(N816, "N/A"), "Not Found", N816-C816)</f>
        <v>12.920000000000002</v>
      </c>
      <c r="P816" s="4">
        <f>IF(EXACT(O816, "Not Found"), 0, O816/C816)</f>
        <v>0.69425040300913499</v>
      </c>
    </row>
    <row r="817" spans="1:16" x14ac:dyDescent="0.2">
      <c r="A817" t="s">
        <v>5281</v>
      </c>
      <c r="B817" t="s">
        <v>5282</v>
      </c>
      <c r="C817">
        <v>48.51</v>
      </c>
      <c r="D817">
        <v>2.0099999999999998</v>
      </c>
      <c r="E817">
        <v>4.3229999999999998E-2</v>
      </c>
      <c r="F817">
        <v>749140221</v>
      </c>
      <c r="G817" t="s">
        <v>16</v>
      </c>
      <c r="I817">
        <v>524239</v>
      </c>
      <c r="J817" t="s">
        <v>53</v>
      </c>
      <c r="K817" t="s">
        <v>1470</v>
      </c>
      <c r="L817">
        <v>40.29</v>
      </c>
      <c r="M817">
        <v>1</v>
      </c>
      <c r="N817" t="s">
        <v>5283</v>
      </c>
      <c r="O817">
        <f>IF(EXACT(N817, "N/A"), "Not Found", N817-C817)</f>
        <v>33.660000000000004</v>
      </c>
      <c r="P817" s="4">
        <f>IF(EXACT(O817, "Not Found"), 0, O817/C817)</f>
        <v>0.69387755102040827</v>
      </c>
    </row>
    <row r="818" spans="1:16" x14ac:dyDescent="0.2">
      <c r="A818" t="s">
        <v>2520</v>
      </c>
      <c r="B818" t="s">
        <v>2521</v>
      </c>
      <c r="C818">
        <v>94.37</v>
      </c>
      <c r="D818">
        <v>0.63</v>
      </c>
      <c r="E818">
        <v>6.7200000000000003E-3</v>
      </c>
      <c r="F818">
        <v>13534376572</v>
      </c>
      <c r="G818" t="s">
        <v>16</v>
      </c>
      <c r="I818">
        <v>2301402</v>
      </c>
      <c r="J818" t="s">
        <v>118</v>
      </c>
      <c r="K818" t="s">
        <v>380</v>
      </c>
      <c r="L818">
        <v>41.2</v>
      </c>
      <c r="M818">
        <v>1</v>
      </c>
      <c r="N818" t="s">
        <v>2522</v>
      </c>
      <c r="O818">
        <f>IF(EXACT(N818, "N/A"), "Not Found", N818-C818)</f>
        <v>65.47</v>
      </c>
      <c r="P818" s="4">
        <f>IF(EXACT(O818, "Not Found"), 0, O818/C818)</f>
        <v>0.69375860972766767</v>
      </c>
    </row>
    <row r="819" spans="1:16" x14ac:dyDescent="0.2">
      <c r="A819" t="s">
        <v>8932</v>
      </c>
      <c r="B819" t="s">
        <v>8933</v>
      </c>
      <c r="C819">
        <v>6.75</v>
      </c>
      <c r="D819">
        <v>0.02</v>
      </c>
      <c r="E819">
        <v>2.97E-3</v>
      </c>
      <c r="F819">
        <v>214919906</v>
      </c>
      <c r="G819" t="s">
        <v>16</v>
      </c>
      <c r="H819">
        <v>1999</v>
      </c>
      <c r="I819">
        <v>455962</v>
      </c>
      <c r="J819" t="s">
        <v>70</v>
      </c>
      <c r="K819" t="s">
        <v>977</v>
      </c>
      <c r="L819">
        <v>40.159999999999997</v>
      </c>
      <c r="M819">
        <v>1</v>
      </c>
      <c r="N819" t="s">
        <v>2701</v>
      </c>
      <c r="O819">
        <f>IF(EXACT(N819, "N/A"), "Not Found", N819-C819)</f>
        <v>4.68</v>
      </c>
      <c r="P819" s="4">
        <f>IF(EXACT(O819, "Not Found"), 0, O819/C819)</f>
        <v>0.69333333333333325</v>
      </c>
    </row>
    <row r="820" spans="1:16" x14ac:dyDescent="0.2">
      <c r="A820" t="s">
        <v>4669</v>
      </c>
      <c r="B820" t="s">
        <v>4670</v>
      </c>
      <c r="C820">
        <v>32.35</v>
      </c>
      <c r="D820">
        <v>-0.13</v>
      </c>
      <c r="E820">
        <v>-4.0000000000000001E-3</v>
      </c>
      <c r="F820">
        <v>1786593968</v>
      </c>
      <c r="G820" t="s">
        <v>176</v>
      </c>
      <c r="H820">
        <v>2013</v>
      </c>
      <c r="I820">
        <v>300044</v>
      </c>
      <c r="J820" t="s">
        <v>53</v>
      </c>
      <c r="K820" t="s">
        <v>427</v>
      </c>
      <c r="L820">
        <v>40.200000000000003</v>
      </c>
      <c r="M820">
        <v>1</v>
      </c>
      <c r="N820" t="s">
        <v>4671</v>
      </c>
      <c r="O820">
        <f>IF(EXACT(N820, "N/A"), "Not Found", N820-C820)</f>
        <v>22.379999999999995</v>
      </c>
      <c r="P820" s="4">
        <f>IF(EXACT(O820, "Not Found"), 0, O820/C820)</f>
        <v>0.6918083462132919</v>
      </c>
    </row>
    <row r="821" spans="1:16" x14ac:dyDescent="0.2">
      <c r="A821" t="s">
        <v>3963</v>
      </c>
      <c r="B821" t="s">
        <v>3964</v>
      </c>
      <c r="C821">
        <v>19.41</v>
      </c>
      <c r="D821">
        <v>-0.08</v>
      </c>
      <c r="E821">
        <v>-4.1000000000000003E-3</v>
      </c>
      <c r="F821">
        <v>2887479562</v>
      </c>
      <c r="G821" t="s">
        <v>16</v>
      </c>
      <c r="H821">
        <v>2004</v>
      </c>
      <c r="I821">
        <v>201311</v>
      </c>
      <c r="J821" t="s">
        <v>32</v>
      </c>
      <c r="K821" t="s">
        <v>179</v>
      </c>
      <c r="L821">
        <v>39.93</v>
      </c>
      <c r="M821">
        <v>0</v>
      </c>
      <c r="N821" t="s">
        <v>3965</v>
      </c>
      <c r="O821">
        <f>IF(EXACT(N821, "N/A"), "Not Found", N821-C821)</f>
        <v>13.370000000000001</v>
      </c>
      <c r="P821" s="4">
        <f>IF(EXACT(O821, "Not Found"), 0, O821/C821)</f>
        <v>0.68882019577537357</v>
      </c>
    </row>
    <row r="822" spans="1:16" x14ac:dyDescent="0.2">
      <c r="A822" t="s">
        <v>14010</v>
      </c>
      <c r="B822" t="s">
        <v>14011</v>
      </c>
      <c r="C822">
        <v>24.95</v>
      </c>
      <c r="D822">
        <v>-4.87</v>
      </c>
      <c r="E822">
        <v>-0.16331000000000001</v>
      </c>
      <c r="F822">
        <v>184076834</v>
      </c>
      <c r="G822" t="s">
        <v>16</v>
      </c>
      <c r="H822">
        <v>1993</v>
      </c>
      <c r="I822">
        <v>69963</v>
      </c>
      <c r="J822" t="s">
        <v>53</v>
      </c>
      <c r="K822" t="s">
        <v>3389</v>
      </c>
      <c r="L822">
        <v>37.549999999999997</v>
      </c>
      <c r="M822">
        <v>1</v>
      </c>
      <c r="N822" t="s">
        <v>14012</v>
      </c>
      <c r="O822">
        <f>IF(EXACT(N822, "N/A"), "Not Found", N822-C822)</f>
        <v>17.150000000000002</v>
      </c>
      <c r="P822" s="4">
        <f>IF(EXACT(O822, "Not Found"), 0, O822/C822)</f>
        <v>0.68737474949899813</v>
      </c>
    </row>
    <row r="823" spans="1:16" x14ac:dyDescent="0.2">
      <c r="A823" t="s">
        <v>1464</v>
      </c>
      <c r="B823" t="s">
        <v>1465</v>
      </c>
      <c r="C823">
        <v>165.29</v>
      </c>
      <c r="D823">
        <v>3.26</v>
      </c>
      <c r="E823">
        <v>2.0119999999999999E-2</v>
      </c>
      <c r="F823" s="2">
        <v>3034838615</v>
      </c>
      <c r="G823" t="s">
        <v>16</v>
      </c>
      <c r="H823">
        <v>2016</v>
      </c>
      <c r="I823">
        <v>367920</v>
      </c>
      <c r="J823" t="s">
        <v>220</v>
      </c>
      <c r="K823" t="s">
        <v>1163</v>
      </c>
      <c r="L823">
        <v>39.590000000000003</v>
      </c>
      <c r="M823">
        <v>1</v>
      </c>
      <c r="N823" t="s">
        <v>1466</v>
      </c>
      <c r="O823">
        <f>IF(EXACT(N823, "N/A"), "Not Found", N823-C823)</f>
        <v>113.53999999999999</v>
      </c>
      <c r="P823" s="4">
        <f>IF(EXACT(O823, "Not Found"), 0, O823/C823)</f>
        <v>0.68691390888741</v>
      </c>
    </row>
    <row r="824" spans="1:16" x14ac:dyDescent="0.2">
      <c r="A824" t="s">
        <v>1177</v>
      </c>
      <c r="B824" t="s">
        <v>1178</v>
      </c>
      <c r="C824">
        <v>2.71</v>
      </c>
      <c r="D824">
        <v>-0.01</v>
      </c>
      <c r="E824">
        <v>-3.6800000000000001E-3</v>
      </c>
      <c r="F824" s="2">
        <v>17073000</v>
      </c>
      <c r="G824" t="s">
        <v>16</v>
      </c>
      <c r="H824">
        <v>1988</v>
      </c>
      <c r="I824">
        <v>2488</v>
      </c>
      <c r="J824" t="s">
        <v>42</v>
      </c>
      <c r="K824" t="s">
        <v>241</v>
      </c>
      <c r="L824">
        <v>40.35</v>
      </c>
      <c r="M824">
        <v>1</v>
      </c>
      <c r="N824" t="s">
        <v>1179</v>
      </c>
      <c r="O824">
        <f>IF(EXACT(N824, "N/A"), "Not Found", N824-C824)</f>
        <v>1.8499999999999996</v>
      </c>
      <c r="P824" s="4">
        <f>IF(EXACT(O824, "Not Found"), 0, O824/C824)</f>
        <v>0.68265682656826554</v>
      </c>
    </row>
    <row r="825" spans="1:16" x14ac:dyDescent="0.2">
      <c r="A825" t="s">
        <v>15636</v>
      </c>
      <c r="B825" t="s">
        <v>15637</v>
      </c>
      <c r="C825" s="2">
        <v>49.78</v>
      </c>
      <c r="D825">
        <v>0.79</v>
      </c>
      <c r="E825">
        <v>1.6129999999999999E-2</v>
      </c>
      <c r="F825" s="2">
        <v>1217650759</v>
      </c>
      <c r="G825" t="s">
        <v>16</v>
      </c>
      <c r="I825">
        <v>45277</v>
      </c>
      <c r="J825" t="s">
        <v>32</v>
      </c>
      <c r="K825" t="s">
        <v>107</v>
      </c>
      <c r="L825">
        <v>41.79</v>
      </c>
      <c r="M825">
        <v>5</v>
      </c>
      <c r="N825" t="s">
        <v>15638</v>
      </c>
      <c r="O825">
        <f>IF(EXACT(N825, "N/A"), "Not Found", N825-C825)</f>
        <v>33.870000000000005</v>
      </c>
      <c r="P825" s="4">
        <f>IF(EXACT(O825, "Not Found"), 0, O825/C825)</f>
        <v>0.68039373242265977</v>
      </c>
    </row>
    <row r="826" spans="1:16" x14ac:dyDescent="0.2">
      <c r="A826" t="s">
        <v>51</v>
      </c>
      <c r="B826" t="s">
        <v>52</v>
      </c>
      <c r="C826">
        <v>15.68</v>
      </c>
      <c r="D826">
        <v>0.22</v>
      </c>
      <c r="E826">
        <v>1.423E-2</v>
      </c>
      <c r="F826" s="2">
        <v>10266586875</v>
      </c>
      <c r="G826" t="s">
        <v>16</v>
      </c>
      <c r="I826">
        <v>33244695</v>
      </c>
      <c r="J826" t="s">
        <v>53</v>
      </c>
      <c r="K826" t="s">
        <v>54</v>
      </c>
      <c r="L826">
        <v>41.15</v>
      </c>
      <c r="M826">
        <v>1</v>
      </c>
      <c r="N826" t="s">
        <v>55</v>
      </c>
      <c r="O826">
        <f>IF(EXACT(N826, "N/A"), "Not Found", N826-C826)</f>
        <v>10.64</v>
      </c>
      <c r="P826" s="4">
        <f>IF(EXACT(O826, "Not Found"), 0, O826/C826)</f>
        <v>0.6785714285714286</v>
      </c>
    </row>
    <row r="827" spans="1:16" x14ac:dyDescent="0.2">
      <c r="A827" t="s">
        <v>3354</v>
      </c>
      <c r="B827" t="s">
        <v>3355</v>
      </c>
      <c r="C827" s="2">
        <v>31.78</v>
      </c>
      <c r="D827">
        <v>0.28999999999999998</v>
      </c>
      <c r="E827">
        <v>9.2099999999999994E-3</v>
      </c>
      <c r="F827" s="2">
        <v>462657594</v>
      </c>
      <c r="G827" t="s">
        <v>16</v>
      </c>
      <c r="I827">
        <v>49592</v>
      </c>
      <c r="J827" t="s">
        <v>32</v>
      </c>
      <c r="K827" t="s">
        <v>107</v>
      </c>
      <c r="L827">
        <v>41.24</v>
      </c>
      <c r="M827">
        <v>4.5</v>
      </c>
      <c r="N827" t="s">
        <v>3356</v>
      </c>
      <c r="O827">
        <f>IF(EXACT(N827, "N/A"), "Not Found", N827-C827)</f>
        <v>21.490000000000002</v>
      </c>
      <c r="P827" s="4">
        <f>IF(EXACT(O827, "Not Found"), 0, O827/C827)</f>
        <v>0.67621145374449343</v>
      </c>
    </row>
    <row r="828" spans="1:16" x14ac:dyDescent="0.2">
      <c r="A828" t="s">
        <v>16168</v>
      </c>
      <c r="B828" t="s">
        <v>16169</v>
      </c>
      <c r="C828">
        <v>6.16</v>
      </c>
      <c r="D828">
        <v>-0.09</v>
      </c>
      <c r="E828">
        <v>-1.44E-2</v>
      </c>
      <c r="F828">
        <v>892697960</v>
      </c>
      <c r="H828">
        <v>2021</v>
      </c>
      <c r="I828">
        <v>42803</v>
      </c>
      <c r="J828" t="s">
        <v>70</v>
      </c>
      <c r="K828" t="s">
        <v>405</v>
      </c>
      <c r="L828">
        <v>31.26</v>
      </c>
      <c r="M828">
        <v>0</v>
      </c>
      <c r="N828" t="s">
        <v>16170</v>
      </c>
      <c r="O828">
        <f>IF(EXACT(N828, "N/A"), "Not Found", N828-C828)</f>
        <v>4.1400000000000006</v>
      </c>
      <c r="P828" s="4">
        <f>IF(EXACT(O828, "Not Found"), 0, O828/C828)</f>
        <v>0.67207792207792216</v>
      </c>
    </row>
    <row r="829" spans="1:16" x14ac:dyDescent="0.2">
      <c r="A829" t="s">
        <v>1454</v>
      </c>
      <c r="B829" t="s">
        <v>1455</v>
      </c>
      <c r="C829">
        <v>2.71</v>
      </c>
      <c r="D829">
        <v>0.01</v>
      </c>
      <c r="E829">
        <v>3.7000000000000002E-3</v>
      </c>
      <c r="F829" s="2">
        <v>116426467</v>
      </c>
      <c r="G829" t="s">
        <v>16</v>
      </c>
      <c r="H829">
        <v>2004</v>
      </c>
      <c r="I829">
        <v>241254</v>
      </c>
      <c r="J829" t="s">
        <v>53</v>
      </c>
      <c r="K829" t="s">
        <v>527</v>
      </c>
      <c r="L829">
        <v>41.94</v>
      </c>
      <c r="M829">
        <v>1</v>
      </c>
      <c r="N829" t="s">
        <v>1456</v>
      </c>
      <c r="O829">
        <f>IF(EXACT(N829, "N/A"), "Not Found", N829-C829)</f>
        <v>1.8200000000000003</v>
      </c>
      <c r="P829" s="4">
        <f>IF(EXACT(O829, "Not Found"), 0, O829/C829)</f>
        <v>0.67158671586715879</v>
      </c>
    </row>
    <row r="830" spans="1:16" x14ac:dyDescent="0.2">
      <c r="A830" t="s">
        <v>5210</v>
      </c>
      <c r="B830" t="s">
        <v>5211</v>
      </c>
      <c r="C830" s="2">
        <v>120.7</v>
      </c>
      <c r="D830">
        <v>-2.5499999999999998</v>
      </c>
      <c r="E830">
        <v>-2.069E-2</v>
      </c>
      <c r="F830" s="2">
        <v>30242023986</v>
      </c>
      <c r="G830" t="s">
        <v>16</v>
      </c>
      <c r="I830">
        <v>3579639</v>
      </c>
      <c r="J830" t="s">
        <v>32</v>
      </c>
      <c r="K830" t="s">
        <v>47</v>
      </c>
      <c r="L830">
        <v>40.1</v>
      </c>
      <c r="M830">
        <v>5</v>
      </c>
      <c r="N830" t="s">
        <v>5212</v>
      </c>
      <c r="O830">
        <f>IF(EXACT(N830, "N/A"), "Not Found", N830-C830)</f>
        <v>80.98</v>
      </c>
      <c r="P830" s="4">
        <f>IF(EXACT(O830, "Not Found"), 0, O830/C830)</f>
        <v>0.6709196354598177</v>
      </c>
    </row>
    <row r="831" spans="1:16" x14ac:dyDescent="0.2">
      <c r="A831" t="s">
        <v>15418</v>
      </c>
      <c r="B831" t="s">
        <v>15419</v>
      </c>
      <c r="C831">
        <v>103.9</v>
      </c>
      <c r="D831">
        <v>1.1000000000000001</v>
      </c>
      <c r="E831">
        <v>1.0699999999999999E-2</v>
      </c>
      <c r="F831">
        <v>9260959221</v>
      </c>
      <c r="G831" t="s">
        <v>16</v>
      </c>
      <c r="H831">
        <v>2003</v>
      </c>
      <c r="I831">
        <v>803123</v>
      </c>
      <c r="J831" t="s">
        <v>70</v>
      </c>
      <c r="K831" t="s">
        <v>405</v>
      </c>
      <c r="L831">
        <v>39.270000000000003</v>
      </c>
      <c r="M831">
        <v>1</v>
      </c>
      <c r="N831" t="s">
        <v>15420</v>
      </c>
      <c r="O831">
        <f>IF(EXACT(N831, "N/A"), "Not Found", N831-C831)</f>
        <v>69.56</v>
      </c>
      <c r="P831" s="4">
        <f>IF(EXACT(O831, "Not Found"), 0, O831/C831)</f>
        <v>0.6694898941289702</v>
      </c>
    </row>
    <row r="832" spans="1:16" x14ac:dyDescent="0.2">
      <c r="A832" t="s">
        <v>7273</v>
      </c>
      <c r="B832" t="s">
        <v>7274</v>
      </c>
      <c r="C832">
        <v>13.76</v>
      </c>
      <c r="D832">
        <v>-0.12</v>
      </c>
      <c r="E832">
        <v>-8.6499999999999997E-3</v>
      </c>
      <c r="F832">
        <v>493848602</v>
      </c>
      <c r="G832" t="s">
        <v>16</v>
      </c>
      <c r="H832">
        <v>2005</v>
      </c>
      <c r="I832">
        <v>214014</v>
      </c>
      <c r="J832" t="s">
        <v>32</v>
      </c>
      <c r="K832" t="s">
        <v>47</v>
      </c>
      <c r="L832">
        <v>40.1</v>
      </c>
      <c r="M832">
        <v>1</v>
      </c>
      <c r="N832" t="s">
        <v>1119</v>
      </c>
      <c r="O832">
        <f>IF(EXACT(N832, "N/A"), "Not Found", N832-C832)</f>
        <v>9.2099999999999991</v>
      </c>
      <c r="P832" s="4">
        <f>IF(EXACT(O832, "Not Found"), 0, O832/C832)</f>
        <v>0.66933139534883712</v>
      </c>
    </row>
    <row r="833" spans="1:16" x14ac:dyDescent="0.2">
      <c r="A833" t="s">
        <v>15721</v>
      </c>
      <c r="B833" t="s">
        <v>15722</v>
      </c>
      <c r="C833">
        <v>34.42</v>
      </c>
      <c r="D833">
        <v>0.55000000000000004</v>
      </c>
      <c r="E833">
        <v>1.6240000000000001E-2</v>
      </c>
      <c r="F833">
        <v>5209639272</v>
      </c>
      <c r="G833" t="s">
        <v>475</v>
      </c>
      <c r="H833">
        <v>2010</v>
      </c>
      <c r="I833">
        <v>2471559</v>
      </c>
      <c r="J833" t="s">
        <v>17</v>
      </c>
      <c r="K833" t="s">
        <v>75</v>
      </c>
      <c r="L833">
        <v>39.53</v>
      </c>
      <c r="M833">
        <v>1</v>
      </c>
      <c r="N833" t="s">
        <v>15723</v>
      </c>
      <c r="O833">
        <f>IF(EXACT(N833, "N/A"), "Not Found", N833-C833)</f>
        <v>23.009999999999998</v>
      </c>
      <c r="P833" s="4">
        <f>IF(EXACT(O833, "Not Found"), 0, O833/C833)</f>
        <v>0.66850668216153386</v>
      </c>
    </row>
    <row r="834" spans="1:16" x14ac:dyDescent="0.2">
      <c r="A834" t="s">
        <v>2330</v>
      </c>
      <c r="B834" t="s">
        <v>2331</v>
      </c>
      <c r="C834">
        <v>23.13</v>
      </c>
      <c r="D834">
        <v>0.45</v>
      </c>
      <c r="E834">
        <v>1.984E-2</v>
      </c>
      <c r="F834">
        <v>11682625441</v>
      </c>
      <c r="G834" t="s">
        <v>847</v>
      </c>
      <c r="I834">
        <v>176733</v>
      </c>
      <c r="J834" t="s">
        <v>32</v>
      </c>
      <c r="K834" t="s">
        <v>1056</v>
      </c>
      <c r="L834">
        <v>40.14</v>
      </c>
      <c r="M834">
        <v>3.5</v>
      </c>
      <c r="N834" t="s">
        <v>2332</v>
      </c>
      <c r="O834">
        <f>IF(EXACT(N834, "N/A"), "Not Found", N834-C834)</f>
        <v>15.460000000000004</v>
      </c>
      <c r="P834" s="4">
        <f>IF(EXACT(O834, "Not Found"), 0, O834/C834)</f>
        <v>0.66839602248162577</v>
      </c>
    </row>
    <row r="835" spans="1:16" x14ac:dyDescent="0.2">
      <c r="A835" t="s">
        <v>11268</v>
      </c>
      <c r="B835" t="s">
        <v>11269</v>
      </c>
      <c r="C835">
        <v>24.35</v>
      </c>
      <c r="D835">
        <v>0.28999999999999998</v>
      </c>
      <c r="E835">
        <v>1.205E-2</v>
      </c>
      <c r="F835">
        <v>523622132</v>
      </c>
      <c r="G835" t="s">
        <v>16</v>
      </c>
      <c r="H835">
        <v>2016</v>
      </c>
      <c r="I835">
        <v>53221</v>
      </c>
      <c r="J835" t="s">
        <v>32</v>
      </c>
      <c r="K835" t="s">
        <v>107</v>
      </c>
      <c r="L835">
        <v>41.03</v>
      </c>
      <c r="M835">
        <v>1</v>
      </c>
      <c r="N835" t="s">
        <v>11270</v>
      </c>
      <c r="O835">
        <f>IF(EXACT(N835, "N/A"), "Not Found", N835-C835)</f>
        <v>16.25</v>
      </c>
      <c r="P835" s="4">
        <f>IF(EXACT(O835, "Not Found"), 0, O835/C835)</f>
        <v>0.66735112936344965</v>
      </c>
    </row>
    <row r="836" spans="1:16" x14ac:dyDescent="0.2">
      <c r="A836" t="s">
        <v>4857</v>
      </c>
      <c r="B836" t="s">
        <v>4858</v>
      </c>
      <c r="C836">
        <v>10.695600000000001</v>
      </c>
      <c r="D836">
        <v>0</v>
      </c>
      <c r="E836">
        <v>0</v>
      </c>
      <c r="F836">
        <v>77614343</v>
      </c>
      <c r="G836" t="s">
        <v>16</v>
      </c>
      <c r="H836">
        <v>2021</v>
      </c>
      <c r="I836">
        <v>135</v>
      </c>
      <c r="J836" t="s">
        <v>32</v>
      </c>
      <c r="K836" t="s">
        <v>2045</v>
      </c>
      <c r="L836">
        <v>40.090000000000003</v>
      </c>
      <c r="M836">
        <v>0</v>
      </c>
      <c r="N836" t="s">
        <v>4859</v>
      </c>
      <c r="O836">
        <f>IF(EXACT(N836, "N/A"), "Not Found", N836-C836)</f>
        <v>7.1143999999999981</v>
      </c>
      <c r="P836" s="4">
        <f>IF(EXACT(O836, "Not Found"), 0, O836/C836)</f>
        <v>0.66517072441003755</v>
      </c>
    </row>
    <row r="837" spans="1:16" x14ac:dyDescent="0.2">
      <c r="A837" t="s">
        <v>4307</v>
      </c>
      <c r="B837" t="s">
        <v>4308</v>
      </c>
      <c r="C837" s="2">
        <v>19.79</v>
      </c>
      <c r="D837">
        <v>0.09</v>
      </c>
      <c r="E837">
        <v>4.5700000000000003E-3</v>
      </c>
      <c r="F837" s="2">
        <v>760016011</v>
      </c>
      <c r="G837" t="s">
        <v>16</v>
      </c>
      <c r="I837">
        <v>178335</v>
      </c>
      <c r="J837" t="s">
        <v>32</v>
      </c>
      <c r="K837" t="s">
        <v>107</v>
      </c>
      <c r="L837">
        <v>40.21</v>
      </c>
      <c r="M837">
        <v>5</v>
      </c>
      <c r="N837" t="s">
        <v>4309</v>
      </c>
      <c r="O837">
        <f>IF(EXACT(N837, "N/A"), "Not Found", N837-C837)</f>
        <v>13.14</v>
      </c>
      <c r="P837" s="4">
        <f>IF(EXACT(O837, "Not Found"), 0, O837/C837)</f>
        <v>0.66397170288024265</v>
      </c>
    </row>
    <row r="838" spans="1:16" x14ac:dyDescent="0.2">
      <c r="A838" t="s">
        <v>11240</v>
      </c>
      <c r="B838" t="s">
        <v>11241</v>
      </c>
      <c r="C838" s="2">
        <v>86.04</v>
      </c>
      <c r="D838">
        <v>-0.01</v>
      </c>
      <c r="E838">
        <v>-1.2E-4</v>
      </c>
      <c r="F838" s="2">
        <v>140698484274</v>
      </c>
      <c r="G838" t="s">
        <v>16</v>
      </c>
      <c r="I838">
        <v>7653140</v>
      </c>
      <c r="J838" t="s">
        <v>32</v>
      </c>
      <c r="K838" t="s">
        <v>179</v>
      </c>
      <c r="L838">
        <v>39.409999999999997</v>
      </c>
      <c r="M838">
        <v>5</v>
      </c>
      <c r="N838" t="s">
        <v>11242</v>
      </c>
      <c r="O838">
        <f>IF(EXACT(N838, "N/A"), "Not Found", N838-C838)</f>
        <v>56.7</v>
      </c>
      <c r="P838" s="4">
        <f>IF(EXACT(O838, "Not Found"), 0, O838/C838)</f>
        <v>0.65899581589958156</v>
      </c>
    </row>
    <row r="839" spans="1:16" x14ac:dyDescent="0.2">
      <c r="A839" t="s">
        <v>3488</v>
      </c>
      <c r="B839" t="s">
        <v>3489</v>
      </c>
      <c r="C839">
        <v>251.67</v>
      </c>
      <c r="D839">
        <v>-1.91</v>
      </c>
      <c r="E839">
        <v>-7.5300000000000002E-3</v>
      </c>
      <c r="F839">
        <v>102117316189</v>
      </c>
      <c r="G839" t="s">
        <v>264</v>
      </c>
      <c r="I839">
        <v>2396923</v>
      </c>
      <c r="J839" t="s">
        <v>32</v>
      </c>
      <c r="K839" t="s">
        <v>233</v>
      </c>
      <c r="L839">
        <v>39.880000000000003</v>
      </c>
      <c r="M839">
        <v>1</v>
      </c>
      <c r="N839" t="s">
        <v>3490</v>
      </c>
      <c r="O839">
        <f>IF(EXACT(N839, "N/A"), "Not Found", N839-C839)</f>
        <v>165.46</v>
      </c>
      <c r="P839" s="4">
        <f>IF(EXACT(O839, "Not Found"), 0, O839/C839)</f>
        <v>0.65744824571859983</v>
      </c>
    </row>
    <row r="840" spans="1:16" x14ac:dyDescent="0.2">
      <c r="A840" t="s">
        <v>7120</v>
      </c>
      <c r="B840" t="s">
        <v>7121</v>
      </c>
      <c r="C840">
        <v>153.88999999999999</v>
      </c>
      <c r="D840">
        <v>4.6399999999999997</v>
      </c>
      <c r="E840">
        <v>3.109E-2</v>
      </c>
      <c r="F840">
        <v>16442981684</v>
      </c>
      <c r="G840" t="s">
        <v>16</v>
      </c>
      <c r="H840">
        <v>2006</v>
      </c>
      <c r="I840">
        <v>4077239</v>
      </c>
      <c r="J840" t="s">
        <v>70</v>
      </c>
      <c r="K840" t="s">
        <v>71</v>
      </c>
      <c r="L840">
        <v>37.979999999999997</v>
      </c>
      <c r="M840">
        <v>1</v>
      </c>
      <c r="N840" t="s">
        <v>7122</v>
      </c>
      <c r="O840">
        <f>IF(EXACT(N840, "N/A"), "Not Found", N840-C840)</f>
        <v>101.05000000000001</v>
      </c>
      <c r="P840" s="4">
        <f>IF(EXACT(O840, "Not Found"), 0, O840/C840)</f>
        <v>0.65663785821041021</v>
      </c>
    </row>
    <row r="841" spans="1:16" x14ac:dyDescent="0.2">
      <c r="A841" t="s">
        <v>17028</v>
      </c>
      <c r="B841" t="s">
        <v>17029</v>
      </c>
      <c r="C841" s="2">
        <v>693.27</v>
      </c>
      <c r="D841">
        <v>7.08</v>
      </c>
      <c r="E841">
        <v>1.0319999999999999E-2</v>
      </c>
      <c r="F841" s="2">
        <v>46581939250</v>
      </c>
      <c r="G841" t="s">
        <v>16</v>
      </c>
      <c r="H841">
        <v>1997</v>
      </c>
      <c r="I841">
        <v>618172</v>
      </c>
      <c r="J841" t="s">
        <v>53</v>
      </c>
      <c r="K841" t="s">
        <v>66</v>
      </c>
      <c r="L841">
        <v>38.96</v>
      </c>
      <c r="M841">
        <v>5</v>
      </c>
      <c r="N841" t="s">
        <v>17030</v>
      </c>
      <c r="O841">
        <f>IF(EXACT(N841, "N/A"), "Not Found", N841-C841)</f>
        <v>454.54999999999995</v>
      </c>
      <c r="P841" s="4">
        <f>IF(EXACT(O841, "Not Found"), 0, O841/C841)</f>
        <v>0.65566085363566862</v>
      </c>
    </row>
    <row r="842" spans="1:16" x14ac:dyDescent="0.2">
      <c r="A842" t="s">
        <v>5028</v>
      </c>
      <c r="B842" t="s">
        <v>5029</v>
      </c>
      <c r="C842" s="2">
        <v>46.75</v>
      </c>
      <c r="D842">
        <v>1.19</v>
      </c>
      <c r="E842">
        <v>2.6120000000000001E-2</v>
      </c>
      <c r="F842" s="2">
        <v>220010689</v>
      </c>
      <c r="G842" t="s">
        <v>16</v>
      </c>
      <c r="I842">
        <v>2925</v>
      </c>
      <c r="J842" t="s">
        <v>32</v>
      </c>
      <c r="K842" t="s">
        <v>107</v>
      </c>
      <c r="L842">
        <v>40.79</v>
      </c>
      <c r="M842">
        <v>4</v>
      </c>
      <c r="N842" t="s">
        <v>5030</v>
      </c>
      <c r="O842">
        <f>IF(EXACT(N842, "N/A"), "Not Found", N842-C842)</f>
        <v>30.629999999999995</v>
      </c>
      <c r="P842" s="4">
        <f>IF(EXACT(O842, "Not Found"), 0, O842/C842)</f>
        <v>0.65518716577540093</v>
      </c>
    </row>
    <row r="843" spans="1:16" x14ac:dyDescent="0.2">
      <c r="A843" t="s">
        <v>4884</v>
      </c>
      <c r="B843" t="s">
        <v>4885</v>
      </c>
      <c r="C843" s="2">
        <v>372.57</v>
      </c>
      <c r="D843">
        <v>7.07</v>
      </c>
      <c r="E843">
        <v>1.934E-2</v>
      </c>
      <c r="F843" s="2">
        <v>3109699468</v>
      </c>
      <c r="G843" t="s">
        <v>16</v>
      </c>
      <c r="I843">
        <v>70656</v>
      </c>
      <c r="J843" t="s">
        <v>53</v>
      </c>
      <c r="K843" t="s">
        <v>2071</v>
      </c>
      <c r="L843">
        <v>38.450000000000003</v>
      </c>
      <c r="M843">
        <v>4</v>
      </c>
      <c r="N843" t="s">
        <v>4886</v>
      </c>
      <c r="O843">
        <f>IF(EXACT(N843, "N/A"), "Not Found", N843-C843)</f>
        <v>243.37000000000006</v>
      </c>
      <c r="P843" s="4">
        <f>IF(EXACT(O843, "Not Found"), 0, O843/C843)</f>
        <v>0.65321952921598647</v>
      </c>
    </row>
    <row r="844" spans="1:16" x14ac:dyDescent="0.2">
      <c r="A844" t="s">
        <v>14748</v>
      </c>
      <c r="B844" t="s">
        <v>14749</v>
      </c>
      <c r="C844">
        <v>23.87</v>
      </c>
      <c r="D844">
        <v>-0.09</v>
      </c>
      <c r="E844">
        <v>-3.7599999999999999E-3</v>
      </c>
      <c r="F844">
        <v>2455268200</v>
      </c>
      <c r="G844" t="s">
        <v>4000</v>
      </c>
      <c r="I844">
        <v>1073218</v>
      </c>
      <c r="J844" t="s">
        <v>53</v>
      </c>
      <c r="K844" t="s">
        <v>1624</v>
      </c>
      <c r="L844">
        <v>38.35</v>
      </c>
      <c r="M844">
        <v>1</v>
      </c>
      <c r="N844" t="s">
        <v>14750</v>
      </c>
      <c r="O844">
        <f>IF(EXACT(N844, "N/A"), "Not Found", N844-C844)</f>
        <v>15.580000000000002</v>
      </c>
      <c r="P844" s="4">
        <f>IF(EXACT(O844, "Not Found"), 0, O844/C844)</f>
        <v>0.65270213657310439</v>
      </c>
    </row>
    <row r="845" spans="1:16" x14ac:dyDescent="0.2">
      <c r="A845" t="s">
        <v>4239</v>
      </c>
      <c r="B845" t="s">
        <v>4240</v>
      </c>
      <c r="C845">
        <v>18.37</v>
      </c>
      <c r="D845">
        <v>0.12</v>
      </c>
      <c r="E845">
        <v>6.5799999999999999E-3</v>
      </c>
      <c r="F845">
        <v>166077732</v>
      </c>
      <c r="G845" t="s">
        <v>16</v>
      </c>
      <c r="H845">
        <v>1996</v>
      </c>
      <c r="I845">
        <v>67833</v>
      </c>
      <c r="J845" t="s">
        <v>53</v>
      </c>
      <c r="K845" t="s">
        <v>1594</v>
      </c>
      <c r="L845">
        <v>38.950000000000003</v>
      </c>
      <c r="M845">
        <v>1</v>
      </c>
      <c r="N845" t="s">
        <v>4241</v>
      </c>
      <c r="O845">
        <f>IF(EXACT(N845, "N/A"), "Not Found", N845-C845)</f>
        <v>11.98</v>
      </c>
      <c r="P845" s="4">
        <f>IF(EXACT(O845, "Not Found"), 0, O845/C845)</f>
        <v>0.65215024496461615</v>
      </c>
    </row>
    <row r="846" spans="1:16" x14ac:dyDescent="0.2">
      <c r="A846" t="s">
        <v>1457</v>
      </c>
      <c r="B846" t="s">
        <v>1458</v>
      </c>
      <c r="C846">
        <v>142.86000000000001</v>
      </c>
      <c r="D846">
        <v>3.06</v>
      </c>
      <c r="E846">
        <v>2.189E-2</v>
      </c>
      <c r="F846" s="2">
        <v>3360167345</v>
      </c>
      <c r="G846" t="s">
        <v>16</v>
      </c>
      <c r="I846">
        <v>431986</v>
      </c>
      <c r="J846" t="s">
        <v>17</v>
      </c>
      <c r="K846" t="s">
        <v>1459</v>
      </c>
      <c r="L846">
        <v>39.4</v>
      </c>
      <c r="M846">
        <v>3</v>
      </c>
      <c r="N846" t="s">
        <v>1460</v>
      </c>
      <c r="O846">
        <f>IF(EXACT(N846, "N/A"), "Not Found", N846-C846)</f>
        <v>93.079999999999984</v>
      </c>
      <c r="P846" s="4">
        <f>IF(EXACT(O846, "Not Found"), 0, O846/C846)</f>
        <v>0.6515469690606186</v>
      </c>
    </row>
    <row r="847" spans="1:16" x14ac:dyDescent="0.2">
      <c r="A847" t="s">
        <v>14940</v>
      </c>
      <c r="B847" t="s">
        <v>14941</v>
      </c>
      <c r="C847">
        <v>12.51</v>
      </c>
      <c r="D847">
        <v>0.3</v>
      </c>
      <c r="E847">
        <v>2.4570000000000002E-2</v>
      </c>
      <c r="F847">
        <v>185282345</v>
      </c>
      <c r="G847" t="s">
        <v>16</v>
      </c>
      <c r="I847">
        <v>31700</v>
      </c>
      <c r="J847" t="s">
        <v>27</v>
      </c>
      <c r="K847" t="s">
        <v>87</v>
      </c>
      <c r="L847">
        <v>39.01</v>
      </c>
      <c r="M847">
        <v>1</v>
      </c>
      <c r="N847" t="s">
        <v>9597</v>
      </c>
      <c r="O847">
        <f>IF(EXACT(N847, "N/A"), "Not Found", N847-C847)</f>
        <v>8.15</v>
      </c>
      <c r="P847" s="4">
        <f>IF(EXACT(O847, "Not Found"), 0, O847/C847)</f>
        <v>0.65147881694644294</v>
      </c>
    </row>
    <row r="848" spans="1:16" x14ac:dyDescent="0.2">
      <c r="A848" t="s">
        <v>17873</v>
      </c>
      <c r="B848" t="s">
        <v>17874</v>
      </c>
      <c r="C848">
        <v>44.85</v>
      </c>
      <c r="D848">
        <v>-0.35</v>
      </c>
      <c r="E848">
        <v>-7.7400000000000004E-3</v>
      </c>
      <c r="F848">
        <v>9641294169</v>
      </c>
      <c r="G848" t="s">
        <v>285</v>
      </c>
      <c r="I848">
        <v>95251</v>
      </c>
      <c r="J848" t="s">
        <v>53</v>
      </c>
      <c r="K848" t="s">
        <v>427</v>
      </c>
      <c r="L848">
        <v>38.99</v>
      </c>
      <c r="M848">
        <v>1</v>
      </c>
      <c r="N848" t="s">
        <v>17875</v>
      </c>
      <c r="O848">
        <f>IF(EXACT(N848, "N/A"), "Not Found", N848-C848)</f>
        <v>29.190000000000005</v>
      </c>
      <c r="P848" s="4">
        <f>IF(EXACT(O848, "Not Found"), 0, O848/C848)</f>
        <v>0.65083612040133787</v>
      </c>
    </row>
    <row r="849" spans="1:16" x14ac:dyDescent="0.2">
      <c r="A849" t="s">
        <v>8711</v>
      </c>
      <c r="B849" t="s">
        <v>8712</v>
      </c>
      <c r="C849">
        <v>108.72</v>
      </c>
      <c r="D849">
        <v>0.23</v>
      </c>
      <c r="E849">
        <v>2.1199999999999999E-3</v>
      </c>
      <c r="F849">
        <v>11639815539</v>
      </c>
      <c r="G849" t="s">
        <v>16</v>
      </c>
      <c r="H849">
        <v>2019</v>
      </c>
      <c r="I849">
        <v>1142319</v>
      </c>
      <c r="J849" t="s">
        <v>32</v>
      </c>
      <c r="K849" t="s">
        <v>179</v>
      </c>
      <c r="L849">
        <v>38.39</v>
      </c>
      <c r="M849">
        <v>3.5</v>
      </c>
      <c r="N849" t="s">
        <v>7874</v>
      </c>
      <c r="O849">
        <f>IF(EXACT(N849, "N/A"), "Not Found", N849-C849)</f>
        <v>70.66</v>
      </c>
      <c r="P849" s="4">
        <f>IF(EXACT(O849, "Not Found"), 0, O849/C849)</f>
        <v>0.64992641648270788</v>
      </c>
    </row>
    <row r="850" spans="1:16" x14ac:dyDescent="0.2">
      <c r="A850" t="s">
        <v>15943</v>
      </c>
      <c r="B850" t="s">
        <v>15944</v>
      </c>
      <c r="C850">
        <v>104.92</v>
      </c>
      <c r="D850">
        <v>3.1</v>
      </c>
      <c r="E850">
        <v>3.0450000000000001E-2</v>
      </c>
      <c r="F850">
        <v>16810900484</v>
      </c>
      <c r="G850" t="s">
        <v>16</v>
      </c>
      <c r="I850">
        <v>3276987</v>
      </c>
      <c r="J850" t="s">
        <v>70</v>
      </c>
      <c r="K850" t="s">
        <v>71</v>
      </c>
      <c r="L850">
        <v>38.5</v>
      </c>
      <c r="M850">
        <v>3.5</v>
      </c>
      <c r="N850" t="s">
        <v>15945</v>
      </c>
      <c r="O850">
        <f>IF(EXACT(N850, "N/A"), "Not Found", N850-C850)</f>
        <v>68.149999999999991</v>
      </c>
      <c r="P850" s="4">
        <f>IF(EXACT(O850, "Not Found"), 0, O850/C850)</f>
        <v>0.64954250857796403</v>
      </c>
    </row>
    <row r="851" spans="1:16" x14ac:dyDescent="0.2">
      <c r="A851" t="s">
        <v>7410</v>
      </c>
      <c r="B851" t="s">
        <v>7411</v>
      </c>
      <c r="C851">
        <v>22.18</v>
      </c>
      <c r="D851">
        <v>0.11</v>
      </c>
      <c r="E851">
        <v>4.9800000000000001E-3</v>
      </c>
      <c r="F851">
        <v>2000380730</v>
      </c>
      <c r="G851" t="s">
        <v>16</v>
      </c>
      <c r="H851">
        <v>2003</v>
      </c>
      <c r="I851">
        <v>119042</v>
      </c>
      <c r="J851" t="s">
        <v>32</v>
      </c>
      <c r="K851" t="s">
        <v>95</v>
      </c>
      <c r="L851">
        <v>38.82</v>
      </c>
      <c r="M851">
        <v>0</v>
      </c>
      <c r="N851" t="s">
        <v>7412</v>
      </c>
      <c r="O851">
        <f>IF(EXACT(N851, "N/A"), "Not Found", N851-C851)</f>
        <v>14.399999999999999</v>
      </c>
      <c r="P851" s="4">
        <f>IF(EXACT(O851, "Not Found"), 0, O851/C851)</f>
        <v>0.64923354373309283</v>
      </c>
    </row>
    <row r="852" spans="1:16" x14ac:dyDescent="0.2">
      <c r="A852" t="s">
        <v>12536</v>
      </c>
      <c r="B852" t="s">
        <v>12537</v>
      </c>
      <c r="C852">
        <v>16.43</v>
      </c>
      <c r="D852">
        <v>0.25</v>
      </c>
      <c r="E852">
        <v>1.545E-2</v>
      </c>
      <c r="F852">
        <v>4809126720</v>
      </c>
      <c r="G852" t="s">
        <v>16</v>
      </c>
      <c r="I852">
        <v>1548035</v>
      </c>
      <c r="J852" t="s">
        <v>32</v>
      </c>
      <c r="K852" t="s">
        <v>107</v>
      </c>
      <c r="L852">
        <v>39.49</v>
      </c>
      <c r="M852">
        <v>1</v>
      </c>
      <c r="N852" t="s">
        <v>7695</v>
      </c>
      <c r="O852">
        <f>IF(EXACT(N852, "N/A"), "Not Found", N852-C852)</f>
        <v>10.64</v>
      </c>
      <c r="P852" s="4">
        <f>IF(EXACT(O852, "Not Found"), 0, O852/C852)</f>
        <v>0.64759586122945834</v>
      </c>
    </row>
    <row r="853" spans="1:16" x14ac:dyDescent="0.2">
      <c r="A853" t="s">
        <v>7098</v>
      </c>
      <c r="B853" t="s">
        <v>7099</v>
      </c>
      <c r="C853">
        <v>23.73</v>
      </c>
      <c r="D853">
        <v>0.53</v>
      </c>
      <c r="E853">
        <v>2.2839999999999999E-2</v>
      </c>
      <c r="F853">
        <v>411795446</v>
      </c>
      <c r="G853" t="s">
        <v>16</v>
      </c>
      <c r="H853">
        <v>2021</v>
      </c>
      <c r="I853">
        <v>36347</v>
      </c>
      <c r="J853" t="s">
        <v>32</v>
      </c>
      <c r="K853" t="s">
        <v>2346</v>
      </c>
      <c r="L853">
        <v>38.21</v>
      </c>
      <c r="M853">
        <v>0</v>
      </c>
      <c r="N853" t="s">
        <v>7100</v>
      </c>
      <c r="O853">
        <f>IF(EXACT(N853, "N/A"), "Not Found", N853-C853)</f>
        <v>15.290000000000003</v>
      </c>
      <c r="P853" s="4">
        <f>IF(EXACT(O853, "Not Found"), 0, O853/C853)</f>
        <v>0.6443320691108303</v>
      </c>
    </row>
    <row r="854" spans="1:16" x14ac:dyDescent="0.2">
      <c r="A854" t="s">
        <v>8265</v>
      </c>
      <c r="B854" t="s">
        <v>8266</v>
      </c>
      <c r="C854">
        <v>95.84</v>
      </c>
      <c r="D854">
        <v>0.23</v>
      </c>
      <c r="E854">
        <v>2.4099999999999998E-3</v>
      </c>
      <c r="F854">
        <v>28498029750</v>
      </c>
      <c r="G854" t="s">
        <v>16</v>
      </c>
      <c r="I854">
        <v>3661208</v>
      </c>
      <c r="J854" t="s">
        <v>32</v>
      </c>
      <c r="K854" t="s">
        <v>233</v>
      </c>
      <c r="L854">
        <v>40.01</v>
      </c>
      <c r="M854">
        <v>3</v>
      </c>
      <c r="N854" t="s">
        <v>8267</v>
      </c>
      <c r="O854">
        <f>IF(EXACT(N854, "N/A"), "Not Found", N854-C854)</f>
        <v>61.59</v>
      </c>
      <c r="P854" s="4">
        <f>IF(EXACT(O854, "Not Found"), 0, O854/C854)</f>
        <v>0.64263355592654425</v>
      </c>
    </row>
    <row r="855" spans="1:16" x14ac:dyDescent="0.2">
      <c r="A855" t="s">
        <v>16936</v>
      </c>
      <c r="B855" t="s">
        <v>16937</v>
      </c>
      <c r="C855" s="2">
        <v>117.18</v>
      </c>
      <c r="D855">
        <v>-0.66</v>
      </c>
      <c r="E855">
        <v>-5.5999999999999999E-3</v>
      </c>
      <c r="F855" s="2">
        <v>7084842479</v>
      </c>
      <c r="G855" t="s">
        <v>16</v>
      </c>
      <c r="I855">
        <v>89738</v>
      </c>
      <c r="J855" t="s">
        <v>70</v>
      </c>
      <c r="K855" t="s">
        <v>784</v>
      </c>
      <c r="L855">
        <v>38.549999999999997</v>
      </c>
      <c r="M855">
        <v>4.5</v>
      </c>
      <c r="N855" t="s">
        <v>6172</v>
      </c>
      <c r="O855">
        <f>IF(EXACT(N855, "N/A"), "Not Found", N855-C855)</f>
        <v>75.009999999999991</v>
      </c>
      <c r="P855" s="4">
        <f>IF(EXACT(O855, "Not Found"), 0, O855/C855)</f>
        <v>0.64012630141662386</v>
      </c>
    </row>
    <row r="856" spans="1:16" x14ac:dyDescent="0.2">
      <c r="A856" t="s">
        <v>8428</v>
      </c>
      <c r="B856" t="s">
        <v>8429</v>
      </c>
      <c r="C856">
        <v>15.23</v>
      </c>
      <c r="D856">
        <v>0.37</v>
      </c>
      <c r="E856">
        <v>2.4899999999999999E-2</v>
      </c>
      <c r="F856">
        <v>19796312667</v>
      </c>
      <c r="G856" t="s">
        <v>16</v>
      </c>
      <c r="H856">
        <v>2015</v>
      </c>
      <c r="I856">
        <v>27246837</v>
      </c>
      <c r="J856" t="s">
        <v>70</v>
      </c>
      <c r="K856" t="s">
        <v>296</v>
      </c>
      <c r="L856">
        <v>37.590000000000003</v>
      </c>
      <c r="M856">
        <v>1</v>
      </c>
      <c r="N856" t="s">
        <v>8430</v>
      </c>
      <c r="O856">
        <f>IF(EXACT(N856, "N/A"), "Not Found", N856-C856)</f>
        <v>9.6999999999999993</v>
      </c>
      <c r="P856" s="4">
        <f>IF(EXACT(O856, "Not Found"), 0, O856/C856)</f>
        <v>0.63690085357846349</v>
      </c>
    </row>
    <row r="857" spans="1:16" x14ac:dyDescent="0.2">
      <c r="A857" t="s">
        <v>16165</v>
      </c>
      <c r="B857" t="s">
        <v>16166</v>
      </c>
      <c r="C857">
        <v>37.619999999999997</v>
      </c>
      <c r="D857">
        <v>0.73</v>
      </c>
      <c r="E857">
        <v>1.9789999999999999E-2</v>
      </c>
      <c r="F857">
        <v>3664188000</v>
      </c>
      <c r="G857" t="s">
        <v>16</v>
      </c>
      <c r="I857">
        <v>1862534</v>
      </c>
      <c r="J857" t="s">
        <v>70</v>
      </c>
      <c r="K857" t="s">
        <v>405</v>
      </c>
      <c r="L857">
        <v>37.36</v>
      </c>
      <c r="M857">
        <v>1</v>
      </c>
      <c r="N857" t="s">
        <v>16167</v>
      </c>
      <c r="O857">
        <f>IF(EXACT(N857, "N/A"), "Not Found", N857-C857)</f>
        <v>23.940000000000005</v>
      </c>
      <c r="P857" s="4">
        <f>IF(EXACT(O857, "Not Found"), 0, O857/C857)</f>
        <v>0.63636363636363658</v>
      </c>
    </row>
    <row r="858" spans="1:16" x14ac:dyDescent="0.2">
      <c r="A858" t="s">
        <v>7888</v>
      </c>
      <c r="B858" t="s">
        <v>7889</v>
      </c>
      <c r="C858">
        <v>9.56</v>
      </c>
      <c r="D858">
        <v>0.02</v>
      </c>
      <c r="E858">
        <v>2.0999999999999999E-3</v>
      </c>
      <c r="F858">
        <v>0</v>
      </c>
      <c r="G858" t="s">
        <v>16</v>
      </c>
      <c r="I858">
        <v>5487</v>
      </c>
      <c r="J858" t="s">
        <v>32</v>
      </c>
      <c r="K858" t="s">
        <v>341</v>
      </c>
      <c r="L858">
        <v>38.96</v>
      </c>
      <c r="M858">
        <v>1</v>
      </c>
      <c r="N858" t="s">
        <v>2931</v>
      </c>
      <c r="O858">
        <f>IF(EXACT(N858, "N/A"), "Not Found", N858-C858)</f>
        <v>6.07</v>
      </c>
      <c r="P858" s="4">
        <f>IF(EXACT(O858, "Not Found"), 0, O858/C858)</f>
        <v>0.63493723849372385</v>
      </c>
    </row>
    <row r="859" spans="1:16" x14ac:dyDescent="0.2">
      <c r="A859" t="s">
        <v>5161</v>
      </c>
      <c r="B859" t="s">
        <v>5162</v>
      </c>
      <c r="C859">
        <v>1.1499999999999999</v>
      </c>
      <c r="D859">
        <v>-0.13</v>
      </c>
      <c r="E859">
        <v>-0.10156</v>
      </c>
      <c r="F859">
        <v>271426708</v>
      </c>
      <c r="G859" t="s">
        <v>1259</v>
      </c>
      <c r="H859">
        <v>2021</v>
      </c>
      <c r="I859">
        <v>2377868</v>
      </c>
      <c r="J859" t="s">
        <v>53</v>
      </c>
      <c r="K859" t="s">
        <v>206</v>
      </c>
      <c r="L859">
        <v>38.299999999999997</v>
      </c>
      <c r="M859">
        <v>0</v>
      </c>
      <c r="N859" t="s">
        <v>2905</v>
      </c>
      <c r="O859">
        <f>IF(EXACT(N859, "N/A"), "Not Found", N859-C859)</f>
        <v>0.73</v>
      </c>
      <c r="P859" s="4">
        <f>IF(EXACT(O859, "Not Found"), 0, O859/C859)</f>
        <v>0.63478260869565217</v>
      </c>
    </row>
    <row r="860" spans="1:16" x14ac:dyDescent="0.2">
      <c r="A860" t="s">
        <v>1135</v>
      </c>
      <c r="B860" t="s">
        <v>1136</v>
      </c>
      <c r="C860" s="2">
        <v>407.36</v>
      </c>
      <c r="D860">
        <v>-3.28</v>
      </c>
      <c r="E860">
        <v>-7.9900000000000006E-3</v>
      </c>
      <c r="F860" s="2">
        <v>40854384519</v>
      </c>
      <c r="G860" t="s">
        <v>16</v>
      </c>
      <c r="I860">
        <v>789703</v>
      </c>
      <c r="J860" t="s">
        <v>32</v>
      </c>
      <c r="K860" t="s">
        <v>95</v>
      </c>
      <c r="L860">
        <v>38.96</v>
      </c>
      <c r="M860">
        <v>4</v>
      </c>
      <c r="N860" t="s">
        <v>1137</v>
      </c>
      <c r="O860">
        <f>IF(EXACT(N860, "N/A"), "Not Found", N860-C860)</f>
        <v>258.44999999999993</v>
      </c>
      <c r="P860" s="4">
        <f>IF(EXACT(O860, "Not Found"), 0, O860/C860)</f>
        <v>0.634451099764336</v>
      </c>
    </row>
    <row r="861" spans="1:16" x14ac:dyDescent="0.2">
      <c r="A861" t="s">
        <v>7597</v>
      </c>
      <c r="B861" t="s">
        <v>7598</v>
      </c>
      <c r="C861">
        <v>10.17</v>
      </c>
      <c r="D861">
        <v>0.02</v>
      </c>
      <c r="E861">
        <v>1.97E-3</v>
      </c>
      <c r="F861">
        <v>442485482</v>
      </c>
      <c r="G861" t="s">
        <v>16</v>
      </c>
      <c r="H861">
        <v>2001</v>
      </c>
      <c r="I861">
        <v>259366</v>
      </c>
      <c r="J861" t="s">
        <v>32</v>
      </c>
      <c r="K861" t="s">
        <v>341</v>
      </c>
      <c r="L861">
        <v>38.93</v>
      </c>
      <c r="M861">
        <v>1</v>
      </c>
      <c r="N861" t="s">
        <v>7599</v>
      </c>
      <c r="O861">
        <f>IF(EXACT(N861, "N/A"), "Not Found", N861-C861)</f>
        <v>6.4500000000000011</v>
      </c>
      <c r="P861" s="4">
        <f>IF(EXACT(O861, "Not Found"), 0, O861/C861)</f>
        <v>0.63421828908554578</v>
      </c>
    </row>
    <row r="862" spans="1:16" x14ac:dyDescent="0.2">
      <c r="A862" t="s">
        <v>13011</v>
      </c>
      <c r="B862" t="s">
        <v>13012</v>
      </c>
      <c r="C862">
        <v>28.07</v>
      </c>
      <c r="D862">
        <v>0.17</v>
      </c>
      <c r="E862">
        <v>6.0899999999999999E-3</v>
      </c>
      <c r="F862">
        <v>992674498</v>
      </c>
      <c r="G862" t="s">
        <v>16</v>
      </c>
      <c r="I862">
        <v>89849</v>
      </c>
      <c r="J862" t="s">
        <v>32</v>
      </c>
      <c r="K862" t="s">
        <v>107</v>
      </c>
      <c r="L862">
        <v>39.07</v>
      </c>
      <c r="M862">
        <v>2.5</v>
      </c>
      <c r="N862" t="s">
        <v>7134</v>
      </c>
      <c r="O862">
        <f>IF(EXACT(N862, "N/A"), "Not Found", N862-C862)</f>
        <v>17.770000000000003</v>
      </c>
      <c r="P862" s="4">
        <f>IF(EXACT(O862, "Not Found"), 0, O862/C862)</f>
        <v>0.63306020662629148</v>
      </c>
    </row>
    <row r="863" spans="1:16" x14ac:dyDescent="0.2">
      <c r="A863" t="s">
        <v>16952</v>
      </c>
      <c r="B863" t="s">
        <v>16953</v>
      </c>
      <c r="C863">
        <v>33.83</v>
      </c>
      <c r="D863">
        <v>0.42</v>
      </c>
      <c r="E863">
        <v>1.257E-2</v>
      </c>
      <c r="F863">
        <v>889195264</v>
      </c>
      <c r="G863" t="s">
        <v>16</v>
      </c>
      <c r="H863">
        <v>2005</v>
      </c>
      <c r="I863">
        <v>40817</v>
      </c>
      <c r="J863" t="s">
        <v>17</v>
      </c>
      <c r="K863" t="s">
        <v>1459</v>
      </c>
      <c r="L863">
        <v>38.54</v>
      </c>
      <c r="M863">
        <v>1</v>
      </c>
      <c r="N863" t="s">
        <v>16954</v>
      </c>
      <c r="O863">
        <f>IF(EXACT(N863, "N/A"), "Not Found", N863-C863)</f>
        <v>21.380000000000003</v>
      </c>
      <c r="P863" s="4">
        <f>IF(EXACT(O863, "Not Found"), 0, O863/C863)</f>
        <v>0.63198344664498973</v>
      </c>
    </row>
    <row r="864" spans="1:16" x14ac:dyDescent="0.2">
      <c r="A864" t="s">
        <v>2747</v>
      </c>
      <c r="B864" t="s">
        <v>2748</v>
      </c>
      <c r="C864">
        <v>33.840000000000003</v>
      </c>
      <c r="D864">
        <v>1.17</v>
      </c>
      <c r="E864">
        <v>3.5810000000000002E-2</v>
      </c>
      <c r="F864">
        <v>1089600353</v>
      </c>
      <c r="G864" t="s">
        <v>16</v>
      </c>
      <c r="H864">
        <v>2014</v>
      </c>
      <c r="I864">
        <v>867441</v>
      </c>
      <c r="J864" t="s">
        <v>53</v>
      </c>
      <c r="K864" t="s">
        <v>1704</v>
      </c>
      <c r="L864">
        <v>38.25</v>
      </c>
      <c r="M864">
        <v>0</v>
      </c>
      <c r="N864" t="s">
        <v>2749</v>
      </c>
      <c r="O864">
        <f>IF(EXACT(N864, "N/A"), "Not Found", N864-C864)</f>
        <v>21.349999999999994</v>
      </c>
      <c r="P864" s="4">
        <f>IF(EXACT(O864, "Not Found"), 0, O864/C864)</f>
        <v>0.6309101654846333</v>
      </c>
    </row>
    <row r="865" spans="1:16" x14ac:dyDescent="0.2">
      <c r="A865" t="s">
        <v>2693</v>
      </c>
      <c r="B865" t="s">
        <v>2694</v>
      </c>
      <c r="C865">
        <v>73.040000000000006</v>
      </c>
      <c r="D865">
        <v>-0.5</v>
      </c>
      <c r="E865">
        <v>-6.7999999999999996E-3</v>
      </c>
      <c r="F865">
        <v>9742148678</v>
      </c>
      <c r="G865" t="s">
        <v>16</v>
      </c>
      <c r="H865">
        <v>2018</v>
      </c>
      <c r="I865">
        <v>1636880</v>
      </c>
      <c r="J865" t="s">
        <v>53</v>
      </c>
      <c r="K865" t="s">
        <v>2218</v>
      </c>
      <c r="L865">
        <v>39.5</v>
      </c>
      <c r="M865">
        <v>0</v>
      </c>
      <c r="N865" t="s">
        <v>2695</v>
      </c>
      <c r="O865">
        <f>IF(EXACT(N865, "N/A"), "Not Found", N865-C865)</f>
        <v>45.709999999999994</v>
      </c>
      <c r="P865" s="4">
        <f>IF(EXACT(O865, "Not Found"), 0, O865/C865)</f>
        <v>0.62582146768893743</v>
      </c>
    </row>
    <row r="866" spans="1:16" x14ac:dyDescent="0.2">
      <c r="A866" t="s">
        <v>3541</v>
      </c>
      <c r="B866" t="s">
        <v>3542</v>
      </c>
      <c r="C866">
        <v>19.670000000000002</v>
      </c>
      <c r="D866">
        <v>-9.0500000000000007</v>
      </c>
      <c r="E866">
        <v>-0.31511</v>
      </c>
      <c r="F866">
        <v>2919780889</v>
      </c>
      <c r="G866" t="s">
        <v>16</v>
      </c>
      <c r="H866">
        <v>2015</v>
      </c>
      <c r="I866">
        <v>27405414</v>
      </c>
      <c r="J866" t="s">
        <v>17</v>
      </c>
      <c r="K866" t="s">
        <v>874</v>
      </c>
      <c r="L866">
        <v>36.1</v>
      </c>
      <c r="M866">
        <v>1</v>
      </c>
      <c r="N866" t="s">
        <v>3543</v>
      </c>
      <c r="O866">
        <f>IF(EXACT(N866, "N/A"), "Not Found", N866-C866)</f>
        <v>12.299999999999997</v>
      </c>
      <c r="P866" s="4">
        <f>IF(EXACT(O866, "Not Found"), 0, O866/C866)</f>
        <v>0.62531774275546492</v>
      </c>
    </row>
    <row r="867" spans="1:16" x14ac:dyDescent="0.2">
      <c r="A867" t="s">
        <v>6766</v>
      </c>
      <c r="B867" t="s">
        <v>6767</v>
      </c>
      <c r="C867">
        <v>14.1</v>
      </c>
      <c r="D867">
        <v>0.05</v>
      </c>
      <c r="E867">
        <v>3.5599999999999998E-3</v>
      </c>
      <c r="F867">
        <v>7879190065</v>
      </c>
      <c r="G867" t="s">
        <v>16</v>
      </c>
      <c r="I867">
        <v>6361162</v>
      </c>
      <c r="J867" t="s">
        <v>32</v>
      </c>
      <c r="K867" t="s">
        <v>107</v>
      </c>
      <c r="L867">
        <v>38.69</v>
      </c>
      <c r="M867">
        <v>1</v>
      </c>
      <c r="N867" t="s">
        <v>6768</v>
      </c>
      <c r="O867">
        <f>IF(EXACT(N867, "N/A"), "Not Found", N867-C867)</f>
        <v>8.7999999999999989</v>
      </c>
      <c r="P867" s="4">
        <f>IF(EXACT(O867, "Not Found"), 0, O867/C867)</f>
        <v>0.62411347517730487</v>
      </c>
    </row>
    <row r="868" spans="1:16" x14ac:dyDescent="0.2">
      <c r="A868" t="s">
        <v>1424</v>
      </c>
      <c r="B868" t="s">
        <v>1425</v>
      </c>
      <c r="C868">
        <v>5.85</v>
      </c>
      <c r="D868">
        <v>7.0000000000000007E-2</v>
      </c>
      <c r="E868">
        <v>1.2109999999999999E-2</v>
      </c>
      <c r="F868" s="2">
        <v>4031469170</v>
      </c>
      <c r="G868" t="s">
        <v>16</v>
      </c>
      <c r="H868">
        <v>2016</v>
      </c>
      <c r="I868">
        <v>8873889</v>
      </c>
      <c r="J868" t="s">
        <v>387</v>
      </c>
      <c r="K868" t="s">
        <v>520</v>
      </c>
      <c r="L868">
        <v>38.32</v>
      </c>
      <c r="M868">
        <v>1</v>
      </c>
      <c r="N868" t="s">
        <v>1426</v>
      </c>
      <c r="O868">
        <f>IF(EXACT(N868, "N/A"), "Not Found", N868-C868)</f>
        <v>3.6500000000000004</v>
      </c>
      <c r="P868" s="4">
        <f>IF(EXACT(O868, "Not Found"), 0, O868/C868)</f>
        <v>0.62393162393162405</v>
      </c>
    </row>
    <row r="869" spans="1:16" x14ac:dyDescent="0.2">
      <c r="A869" t="s">
        <v>16208</v>
      </c>
      <c r="B869" t="s">
        <v>16209</v>
      </c>
      <c r="C869">
        <v>5.26</v>
      </c>
      <c r="D869">
        <v>0.02</v>
      </c>
      <c r="E869">
        <v>3.82E-3</v>
      </c>
      <c r="F869">
        <v>0</v>
      </c>
      <c r="G869" t="s">
        <v>16</v>
      </c>
      <c r="H869">
        <v>1993</v>
      </c>
      <c r="I869">
        <v>241595</v>
      </c>
      <c r="J869" t="s">
        <v>32</v>
      </c>
      <c r="K869" t="s">
        <v>639</v>
      </c>
      <c r="L869">
        <v>38.64</v>
      </c>
      <c r="M869">
        <v>0</v>
      </c>
      <c r="N869" t="s">
        <v>1642</v>
      </c>
      <c r="O869">
        <f>IF(EXACT(N869, "N/A"), "Not Found", N869-C869)</f>
        <v>3.2799999999999994</v>
      </c>
      <c r="P869" s="4">
        <f>IF(EXACT(O869, "Not Found"), 0, O869/C869)</f>
        <v>0.62357414448669191</v>
      </c>
    </row>
    <row r="870" spans="1:16" x14ac:dyDescent="0.2">
      <c r="A870" t="s">
        <v>5313</v>
      </c>
      <c r="B870" t="s">
        <v>5314</v>
      </c>
      <c r="C870">
        <v>177.89</v>
      </c>
      <c r="D870">
        <v>0.42</v>
      </c>
      <c r="E870">
        <v>2.3700000000000001E-3</v>
      </c>
      <c r="F870">
        <v>14541485878</v>
      </c>
      <c r="G870" t="s">
        <v>16</v>
      </c>
      <c r="H870">
        <v>2002</v>
      </c>
      <c r="I870">
        <v>1132740</v>
      </c>
      <c r="J870" t="s">
        <v>53</v>
      </c>
      <c r="K870" t="s">
        <v>952</v>
      </c>
      <c r="L870">
        <v>37.21</v>
      </c>
      <c r="M870">
        <v>3.5</v>
      </c>
      <c r="N870" t="s">
        <v>5315</v>
      </c>
      <c r="O870">
        <f>IF(EXACT(N870, "N/A"), "Not Found", N870-C870)</f>
        <v>110.75999999999999</v>
      </c>
      <c r="P870" s="4">
        <f>IF(EXACT(O870, "Not Found"), 0, O870/C870)</f>
        <v>0.62263196357299455</v>
      </c>
    </row>
    <row r="871" spans="1:16" x14ac:dyDescent="0.2">
      <c r="A871" t="s">
        <v>16027</v>
      </c>
      <c r="B871" t="s">
        <v>16028</v>
      </c>
      <c r="C871">
        <v>16.93</v>
      </c>
      <c r="D871">
        <v>-0.03</v>
      </c>
      <c r="E871">
        <v>-1.7700000000000001E-3</v>
      </c>
      <c r="F871">
        <v>121096772843</v>
      </c>
      <c r="G871" t="s">
        <v>16</v>
      </c>
      <c r="I871">
        <v>46135555</v>
      </c>
      <c r="J871" t="s">
        <v>964</v>
      </c>
      <c r="K871" t="s">
        <v>433</v>
      </c>
      <c r="L871">
        <v>38.19</v>
      </c>
      <c r="M871">
        <v>1</v>
      </c>
      <c r="N871" t="s">
        <v>9613</v>
      </c>
      <c r="O871">
        <f>IF(EXACT(N871, "N/A"), "Not Found", N871-C871)</f>
        <v>10.54</v>
      </c>
      <c r="P871" s="4">
        <f>IF(EXACT(O871, "Not Found"), 0, O871/C871)</f>
        <v>0.62256349675132894</v>
      </c>
    </row>
    <row r="872" spans="1:16" x14ac:dyDescent="0.2">
      <c r="A872" t="s">
        <v>7352</v>
      </c>
      <c r="B872" t="s">
        <v>7353</v>
      </c>
      <c r="C872" s="2">
        <v>28.56</v>
      </c>
      <c r="D872">
        <v>0.28999999999999998</v>
      </c>
      <c r="E872">
        <v>1.026E-2</v>
      </c>
      <c r="F872" s="2">
        <v>486286208</v>
      </c>
      <c r="G872" t="s">
        <v>16</v>
      </c>
      <c r="I872">
        <v>8839</v>
      </c>
      <c r="J872" t="s">
        <v>32</v>
      </c>
      <c r="K872" t="s">
        <v>2346</v>
      </c>
      <c r="L872">
        <v>40.44</v>
      </c>
      <c r="M872">
        <v>5</v>
      </c>
      <c r="N872" t="s">
        <v>7354</v>
      </c>
      <c r="O872">
        <f>IF(EXACT(N872, "N/A"), "Not Found", N872-C872)</f>
        <v>17.610000000000003</v>
      </c>
      <c r="P872" s="4">
        <f>IF(EXACT(O872, "Not Found"), 0, O872/C872)</f>
        <v>0.61659663865546233</v>
      </c>
    </row>
    <row r="873" spans="1:16" x14ac:dyDescent="0.2">
      <c r="A873" t="s">
        <v>8805</v>
      </c>
      <c r="B873" t="s">
        <v>8806</v>
      </c>
      <c r="C873">
        <v>20.010000000000002</v>
      </c>
      <c r="D873">
        <v>0.83</v>
      </c>
      <c r="E873">
        <v>4.3270000000000003E-2</v>
      </c>
      <c r="F873">
        <v>8220167210</v>
      </c>
      <c r="G873" t="s">
        <v>16</v>
      </c>
      <c r="I873">
        <v>826690</v>
      </c>
      <c r="J873" t="s">
        <v>53</v>
      </c>
      <c r="K873" t="s">
        <v>392</v>
      </c>
      <c r="L873">
        <v>38.15</v>
      </c>
      <c r="M873">
        <v>1</v>
      </c>
      <c r="N873" t="s">
        <v>8807</v>
      </c>
      <c r="O873">
        <f>IF(EXACT(N873, "N/A"), "Not Found", N873-C873)</f>
        <v>12.279999999999998</v>
      </c>
      <c r="P873" s="4">
        <f>IF(EXACT(O873, "Not Found"), 0, O873/C873)</f>
        <v>0.61369315342328823</v>
      </c>
    </row>
    <row r="874" spans="1:16" x14ac:dyDescent="0.2">
      <c r="A874" t="s">
        <v>1645</v>
      </c>
      <c r="B874" t="s">
        <v>1646</v>
      </c>
      <c r="C874">
        <v>99.32</v>
      </c>
      <c r="D874">
        <v>1.43</v>
      </c>
      <c r="E874">
        <v>1.461E-2</v>
      </c>
      <c r="F874" s="2">
        <v>4618380000</v>
      </c>
      <c r="G874" t="s">
        <v>16</v>
      </c>
      <c r="H874">
        <v>1992</v>
      </c>
      <c r="I874">
        <v>288182</v>
      </c>
      <c r="J874" t="s">
        <v>53</v>
      </c>
      <c r="K874" t="s">
        <v>527</v>
      </c>
      <c r="L874">
        <v>37.5</v>
      </c>
      <c r="M874">
        <v>3.5</v>
      </c>
      <c r="N874" t="s">
        <v>1647</v>
      </c>
      <c r="O874">
        <f>IF(EXACT(N874, "N/A"), "Not Found", N874-C874)</f>
        <v>60.950000000000017</v>
      </c>
      <c r="P874" s="4">
        <f>IF(EXACT(O874, "Not Found"), 0, O874/C874)</f>
        <v>0.61367297623842143</v>
      </c>
    </row>
    <row r="875" spans="1:16" x14ac:dyDescent="0.2">
      <c r="A875" t="s">
        <v>6951</v>
      </c>
      <c r="B875" t="s">
        <v>6952</v>
      </c>
      <c r="C875">
        <v>50.58</v>
      </c>
      <c r="D875">
        <v>0.88</v>
      </c>
      <c r="E875">
        <v>1.771E-2</v>
      </c>
      <c r="F875">
        <v>13765763526</v>
      </c>
      <c r="G875" t="s">
        <v>16</v>
      </c>
      <c r="H875">
        <v>2014</v>
      </c>
      <c r="I875">
        <v>1516442</v>
      </c>
      <c r="J875" t="s">
        <v>32</v>
      </c>
      <c r="K875" t="s">
        <v>330</v>
      </c>
      <c r="L875">
        <v>38.090000000000003</v>
      </c>
      <c r="M875">
        <v>1</v>
      </c>
      <c r="N875" t="s">
        <v>3772</v>
      </c>
      <c r="O875">
        <f>IF(EXACT(N875, "N/A"), "Not Found", N875-C875)</f>
        <v>30.980000000000004</v>
      </c>
      <c r="P875" s="4">
        <f>IF(EXACT(O875, "Not Found"), 0, O875/C875)</f>
        <v>0.61249505733491505</v>
      </c>
    </row>
    <row r="876" spans="1:16" x14ac:dyDescent="0.2">
      <c r="A876" t="s">
        <v>12553</v>
      </c>
      <c r="B876" t="s">
        <v>12554</v>
      </c>
      <c r="C876">
        <v>26.01</v>
      </c>
      <c r="D876">
        <v>0.5</v>
      </c>
      <c r="E876">
        <v>1.9599999999999999E-2</v>
      </c>
      <c r="F876">
        <v>416156775</v>
      </c>
      <c r="G876" t="s">
        <v>16</v>
      </c>
      <c r="H876">
        <v>2020</v>
      </c>
      <c r="I876">
        <v>37768</v>
      </c>
      <c r="J876" t="s">
        <v>53</v>
      </c>
      <c r="K876" t="s">
        <v>79</v>
      </c>
      <c r="L876">
        <v>37.43</v>
      </c>
      <c r="M876">
        <v>0</v>
      </c>
      <c r="N876" t="s">
        <v>4701</v>
      </c>
      <c r="O876">
        <f>IF(EXACT(N876, "N/A"), "Not Found", N876-C876)</f>
        <v>15.929999999999996</v>
      </c>
      <c r="P876" s="4">
        <f>IF(EXACT(O876, "Not Found"), 0, O876/C876)</f>
        <v>0.61245674740484413</v>
      </c>
    </row>
    <row r="877" spans="1:16" x14ac:dyDescent="0.2">
      <c r="A877" t="s">
        <v>6646</v>
      </c>
      <c r="B877" t="s">
        <v>6647</v>
      </c>
      <c r="C877">
        <v>49.94</v>
      </c>
      <c r="D877">
        <v>1.51</v>
      </c>
      <c r="E877">
        <v>3.1179999999999999E-2</v>
      </c>
      <c r="F877">
        <v>284475769</v>
      </c>
      <c r="G877" t="s">
        <v>16</v>
      </c>
      <c r="I877">
        <v>4616</v>
      </c>
      <c r="J877" t="s">
        <v>32</v>
      </c>
      <c r="K877" t="s">
        <v>107</v>
      </c>
      <c r="L877">
        <v>39.03</v>
      </c>
      <c r="M877">
        <v>3.5</v>
      </c>
      <c r="N877" t="s">
        <v>6648</v>
      </c>
      <c r="O877">
        <f>IF(EXACT(N877, "N/A"), "Not Found", N877-C877)</f>
        <v>30.560000000000002</v>
      </c>
      <c r="P877" s="4">
        <f>IF(EXACT(O877, "Not Found"), 0, O877/C877)</f>
        <v>0.61193432118542257</v>
      </c>
    </row>
    <row r="878" spans="1:16" x14ac:dyDescent="0.2">
      <c r="A878" t="s">
        <v>15746</v>
      </c>
      <c r="B878" t="s">
        <v>15747</v>
      </c>
      <c r="C878">
        <v>23.7</v>
      </c>
      <c r="D878">
        <v>0.45</v>
      </c>
      <c r="E878">
        <v>1.9349999999999999E-2</v>
      </c>
      <c r="F878">
        <v>1262314448</v>
      </c>
      <c r="G878" t="s">
        <v>16</v>
      </c>
      <c r="I878">
        <v>95189</v>
      </c>
      <c r="J878" t="s">
        <v>32</v>
      </c>
      <c r="K878" t="s">
        <v>107</v>
      </c>
      <c r="L878">
        <v>37.659999999999997</v>
      </c>
      <c r="M878">
        <v>0</v>
      </c>
      <c r="N878" t="s">
        <v>15748</v>
      </c>
      <c r="O878">
        <f>IF(EXACT(N878, "N/A"), "Not Found", N878-C878)</f>
        <v>14.48</v>
      </c>
      <c r="P878" s="4">
        <f>IF(EXACT(O878, "Not Found"), 0, O878/C878)</f>
        <v>0.6109704641350211</v>
      </c>
    </row>
    <row r="879" spans="1:16" x14ac:dyDescent="0.2">
      <c r="A879" t="s">
        <v>7760</v>
      </c>
      <c r="B879" t="s">
        <v>7761</v>
      </c>
      <c r="C879">
        <v>28.76</v>
      </c>
      <c r="D879">
        <v>-0.45</v>
      </c>
      <c r="E879">
        <v>-1.541E-2</v>
      </c>
      <c r="F879">
        <v>331582495</v>
      </c>
      <c r="G879" t="s">
        <v>16</v>
      </c>
      <c r="I879">
        <v>48003</v>
      </c>
      <c r="J879" t="s">
        <v>32</v>
      </c>
      <c r="K879" t="s">
        <v>107</v>
      </c>
      <c r="L879">
        <v>36.869999999999997</v>
      </c>
      <c r="M879">
        <v>1</v>
      </c>
      <c r="N879" t="s">
        <v>7762</v>
      </c>
      <c r="O879">
        <f>IF(EXACT(N879, "N/A"), "Not Found", N879-C879)</f>
        <v>17.569999999999997</v>
      </c>
      <c r="P879" s="4">
        <f>IF(EXACT(O879, "Not Found"), 0, O879/C879)</f>
        <v>0.61091794158553536</v>
      </c>
    </row>
    <row r="880" spans="1:16" x14ac:dyDescent="0.2">
      <c r="A880" t="s">
        <v>14408</v>
      </c>
      <c r="B880" t="s">
        <v>14409</v>
      </c>
      <c r="C880">
        <v>77.45</v>
      </c>
      <c r="D880">
        <v>0.24</v>
      </c>
      <c r="E880">
        <v>3.1099999999999999E-3</v>
      </c>
      <c r="F880">
        <v>2357806787</v>
      </c>
      <c r="G880" t="s">
        <v>16</v>
      </c>
      <c r="H880">
        <v>1993</v>
      </c>
      <c r="I880">
        <v>189982</v>
      </c>
      <c r="J880" t="s">
        <v>17</v>
      </c>
      <c r="K880" t="s">
        <v>292</v>
      </c>
      <c r="L880">
        <v>37.69</v>
      </c>
      <c r="M880">
        <v>1</v>
      </c>
      <c r="N880" t="s">
        <v>14410</v>
      </c>
      <c r="O880">
        <f>IF(EXACT(N880, "N/A"), "Not Found", N880-C880)</f>
        <v>47.239999999999995</v>
      </c>
      <c r="P880" s="4">
        <f>IF(EXACT(O880, "Not Found"), 0, O880/C880)</f>
        <v>0.60994189799870879</v>
      </c>
    </row>
    <row r="881" spans="1:16" x14ac:dyDescent="0.2">
      <c r="A881" t="s">
        <v>5371</v>
      </c>
      <c r="B881" t="s">
        <v>5372</v>
      </c>
      <c r="C881">
        <v>30.91</v>
      </c>
      <c r="D881">
        <v>0.37</v>
      </c>
      <c r="E881">
        <v>1.2120000000000001E-2</v>
      </c>
      <c r="F881">
        <v>1223518041</v>
      </c>
      <c r="G881" t="s">
        <v>16</v>
      </c>
      <c r="I881">
        <v>62885</v>
      </c>
      <c r="J881" t="s">
        <v>220</v>
      </c>
      <c r="K881" t="s">
        <v>1159</v>
      </c>
      <c r="L881">
        <v>37.93</v>
      </c>
      <c r="M881">
        <v>1</v>
      </c>
      <c r="N881" t="s">
        <v>5373</v>
      </c>
      <c r="O881">
        <f>IF(EXACT(N881, "N/A"), "Not Found", N881-C881)</f>
        <v>18.84</v>
      </c>
      <c r="P881" s="4">
        <f>IF(EXACT(O881, "Not Found"), 0, O881/C881)</f>
        <v>0.60951148495632479</v>
      </c>
    </row>
    <row r="882" spans="1:16" x14ac:dyDescent="0.2">
      <c r="A882" t="s">
        <v>969</v>
      </c>
      <c r="B882" t="s">
        <v>970</v>
      </c>
      <c r="C882">
        <v>28.42</v>
      </c>
      <c r="D882">
        <v>0.56000000000000005</v>
      </c>
      <c r="E882">
        <v>2.01E-2</v>
      </c>
      <c r="F882" s="2">
        <v>460723981</v>
      </c>
      <c r="G882" t="s">
        <v>16</v>
      </c>
      <c r="I882">
        <v>47927</v>
      </c>
      <c r="J882" t="s">
        <v>17</v>
      </c>
      <c r="K882" t="s">
        <v>18</v>
      </c>
      <c r="L882">
        <v>36.68</v>
      </c>
      <c r="M882">
        <v>3</v>
      </c>
      <c r="N882" t="s">
        <v>971</v>
      </c>
      <c r="O882">
        <f>IF(EXACT(N882, "N/A"), "Not Found", N882-C882)</f>
        <v>17.239999999999995</v>
      </c>
      <c r="P882" s="4">
        <f>IF(EXACT(O882, "Not Found"), 0, O882/C882)</f>
        <v>0.60661505981703001</v>
      </c>
    </row>
    <row r="883" spans="1:16" x14ac:dyDescent="0.2">
      <c r="A883" t="s">
        <v>11323</v>
      </c>
      <c r="B883" t="s">
        <v>11324</v>
      </c>
      <c r="C883" s="2">
        <v>139.74</v>
      </c>
      <c r="D883">
        <v>1.61</v>
      </c>
      <c r="E883">
        <v>1.166E-2</v>
      </c>
      <c r="F883" s="2">
        <v>23284078424</v>
      </c>
      <c r="G883" t="s">
        <v>16</v>
      </c>
      <c r="I883">
        <v>1444947</v>
      </c>
      <c r="J883" t="s">
        <v>32</v>
      </c>
      <c r="K883" t="s">
        <v>107</v>
      </c>
      <c r="L883">
        <v>38.99</v>
      </c>
      <c r="M883">
        <v>4.5</v>
      </c>
      <c r="N883" t="s">
        <v>11325</v>
      </c>
      <c r="O883">
        <f>IF(EXACT(N883, "N/A"), "Not Found", N883-C883)</f>
        <v>84.679999999999978</v>
      </c>
      <c r="P883" s="4">
        <f>IF(EXACT(O883, "Not Found"), 0, O883/C883)</f>
        <v>0.60598253900100163</v>
      </c>
    </row>
    <row r="884" spans="1:16" x14ac:dyDescent="0.2">
      <c r="A884" t="s">
        <v>6706</v>
      </c>
      <c r="B884" t="s">
        <v>6707</v>
      </c>
      <c r="C884">
        <v>18.72</v>
      </c>
      <c r="D884">
        <v>0.06</v>
      </c>
      <c r="E884">
        <v>3.2200000000000002E-3</v>
      </c>
      <c r="F884">
        <v>0</v>
      </c>
      <c r="G884" t="s">
        <v>16</v>
      </c>
      <c r="H884">
        <v>2004</v>
      </c>
      <c r="I884">
        <v>22914</v>
      </c>
      <c r="J884" t="s">
        <v>32</v>
      </c>
      <c r="K884" t="s">
        <v>95</v>
      </c>
      <c r="L884">
        <v>37.44</v>
      </c>
      <c r="M884">
        <v>0</v>
      </c>
      <c r="N884" t="s">
        <v>6708</v>
      </c>
      <c r="O884">
        <f>IF(EXACT(N884, "N/A"), "Not Found", N884-C884)</f>
        <v>11.3</v>
      </c>
      <c r="P884" s="4">
        <f>IF(EXACT(O884, "Not Found"), 0, O884/C884)</f>
        <v>0.60363247863247871</v>
      </c>
    </row>
    <row r="885" spans="1:16" x14ac:dyDescent="0.2">
      <c r="A885" t="s">
        <v>2288</v>
      </c>
      <c r="B885" t="s">
        <v>2289</v>
      </c>
      <c r="C885">
        <v>80.88</v>
      </c>
      <c r="D885">
        <v>1.2</v>
      </c>
      <c r="E885">
        <v>1.506E-2</v>
      </c>
      <c r="F885" s="2">
        <v>17421226054</v>
      </c>
      <c r="G885" t="s">
        <v>16</v>
      </c>
      <c r="I885">
        <v>9019609</v>
      </c>
      <c r="J885" t="s">
        <v>53</v>
      </c>
      <c r="K885" t="s">
        <v>2290</v>
      </c>
      <c r="L885">
        <v>39.590000000000003</v>
      </c>
      <c r="M885">
        <v>3.5</v>
      </c>
      <c r="N885" t="s">
        <v>2291</v>
      </c>
      <c r="O885">
        <f>IF(EXACT(N885, "N/A"), "Not Found", N885-C885)</f>
        <v>48.420000000000016</v>
      </c>
      <c r="P885" s="4">
        <f>IF(EXACT(O885, "Not Found"), 0, O885/C885)</f>
        <v>0.59866468842729992</v>
      </c>
    </row>
    <row r="886" spans="1:16" x14ac:dyDescent="0.2">
      <c r="A886" t="s">
        <v>8447</v>
      </c>
      <c r="B886" t="s">
        <v>8448</v>
      </c>
      <c r="C886">
        <v>28.33</v>
      </c>
      <c r="D886">
        <v>-0.39</v>
      </c>
      <c r="E886">
        <v>-1.358E-2</v>
      </c>
      <c r="F886">
        <v>28072266380</v>
      </c>
      <c r="G886" t="s">
        <v>16</v>
      </c>
      <c r="I886">
        <v>22921733</v>
      </c>
      <c r="J886" t="s">
        <v>70</v>
      </c>
      <c r="K886" t="s">
        <v>83</v>
      </c>
      <c r="L886">
        <v>34.729999999999997</v>
      </c>
      <c r="M886">
        <v>1</v>
      </c>
      <c r="N886" t="s">
        <v>8449</v>
      </c>
      <c r="O886">
        <f>IF(EXACT(N886, "N/A"), "Not Found", N886-C886)</f>
        <v>16.730000000000004</v>
      </c>
      <c r="P886" s="4">
        <f>IF(EXACT(O886, "Not Found"), 0, O886/C886)</f>
        <v>0.59054006353688682</v>
      </c>
    </row>
    <row r="887" spans="1:16" x14ac:dyDescent="0.2">
      <c r="A887" t="s">
        <v>10678</v>
      </c>
      <c r="B887" t="s">
        <v>10679</v>
      </c>
      <c r="C887">
        <v>9.15</v>
      </c>
      <c r="D887">
        <v>0.1</v>
      </c>
      <c r="E887">
        <v>1.1050000000000001E-2</v>
      </c>
      <c r="F887">
        <v>769725258</v>
      </c>
      <c r="G887" t="s">
        <v>16</v>
      </c>
      <c r="I887">
        <v>567318</v>
      </c>
      <c r="J887" t="s">
        <v>42</v>
      </c>
      <c r="K887" t="s">
        <v>1795</v>
      </c>
      <c r="L887">
        <v>39.68</v>
      </c>
      <c r="M887">
        <v>1</v>
      </c>
      <c r="N887" t="s">
        <v>5357</v>
      </c>
      <c r="O887">
        <f>IF(EXACT(N887, "N/A"), "Not Found", N887-C887)</f>
        <v>5.3899999999999988</v>
      </c>
      <c r="P887" s="4">
        <f>IF(EXACT(O887, "Not Found"), 0, O887/C887)</f>
        <v>0.58907103825136597</v>
      </c>
    </row>
    <row r="888" spans="1:16" x14ac:dyDescent="0.2">
      <c r="A888" t="s">
        <v>3938</v>
      </c>
      <c r="B888" t="s">
        <v>3939</v>
      </c>
      <c r="C888">
        <v>336.14</v>
      </c>
      <c r="D888">
        <v>1.01</v>
      </c>
      <c r="E888">
        <v>3.0100000000000001E-3</v>
      </c>
      <c r="F888">
        <v>98361275371</v>
      </c>
      <c r="G888" t="s">
        <v>16</v>
      </c>
      <c r="I888">
        <v>2184990</v>
      </c>
      <c r="J888" t="s">
        <v>42</v>
      </c>
      <c r="K888" t="s">
        <v>241</v>
      </c>
      <c r="L888">
        <v>37.72</v>
      </c>
      <c r="M888">
        <v>1</v>
      </c>
      <c r="N888" t="s">
        <v>3940</v>
      </c>
      <c r="O888">
        <f>IF(EXACT(N888, "N/A"), "Not Found", N888-C888)</f>
        <v>197.95000000000005</v>
      </c>
      <c r="P888" s="4">
        <f>IF(EXACT(O888, "Not Found"), 0, O888/C888)</f>
        <v>0.5888915332897009</v>
      </c>
    </row>
    <row r="889" spans="1:16" x14ac:dyDescent="0.2">
      <c r="A889" t="s">
        <v>11083</v>
      </c>
      <c r="B889" t="s">
        <v>11084</v>
      </c>
      <c r="C889">
        <v>40.909999999999997</v>
      </c>
      <c r="D889">
        <v>-0.08</v>
      </c>
      <c r="E889">
        <v>-1.9499999999999999E-3</v>
      </c>
      <c r="F889">
        <v>72143221215</v>
      </c>
      <c r="G889" t="s">
        <v>16</v>
      </c>
      <c r="I889">
        <v>8393568</v>
      </c>
      <c r="J889" t="s">
        <v>42</v>
      </c>
      <c r="K889" t="s">
        <v>323</v>
      </c>
      <c r="L889">
        <v>37.07</v>
      </c>
      <c r="M889">
        <v>1</v>
      </c>
      <c r="N889" t="s">
        <v>11085</v>
      </c>
      <c r="O889">
        <f>IF(EXACT(N889, "N/A"), "Not Found", N889-C889)</f>
        <v>24.02000000000001</v>
      </c>
      <c r="P889" s="4">
        <f>IF(EXACT(O889, "Not Found"), 0, O889/C889)</f>
        <v>0.58714250794426825</v>
      </c>
    </row>
    <row r="890" spans="1:16" x14ac:dyDescent="0.2">
      <c r="A890" t="s">
        <v>7473</v>
      </c>
      <c r="B890" t="s">
        <v>7474</v>
      </c>
      <c r="C890">
        <v>8.44</v>
      </c>
      <c r="D890">
        <v>0.01</v>
      </c>
      <c r="E890">
        <v>1.1900000000000001E-3</v>
      </c>
      <c r="F890">
        <v>0</v>
      </c>
      <c r="G890" t="s">
        <v>16</v>
      </c>
      <c r="H890">
        <v>1990</v>
      </c>
      <c r="I890">
        <v>7442</v>
      </c>
      <c r="J890" t="s">
        <v>32</v>
      </c>
      <c r="K890" t="s">
        <v>95</v>
      </c>
      <c r="L890">
        <v>36.369999999999997</v>
      </c>
      <c r="M890">
        <v>0</v>
      </c>
      <c r="N890" t="s">
        <v>2915</v>
      </c>
      <c r="O890">
        <f>IF(EXACT(N890, "N/A"), "Not Found", N890-C890)</f>
        <v>4.9500000000000011</v>
      </c>
      <c r="P890" s="4">
        <f>IF(EXACT(O890, "Not Found"), 0, O890/C890)</f>
        <v>0.58649289099526081</v>
      </c>
    </row>
    <row r="891" spans="1:16" x14ac:dyDescent="0.2">
      <c r="A891" t="s">
        <v>6909</v>
      </c>
      <c r="B891" t="s">
        <v>6910</v>
      </c>
      <c r="C891">
        <v>30.3</v>
      </c>
      <c r="D891">
        <v>0.46</v>
      </c>
      <c r="E891">
        <v>1.542E-2</v>
      </c>
      <c r="F891">
        <v>722360030</v>
      </c>
      <c r="G891" t="s">
        <v>16</v>
      </c>
      <c r="I891">
        <v>45719</v>
      </c>
      <c r="J891" t="s">
        <v>32</v>
      </c>
      <c r="K891" t="s">
        <v>107</v>
      </c>
      <c r="L891">
        <v>37.22</v>
      </c>
      <c r="M891">
        <v>1</v>
      </c>
      <c r="N891" t="s">
        <v>6911</v>
      </c>
      <c r="O891">
        <f>IF(EXACT(N891, "N/A"), "Not Found", N891-C891)</f>
        <v>17.77</v>
      </c>
      <c r="P891" s="4">
        <f>IF(EXACT(O891, "Not Found"), 0, O891/C891)</f>
        <v>0.58646864686468647</v>
      </c>
    </row>
    <row r="892" spans="1:16" x14ac:dyDescent="0.2">
      <c r="A892" t="s">
        <v>5999</v>
      </c>
      <c r="B892" t="s">
        <v>6000</v>
      </c>
      <c r="C892">
        <v>37.19</v>
      </c>
      <c r="D892">
        <v>0.25</v>
      </c>
      <c r="E892">
        <v>6.77E-3</v>
      </c>
      <c r="F892">
        <v>0</v>
      </c>
      <c r="G892" t="s">
        <v>16</v>
      </c>
      <c r="H892">
        <v>2011</v>
      </c>
      <c r="I892">
        <v>44814</v>
      </c>
      <c r="J892" t="s">
        <v>32</v>
      </c>
      <c r="K892" t="s">
        <v>95</v>
      </c>
      <c r="L892">
        <v>36.14</v>
      </c>
      <c r="M892">
        <v>0</v>
      </c>
      <c r="N892" t="s">
        <v>6001</v>
      </c>
      <c r="O892">
        <f>IF(EXACT(N892, "N/A"), "Not Found", N892-C892)</f>
        <v>21.78</v>
      </c>
      <c r="P892" s="4">
        <f>IF(EXACT(O892, "Not Found"), 0, O892/C892)</f>
        <v>0.58564130142511439</v>
      </c>
    </row>
    <row r="893" spans="1:16" x14ac:dyDescent="0.2">
      <c r="A893" t="s">
        <v>5705</v>
      </c>
      <c r="B893" t="s">
        <v>5706</v>
      </c>
      <c r="C893">
        <v>17.12</v>
      </c>
      <c r="D893">
        <v>7.0000000000000007E-2</v>
      </c>
      <c r="E893">
        <v>4.1099999999999999E-3</v>
      </c>
      <c r="F893">
        <v>1851271200</v>
      </c>
      <c r="H893">
        <v>2021</v>
      </c>
      <c r="I893">
        <v>177824</v>
      </c>
      <c r="J893" t="s">
        <v>32</v>
      </c>
      <c r="K893" t="s">
        <v>551</v>
      </c>
      <c r="L893">
        <v>36.28</v>
      </c>
      <c r="M893">
        <v>0</v>
      </c>
      <c r="N893" t="s">
        <v>2719</v>
      </c>
      <c r="O893">
        <f>IF(EXACT(N893, "N/A"), "Not Found", N893-C893)</f>
        <v>10</v>
      </c>
      <c r="P893" s="4">
        <f>IF(EXACT(O893, "Not Found"), 0, O893/C893)</f>
        <v>0.58411214953271029</v>
      </c>
    </row>
    <row r="894" spans="1:16" x14ac:dyDescent="0.2">
      <c r="A894" t="s">
        <v>2572</v>
      </c>
      <c r="B894" t="s">
        <v>2573</v>
      </c>
      <c r="C894" s="2">
        <v>25.22</v>
      </c>
      <c r="D894">
        <v>0.43</v>
      </c>
      <c r="E894">
        <v>1.7350000000000001E-2</v>
      </c>
      <c r="F894" s="2">
        <v>382233589</v>
      </c>
      <c r="G894" t="s">
        <v>16</v>
      </c>
      <c r="H894">
        <v>1997</v>
      </c>
      <c r="I894">
        <v>31235</v>
      </c>
      <c r="J894" t="s">
        <v>32</v>
      </c>
      <c r="K894" t="s">
        <v>107</v>
      </c>
      <c r="L894">
        <v>37.450000000000003</v>
      </c>
      <c r="M894">
        <v>4</v>
      </c>
      <c r="N894" t="s">
        <v>2574</v>
      </c>
      <c r="O894">
        <f>IF(EXACT(N894, "N/A"), "Not Found", N894-C894)</f>
        <v>14.730000000000004</v>
      </c>
      <c r="P894" s="4">
        <f>IF(EXACT(O894, "Not Found"), 0, O894/C894)</f>
        <v>0.58406026962728008</v>
      </c>
    </row>
    <row r="895" spans="1:16" x14ac:dyDescent="0.2">
      <c r="A895" t="s">
        <v>18123</v>
      </c>
      <c r="B895" t="s">
        <v>18124</v>
      </c>
      <c r="C895">
        <v>41.04</v>
      </c>
      <c r="D895">
        <v>-0.47</v>
      </c>
      <c r="E895">
        <v>-1.132E-2</v>
      </c>
      <c r="F895">
        <v>3567749773</v>
      </c>
      <c r="G895" t="s">
        <v>16</v>
      </c>
      <c r="H895">
        <v>2018</v>
      </c>
      <c r="I895">
        <v>1927318</v>
      </c>
      <c r="J895" t="s">
        <v>53</v>
      </c>
      <c r="K895" t="s">
        <v>1677</v>
      </c>
      <c r="L895">
        <v>36.49</v>
      </c>
      <c r="M895">
        <v>2.5</v>
      </c>
      <c r="N895" t="s">
        <v>18125</v>
      </c>
      <c r="O895">
        <f>IF(EXACT(N895, "N/A"), "Not Found", N895-C895)</f>
        <v>23.96</v>
      </c>
      <c r="P895" s="4">
        <f>IF(EXACT(O895, "Not Found"), 0, O895/C895)</f>
        <v>0.58382066276803124</v>
      </c>
    </row>
    <row r="896" spans="1:16" x14ac:dyDescent="0.2">
      <c r="A896" t="s">
        <v>7457</v>
      </c>
      <c r="B896" t="s">
        <v>7458</v>
      </c>
      <c r="C896">
        <v>12.32</v>
      </c>
      <c r="D896">
        <v>0.01</v>
      </c>
      <c r="E896">
        <v>8.0999999999999996E-4</v>
      </c>
      <c r="F896">
        <v>164066549</v>
      </c>
      <c r="G896" t="s">
        <v>16</v>
      </c>
      <c r="I896">
        <v>56586</v>
      </c>
      <c r="J896" t="s">
        <v>17</v>
      </c>
      <c r="K896" t="s">
        <v>75</v>
      </c>
      <c r="L896">
        <v>32.869999999999997</v>
      </c>
      <c r="M896">
        <v>1</v>
      </c>
      <c r="N896" t="s">
        <v>7459</v>
      </c>
      <c r="O896">
        <f>IF(EXACT(N896, "N/A"), "Not Found", N896-C896)</f>
        <v>7.18</v>
      </c>
      <c r="P896" s="4">
        <f>IF(EXACT(O896, "Not Found"), 0, O896/C896)</f>
        <v>0.58279220779220775</v>
      </c>
    </row>
    <row r="897" spans="1:16" x14ac:dyDescent="0.2">
      <c r="A897" t="s">
        <v>15116</v>
      </c>
      <c r="B897" t="s">
        <v>15117</v>
      </c>
      <c r="C897">
        <v>5.05</v>
      </c>
      <c r="D897">
        <v>7.0000000000000007E-2</v>
      </c>
      <c r="E897">
        <v>1.406E-2</v>
      </c>
      <c r="F897">
        <v>736332238</v>
      </c>
      <c r="G897" t="s">
        <v>91</v>
      </c>
      <c r="H897">
        <v>2018</v>
      </c>
      <c r="I897">
        <v>902249</v>
      </c>
      <c r="J897" t="s">
        <v>99</v>
      </c>
      <c r="K897" t="s">
        <v>500</v>
      </c>
      <c r="L897">
        <v>34.67</v>
      </c>
      <c r="M897">
        <v>0</v>
      </c>
      <c r="N897" t="s">
        <v>15118</v>
      </c>
      <c r="O897">
        <f>IF(EXACT(N897, "N/A"), "Not Found", N897-C897)</f>
        <v>2.9400000000000004</v>
      </c>
      <c r="P897" s="4">
        <f>IF(EXACT(O897, "Not Found"), 0, O897/C897)</f>
        <v>0.58217821782178225</v>
      </c>
    </row>
    <row r="898" spans="1:16" x14ac:dyDescent="0.2">
      <c r="A898" t="s">
        <v>13980</v>
      </c>
      <c r="B898" t="s">
        <v>13981</v>
      </c>
      <c r="C898">
        <v>8.83</v>
      </c>
      <c r="D898">
        <v>0.34</v>
      </c>
      <c r="E898">
        <v>4.0050000000000002E-2</v>
      </c>
      <c r="F898">
        <v>1519860827</v>
      </c>
      <c r="G898" t="s">
        <v>16</v>
      </c>
      <c r="H898">
        <v>2013</v>
      </c>
      <c r="I898">
        <v>1954276</v>
      </c>
      <c r="J898" t="s">
        <v>27</v>
      </c>
      <c r="K898" t="s">
        <v>87</v>
      </c>
      <c r="L898">
        <v>35.74</v>
      </c>
      <c r="M898">
        <v>1</v>
      </c>
      <c r="N898" t="s">
        <v>1811</v>
      </c>
      <c r="O898">
        <f>IF(EXACT(N898, "N/A"), "Not Found", N898-C898)</f>
        <v>5.1300000000000008</v>
      </c>
      <c r="P898" s="4">
        <f>IF(EXACT(O898, "Not Found"), 0, O898/C898)</f>
        <v>0.58097395243488115</v>
      </c>
    </row>
    <row r="899" spans="1:16" x14ac:dyDescent="0.2">
      <c r="A899" t="s">
        <v>1640</v>
      </c>
      <c r="B899" t="s">
        <v>1641</v>
      </c>
      <c r="C899">
        <v>5.41</v>
      </c>
      <c r="D899">
        <v>0.02</v>
      </c>
      <c r="E899">
        <v>3.7100000000000002E-3</v>
      </c>
      <c r="F899" s="2">
        <v>0</v>
      </c>
      <c r="G899" t="s">
        <v>16</v>
      </c>
      <c r="I899">
        <v>400239</v>
      </c>
      <c r="J899" t="s">
        <v>32</v>
      </c>
      <c r="K899" t="s">
        <v>95</v>
      </c>
      <c r="L899">
        <v>36.42</v>
      </c>
      <c r="M899">
        <v>0</v>
      </c>
      <c r="N899" t="s">
        <v>1642</v>
      </c>
      <c r="O899">
        <f>IF(EXACT(N899, "N/A"), "Not Found", N899-C899)</f>
        <v>3.129999999999999</v>
      </c>
      <c r="P899" s="4">
        <f>IF(EXACT(O899, "Not Found"), 0, O899/C899)</f>
        <v>0.5785582255083177</v>
      </c>
    </row>
    <row r="900" spans="1:16" x14ac:dyDescent="0.2">
      <c r="A900" t="s">
        <v>10998</v>
      </c>
      <c r="B900" t="s">
        <v>10999</v>
      </c>
      <c r="C900">
        <v>45.01</v>
      </c>
      <c r="D900">
        <v>0.45</v>
      </c>
      <c r="E900">
        <v>1.01E-2</v>
      </c>
      <c r="F900">
        <v>515168256</v>
      </c>
      <c r="G900" t="s">
        <v>16</v>
      </c>
      <c r="I900">
        <v>57713</v>
      </c>
      <c r="J900" t="s">
        <v>53</v>
      </c>
      <c r="K900" t="s">
        <v>1704</v>
      </c>
      <c r="L900">
        <v>36.17</v>
      </c>
      <c r="M900">
        <v>1</v>
      </c>
      <c r="N900" t="s">
        <v>5417</v>
      </c>
      <c r="O900">
        <f>IF(EXACT(N900, "N/A"), "Not Found", N900-C900)</f>
        <v>25.93</v>
      </c>
      <c r="P900" s="4">
        <f>IF(EXACT(O900, "Not Found"), 0, O900/C900)</f>
        <v>0.57609420128860256</v>
      </c>
    </row>
    <row r="901" spans="1:16" x14ac:dyDescent="0.2">
      <c r="A901" t="s">
        <v>498</v>
      </c>
      <c r="B901" t="s">
        <v>499</v>
      </c>
      <c r="C901">
        <v>48.06</v>
      </c>
      <c r="D901">
        <v>0.04</v>
      </c>
      <c r="E901">
        <v>8.3000000000000001E-4</v>
      </c>
      <c r="F901" s="2">
        <v>23840812963</v>
      </c>
      <c r="G901" t="s">
        <v>91</v>
      </c>
      <c r="I901">
        <v>3710849</v>
      </c>
      <c r="J901" t="s">
        <v>99</v>
      </c>
      <c r="K901" t="s">
        <v>500</v>
      </c>
      <c r="L901">
        <v>35.479999999999997</v>
      </c>
      <c r="M901">
        <v>1</v>
      </c>
      <c r="N901" t="s">
        <v>501</v>
      </c>
      <c r="O901">
        <f>IF(EXACT(N901, "N/A"), "Not Found", N901-C901)</f>
        <v>27.64</v>
      </c>
      <c r="P901" s="4">
        <f>IF(EXACT(O901, "Not Found"), 0, O901/C901)</f>
        <v>0.57511444028297964</v>
      </c>
    </row>
    <row r="902" spans="1:16" x14ac:dyDescent="0.2">
      <c r="A902" t="s">
        <v>14971</v>
      </c>
      <c r="B902" t="s">
        <v>14972</v>
      </c>
      <c r="C902">
        <v>32.950000000000003</v>
      </c>
      <c r="D902">
        <v>0.55000000000000004</v>
      </c>
      <c r="E902">
        <v>1.6979999999999999E-2</v>
      </c>
      <c r="F902">
        <v>266520622</v>
      </c>
      <c r="G902" t="s">
        <v>16</v>
      </c>
      <c r="I902">
        <v>16484</v>
      </c>
      <c r="J902" t="s">
        <v>32</v>
      </c>
      <c r="K902" t="s">
        <v>107</v>
      </c>
      <c r="L902">
        <v>38.53</v>
      </c>
      <c r="M902">
        <v>3.5</v>
      </c>
      <c r="N902" t="s">
        <v>14973</v>
      </c>
      <c r="O902">
        <f>IF(EXACT(N902, "N/A"), "Not Found", N902-C902)</f>
        <v>18.93</v>
      </c>
      <c r="P902" s="4">
        <f>IF(EXACT(O902, "Not Found"), 0, O902/C902)</f>
        <v>0.57450682852807278</v>
      </c>
    </row>
    <row r="903" spans="1:16" x14ac:dyDescent="0.2">
      <c r="A903" t="s">
        <v>3727</v>
      </c>
      <c r="B903" t="s">
        <v>3728</v>
      </c>
      <c r="C903">
        <v>43.87</v>
      </c>
      <c r="D903">
        <v>0.23</v>
      </c>
      <c r="E903">
        <v>5.2700000000000004E-3</v>
      </c>
      <c r="F903">
        <v>3014761491</v>
      </c>
      <c r="G903" t="s">
        <v>16</v>
      </c>
      <c r="H903">
        <v>1993</v>
      </c>
      <c r="I903">
        <v>168385</v>
      </c>
      <c r="J903" t="s">
        <v>53</v>
      </c>
      <c r="K903" t="s">
        <v>3056</v>
      </c>
      <c r="L903">
        <v>36.46</v>
      </c>
      <c r="M903">
        <v>3.5</v>
      </c>
      <c r="N903" t="s">
        <v>3729</v>
      </c>
      <c r="O903">
        <f>IF(EXACT(N903, "N/A"), "Not Found", N903-C903)</f>
        <v>25.190000000000005</v>
      </c>
      <c r="P903" s="4">
        <f>IF(EXACT(O903, "Not Found"), 0, O903/C903)</f>
        <v>0.57419648962844783</v>
      </c>
    </row>
    <row r="904" spans="1:16" x14ac:dyDescent="0.2">
      <c r="A904" t="s">
        <v>12471</v>
      </c>
      <c r="B904" t="s">
        <v>12472</v>
      </c>
      <c r="C904">
        <v>75.12</v>
      </c>
      <c r="D904">
        <v>0.75</v>
      </c>
      <c r="E904">
        <v>1.008E-2</v>
      </c>
      <c r="F904">
        <v>43806937584</v>
      </c>
      <c r="G904" t="s">
        <v>16</v>
      </c>
      <c r="I904">
        <v>5043247</v>
      </c>
      <c r="J904" t="s">
        <v>387</v>
      </c>
      <c r="K904" t="s">
        <v>1159</v>
      </c>
      <c r="L904">
        <v>36.380000000000003</v>
      </c>
      <c r="M904">
        <v>1</v>
      </c>
      <c r="N904" t="s">
        <v>12473</v>
      </c>
      <c r="O904">
        <f>IF(EXACT(N904, "N/A"), "Not Found", N904-C904)</f>
        <v>42.97999999999999</v>
      </c>
      <c r="P904" s="4">
        <f>IF(EXACT(O904, "Not Found"), 0, O904/C904)</f>
        <v>0.57215122470713509</v>
      </c>
    </row>
    <row r="905" spans="1:16" x14ac:dyDescent="0.2">
      <c r="A905" t="s">
        <v>9381</v>
      </c>
      <c r="B905" t="s">
        <v>9382</v>
      </c>
      <c r="C905">
        <v>13.89</v>
      </c>
      <c r="D905">
        <v>0.17</v>
      </c>
      <c r="E905">
        <v>1.239E-2</v>
      </c>
      <c r="F905">
        <v>0</v>
      </c>
      <c r="G905" t="s">
        <v>16</v>
      </c>
      <c r="H905">
        <v>2007</v>
      </c>
      <c r="I905">
        <v>38049</v>
      </c>
      <c r="J905" t="s">
        <v>32</v>
      </c>
      <c r="K905" t="s">
        <v>551</v>
      </c>
      <c r="L905">
        <v>35.9</v>
      </c>
      <c r="M905">
        <v>0</v>
      </c>
      <c r="N905" t="s">
        <v>8824</v>
      </c>
      <c r="O905">
        <f>IF(EXACT(N905, "N/A"), "Not Found", N905-C905)</f>
        <v>7.9199999999999982</v>
      </c>
      <c r="P905" s="4">
        <f>IF(EXACT(O905, "Not Found"), 0, O905/C905)</f>
        <v>0.57019438444924386</v>
      </c>
    </row>
    <row r="906" spans="1:16" x14ac:dyDescent="0.2">
      <c r="A906" t="s">
        <v>12913</v>
      </c>
      <c r="B906" t="s">
        <v>12914</v>
      </c>
      <c r="C906">
        <v>6.77</v>
      </c>
      <c r="D906">
        <v>0.05</v>
      </c>
      <c r="E906">
        <v>7.4400000000000004E-3</v>
      </c>
      <c r="F906">
        <v>0</v>
      </c>
      <c r="G906" t="s">
        <v>16</v>
      </c>
      <c r="I906">
        <v>55092</v>
      </c>
      <c r="J906" t="s">
        <v>32</v>
      </c>
      <c r="K906" t="s">
        <v>551</v>
      </c>
      <c r="L906">
        <v>36.31</v>
      </c>
      <c r="M906">
        <v>0</v>
      </c>
      <c r="N906" t="s">
        <v>12915</v>
      </c>
      <c r="O906">
        <f>IF(EXACT(N906, "N/A"), "Not Found", N906-C906)</f>
        <v>3.8600000000000012</v>
      </c>
      <c r="P906" s="4">
        <f>IF(EXACT(O906, "Not Found"), 0, O906/C906)</f>
        <v>0.57016248153618931</v>
      </c>
    </row>
    <row r="907" spans="1:16" x14ac:dyDescent="0.2">
      <c r="A907" t="s">
        <v>15735</v>
      </c>
      <c r="B907" t="s">
        <v>15736</v>
      </c>
      <c r="C907">
        <v>0.29299999999999998</v>
      </c>
      <c r="D907">
        <v>-1.1000000000000001E-3</v>
      </c>
      <c r="E907">
        <v>-3.7399999999999998E-3</v>
      </c>
      <c r="F907">
        <v>21062305</v>
      </c>
      <c r="G907" t="s">
        <v>1443</v>
      </c>
      <c r="H907">
        <v>2022</v>
      </c>
      <c r="I907">
        <v>61826</v>
      </c>
      <c r="J907" t="s">
        <v>53</v>
      </c>
      <c r="K907" t="s">
        <v>427</v>
      </c>
      <c r="L907">
        <v>34.78</v>
      </c>
      <c r="M907">
        <v>0</v>
      </c>
      <c r="N907" t="s">
        <v>1987</v>
      </c>
      <c r="O907">
        <f>IF(EXACT(N907, "N/A"), "Not Found", N907-C907)</f>
        <v>0.16700000000000004</v>
      </c>
      <c r="P907" s="4">
        <f>IF(EXACT(O907, "Not Found"), 0, O907/C907)</f>
        <v>0.56996587030716739</v>
      </c>
    </row>
    <row r="908" spans="1:16" x14ac:dyDescent="0.2">
      <c r="A908" t="s">
        <v>7223</v>
      </c>
      <c r="B908" t="s">
        <v>7224</v>
      </c>
      <c r="C908">
        <v>9.7899999999999991</v>
      </c>
      <c r="D908">
        <v>-0.29010000000000002</v>
      </c>
      <c r="E908">
        <v>-2.878E-2</v>
      </c>
      <c r="F908">
        <v>57514106</v>
      </c>
      <c r="G908" t="s">
        <v>16</v>
      </c>
      <c r="I908">
        <v>961</v>
      </c>
      <c r="J908" t="s">
        <v>32</v>
      </c>
      <c r="K908" t="s">
        <v>107</v>
      </c>
      <c r="L908">
        <v>34.9</v>
      </c>
      <c r="M908">
        <v>1</v>
      </c>
      <c r="N908" t="s">
        <v>6687</v>
      </c>
      <c r="O908">
        <f>IF(EXACT(N908, "N/A"), "Not Found", N908-C908)</f>
        <v>5.5400000000000009</v>
      </c>
      <c r="P908" s="4">
        <f>IF(EXACT(O908, "Not Found"), 0, O908/C908)</f>
        <v>0.56588355464759976</v>
      </c>
    </row>
    <row r="909" spans="1:16" x14ac:dyDescent="0.2">
      <c r="A909" t="s">
        <v>11989</v>
      </c>
      <c r="B909" t="s">
        <v>11990</v>
      </c>
      <c r="C909" s="2">
        <v>49.73</v>
      </c>
      <c r="D909">
        <v>1.0900000000000001</v>
      </c>
      <c r="E909">
        <v>2.2409999999999999E-2</v>
      </c>
      <c r="F909" s="2">
        <v>274779932</v>
      </c>
      <c r="G909" t="s">
        <v>16</v>
      </c>
      <c r="I909">
        <v>5803</v>
      </c>
      <c r="J909" t="s">
        <v>32</v>
      </c>
      <c r="K909" t="s">
        <v>2045</v>
      </c>
      <c r="L909">
        <v>38.11</v>
      </c>
      <c r="M909">
        <v>5</v>
      </c>
      <c r="N909" t="s">
        <v>11991</v>
      </c>
      <c r="O909">
        <f>IF(EXACT(N909, "N/A"), "Not Found", N909-C909)</f>
        <v>28.130000000000003</v>
      </c>
      <c r="P909" s="4">
        <f>IF(EXACT(O909, "Not Found"), 0, O909/C909)</f>
        <v>0.56565453448622571</v>
      </c>
    </row>
    <row r="910" spans="1:16" x14ac:dyDescent="0.2">
      <c r="A910" t="s">
        <v>13086</v>
      </c>
      <c r="B910" t="s">
        <v>13087</v>
      </c>
      <c r="C910">
        <v>40.35</v>
      </c>
      <c r="D910">
        <v>1.53</v>
      </c>
      <c r="E910">
        <v>3.9410000000000001E-2</v>
      </c>
      <c r="F910">
        <v>284098338</v>
      </c>
      <c r="G910" t="s">
        <v>16</v>
      </c>
      <c r="I910">
        <v>11118</v>
      </c>
      <c r="J910" t="s">
        <v>32</v>
      </c>
      <c r="K910" t="s">
        <v>107</v>
      </c>
      <c r="L910">
        <v>37.200000000000003</v>
      </c>
      <c r="M910">
        <v>1</v>
      </c>
      <c r="N910" t="s">
        <v>13088</v>
      </c>
      <c r="O910">
        <f>IF(EXACT(N910, "N/A"), "Not Found", N910-C910)</f>
        <v>22.71</v>
      </c>
      <c r="P910" s="4">
        <f>IF(EXACT(O910, "Not Found"), 0, O910/C910)</f>
        <v>0.56282527881040889</v>
      </c>
    </row>
    <row r="911" spans="1:16" x14ac:dyDescent="0.2">
      <c r="A911" t="s">
        <v>5628</v>
      </c>
      <c r="B911" t="s">
        <v>5629</v>
      </c>
      <c r="C911">
        <v>3.99</v>
      </c>
      <c r="D911">
        <v>0.05</v>
      </c>
      <c r="E911">
        <v>1.269E-2</v>
      </c>
      <c r="F911">
        <v>240126499</v>
      </c>
      <c r="G911" t="s">
        <v>16</v>
      </c>
      <c r="I911">
        <v>304565</v>
      </c>
      <c r="J911" t="s">
        <v>53</v>
      </c>
      <c r="K911" t="s">
        <v>513</v>
      </c>
      <c r="L911">
        <v>36.28</v>
      </c>
      <c r="M911">
        <v>1</v>
      </c>
      <c r="N911" t="s">
        <v>5630</v>
      </c>
      <c r="O911">
        <f>IF(EXACT(N911, "N/A"), "Not Found", N911-C911)</f>
        <v>2.2400000000000002</v>
      </c>
      <c r="P911" s="4">
        <f>IF(EXACT(O911, "Not Found"), 0, O911/C911)</f>
        <v>0.56140350877192979</v>
      </c>
    </row>
    <row r="912" spans="1:16" x14ac:dyDescent="0.2">
      <c r="A912" t="s">
        <v>2940</v>
      </c>
      <c r="B912" t="s">
        <v>2941</v>
      </c>
      <c r="C912">
        <v>2.8</v>
      </c>
      <c r="D912">
        <v>-5.0000000000000001E-3</v>
      </c>
      <c r="E912">
        <v>-1.7799999999999999E-3</v>
      </c>
      <c r="F912">
        <v>15960000</v>
      </c>
      <c r="G912" t="s">
        <v>870</v>
      </c>
      <c r="I912">
        <v>4148</v>
      </c>
      <c r="J912" t="s">
        <v>964</v>
      </c>
      <c r="K912" t="s">
        <v>2942</v>
      </c>
      <c r="L912">
        <v>36.61</v>
      </c>
      <c r="M912">
        <v>1</v>
      </c>
      <c r="N912" t="s">
        <v>2943</v>
      </c>
      <c r="O912">
        <f>IF(EXACT(N912, "N/A"), "Not Found", N912-C912)</f>
        <v>1.5700000000000003</v>
      </c>
      <c r="P912" s="4">
        <f>IF(EXACT(O912, "Not Found"), 0, O912/C912)</f>
        <v>0.56071428571428583</v>
      </c>
    </row>
    <row r="913" spans="1:16" x14ac:dyDescent="0.2">
      <c r="A913" t="s">
        <v>7036</v>
      </c>
      <c r="B913" t="s">
        <v>7037</v>
      </c>
      <c r="C913">
        <v>12.79</v>
      </c>
      <c r="D913">
        <v>0.14000000000000001</v>
      </c>
      <c r="E913">
        <v>1.107E-2</v>
      </c>
      <c r="F913">
        <v>1902672004</v>
      </c>
      <c r="G913" t="s">
        <v>16</v>
      </c>
      <c r="H913">
        <v>2003</v>
      </c>
      <c r="I913">
        <v>150670</v>
      </c>
      <c r="J913" t="s">
        <v>32</v>
      </c>
      <c r="K913" t="s">
        <v>179</v>
      </c>
      <c r="L913">
        <v>35.43</v>
      </c>
      <c r="M913">
        <v>0</v>
      </c>
      <c r="N913" t="s">
        <v>7038</v>
      </c>
      <c r="O913">
        <f>IF(EXACT(N913, "N/A"), "Not Found", N913-C913)</f>
        <v>7.1099999999999994</v>
      </c>
      <c r="P913" s="4">
        <f>IF(EXACT(O913, "Not Found"), 0, O913/C913)</f>
        <v>0.55590304925723222</v>
      </c>
    </row>
    <row r="914" spans="1:16" x14ac:dyDescent="0.2">
      <c r="A914" t="s">
        <v>16787</v>
      </c>
      <c r="B914" t="s">
        <v>16788</v>
      </c>
      <c r="C914">
        <v>12.76</v>
      </c>
      <c r="D914">
        <v>-1.39</v>
      </c>
      <c r="E914">
        <v>-9.8229999999999998E-2</v>
      </c>
      <c r="F914">
        <v>789713567</v>
      </c>
      <c r="G914" t="s">
        <v>16</v>
      </c>
      <c r="I914">
        <v>728441</v>
      </c>
      <c r="J914" t="s">
        <v>17</v>
      </c>
      <c r="K914" t="s">
        <v>292</v>
      </c>
      <c r="L914">
        <v>36.47</v>
      </c>
      <c r="M914">
        <v>1</v>
      </c>
      <c r="N914" t="s">
        <v>1693</v>
      </c>
      <c r="O914">
        <f>IF(EXACT(N914, "N/A"), "Not Found", N914-C914)</f>
        <v>7.0900000000000016</v>
      </c>
      <c r="P914" s="4">
        <f>IF(EXACT(O914, "Not Found"), 0, O914/C914)</f>
        <v>0.55564263322884022</v>
      </c>
    </row>
    <row r="915" spans="1:16" x14ac:dyDescent="0.2">
      <c r="A915" t="s">
        <v>10392</v>
      </c>
      <c r="B915" t="s">
        <v>10393</v>
      </c>
      <c r="C915">
        <v>3.12</v>
      </c>
      <c r="D915">
        <v>0.1</v>
      </c>
      <c r="E915">
        <v>3.3110000000000001E-2</v>
      </c>
      <c r="F915">
        <v>1786200000</v>
      </c>
      <c r="G915" t="s">
        <v>26</v>
      </c>
      <c r="I915">
        <v>28512689</v>
      </c>
      <c r="J915" t="s">
        <v>32</v>
      </c>
      <c r="K915" t="s">
        <v>47</v>
      </c>
      <c r="L915">
        <v>33.61</v>
      </c>
      <c r="M915">
        <v>0</v>
      </c>
      <c r="N915" t="s">
        <v>3959</v>
      </c>
      <c r="O915">
        <f>IF(EXACT(N915, "N/A"), "Not Found", N915-C915)</f>
        <v>1.7299999999999995</v>
      </c>
      <c r="P915" s="4">
        <f>IF(EXACT(O915, "Not Found"), 0, O915/C915)</f>
        <v>0.55448717948717929</v>
      </c>
    </row>
    <row r="916" spans="1:16" x14ac:dyDescent="0.2">
      <c r="A916" t="s">
        <v>12340</v>
      </c>
      <c r="B916" t="s">
        <v>12341</v>
      </c>
      <c r="C916">
        <v>15.08</v>
      </c>
      <c r="D916">
        <v>0.04</v>
      </c>
      <c r="E916">
        <v>2.66E-3</v>
      </c>
      <c r="F916">
        <v>5877171649</v>
      </c>
      <c r="H916">
        <v>2019</v>
      </c>
      <c r="I916">
        <v>1837044</v>
      </c>
      <c r="J916" t="s">
        <v>32</v>
      </c>
      <c r="K916" t="s">
        <v>2252</v>
      </c>
      <c r="L916">
        <v>35.770000000000003</v>
      </c>
      <c r="M916">
        <v>0</v>
      </c>
      <c r="N916" t="s">
        <v>670</v>
      </c>
      <c r="O916">
        <f>IF(EXACT(N916, "N/A"), "Not Found", N916-C916)</f>
        <v>8.35</v>
      </c>
      <c r="P916" s="4">
        <f>IF(EXACT(O916, "Not Found"), 0, O916/C916)</f>
        <v>0.55371352785145889</v>
      </c>
    </row>
    <row r="917" spans="1:16" x14ac:dyDescent="0.2">
      <c r="A917" t="s">
        <v>10799</v>
      </c>
      <c r="B917" t="s">
        <v>10800</v>
      </c>
      <c r="C917">
        <v>3.76</v>
      </c>
      <c r="D917">
        <v>0.05</v>
      </c>
      <c r="E917">
        <v>1.3480000000000001E-2</v>
      </c>
      <c r="F917">
        <v>47725021850</v>
      </c>
      <c r="G917" t="s">
        <v>2025</v>
      </c>
      <c r="I917">
        <v>1066353</v>
      </c>
      <c r="J917" t="s">
        <v>32</v>
      </c>
      <c r="K917" t="s">
        <v>107</v>
      </c>
      <c r="L917">
        <v>34.590000000000003</v>
      </c>
      <c r="M917">
        <v>1</v>
      </c>
      <c r="N917" t="s">
        <v>10801</v>
      </c>
      <c r="O917">
        <f>IF(EXACT(N917, "N/A"), "Not Found", N917-C917)</f>
        <v>2.08</v>
      </c>
      <c r="P917" s="4">
        <f>IF(EXACT(O917, "Not Found"), 0, O917/C917)</f>
        <v>0.55319148936170215</v>
      </c>
    </row>
    <row r="918" spans="1:16" x14ac:dyDescent="0.2">
      <c r="A918" t="s">
        <v>8063</v>
      </c>
      <c r="B918" t="s">
        <v>8064</v>
      </c>
      <c r="C918">
        <v>51.76</v>
      </c>
      <c r="D918">
        <v>0.46</v>
      </c>
      <c r="E918">
        <v>8.9700000000000005E-3</v>
      </c>
      <c r="F918">
        <v>6173015095</v>
      </c>
      <c r="G918" t="s">
        <v>16</v>
      </c>
      <c r="H918">
        <v>2021</v>
      </c>
      <c r="I918">
        <v>1613934</v>
      </c>
      <c r="J918" t="s">
        <v>53</v>
      </c>
      <c r="K918" t="s">
        <v>1719</v>
      </c>
      <c r="L918">
        <v>36.58</v>
      </c>
      <c r="M918">
        <v>0</v>
      </c>
      <c r="N918" t="s">
        <v>8065</v>
      </c>
      <c r="O918">
        <f>IF(EXACT(N918, "N/A"), "Not Found", N918-C918)</f>
        <v>28.550000000000004</v>
      </c>
      <c r="P918" s="4">
        <f>IF(EXACT(O918, "Not Found"), 0, O918/C918)</f>
        <v>0.55158423493044828</v>
      </c>
    </row>
    <row r="919" spans="1:16" x14ac:dyDescent="0.2">
      <c r="A919" t="s">
        <v>6164</v>
      </c>
      <c r="B919" t="s">
        <v>6165</v>
      </c>
      <c r="C919">
        <v>34.24</v>
      </c>
      <c r="D919">
        <v>0.06</v>
      </c>
      <c r="E919">
        <v>1.7600000000000001E-3</v>
      </c>
      <c r="F919">
        <v>11289296148</v>
      </c>
      <c r="G919" t="s">
        <v>16</v>
      </c>
      <c r="H919">
        <v>2018</v>
      </c>
      <c r="I919">
        <v>4224941</v>
      </c>
      <c r="J919" t="s">
        <v>32</v>
      </c>
      <c r="K919" t="s">
        <v>330</v>
      </c>
      <c r="L919">
        <v>36.47</v>
      </c>
      <c r="M919">
        <v>0</v>
      </c>
      <c r="N919" t="s">
        <v>3721</v>
      </c>
      <c r="O919">
        <f>IF(EXACT(N919, "N/A"), "Not Found", N919-C919)</f>
        <v>18.850000000000001</v>
      </c>
      <c r="P919" s="4">
        <f>IF(EXACT(O919, "Not Found"), 0, O919/C919)</f>
        <v>0.55052570093457942</v>
      </c>
    </row>
    <row r="920" spans="1:16" x14ac:dyDescent="0.2">
      <c r="A920" t="s">
        <v>15479</v>
      </c>
      <c r="B920" t="s">
        <v>15480</v>
      </c>
      <c r="C920">
        <v>85.81</v>
      </c>
      <c r="D920">
        <v>0.65</v>
      </c>
      <c r="E920">
        <v>7.6299999999999996E-3</v>
      </c>
      <c r="F920">
        <v>105589007809</v>
      </c>
      <c r="G920" t="s">
        <v>2025</v>
      </c>
      <c r="I920">
        <v>1142300</v>
      </c>
      <c r="J920" t="s">
        <v>118</v>
      </c>
      <c r="K920" t="s">
        <v>1535</v>
      </c>
      <c r="L920">
        <v>33.799999999999997</v>
      </c>
      <c r="M920">
        <v>1</v>
      </c>
      <c r="N920" t="s">
        <v>15481</v>
      </c>
      <c r="O920">
        <f>IF(EXACT(N920, "N/A"), "Not Found", N920-C920)</f>
        <v>47.16</v>
      </c>
      <c r="P920" s="4">
        <f>IF(EXACT(O920, "Not Found"), 0, O920/C920)</f>
        <v>0.54958629530357761</v>
      </c>
    </row>
    <row r="921" spans="1:16" x14ac:dyDescent="0.2">
      <c r="A921" t="s">
        <v>15275</v>
      </c>
      <c r="B921" t="s">
        <v>15276</v>
      </c>
      <c r="C921">
        <v>43.77</v>
      </c>
      <c r="D921">
        <v>0.64</v>
      </c>
      <c r="E921">
        <v>1.4840000000000001E-2</v>
      </c>
      <c r="F921">
        <v>5066226056</v>
      </c>
      <c r="G921" t="s">
        <v>16</v>
      </c>
      <c r="I921">
        <v>2024636</v>
      </c>
      <c r="J921" t="s">
        <v>220</v>
      </c>
      <c r="K921" t="s">
        <v>1159</v>
      </c>
      <c r="L921">
        <v>34.200000000000003</v>
      </c>
      <c r="M921">
        <v>1</v>
      </c>
      <c r="N921" t="s">
        <v>6567</v>
      </c>
      <c r="O921">
        <f>IF(EXACT(N921, "N/A"), "Not Found", N921-C921)</f>
        <v>23.859999999999992</v>
      </c>
      <c r="P921" s="4">
        <f>IF(EXACT(O921, "Not Found"), 0, O921/C921)</f>
        <v>0.54512222983778824</v>
      </c>
    </row>
    <row r="922" spans="1:16" x14ac:dyDescent="0.2">
      <c r="A922" t="s">
        <v>14914</v>
      </c>
      <c r="B922" t="s">
        <v>14915</v>
      </c>
      <c r="C922">
        <v>4.25</v>
      </c>
      <c r="D922">
        <v>7.0000000000000001E-3</v>
      </c>
      <c r="E922">
        <v>1.65E-3</v>
      </c>
      <c r="F922">
        <v>47357623</v>
      </c>
      <c r="G922" t="s">
        <v>16</v>
      </c>
      <c r="I922">
        <v>15522</v>
      </c>
      <c r="J922" t="s">
        <v>27</v>
      </c>
      <c r="K922" t="s">
        <v>87</v>
      </c>
      <c r="L922">
        <v>35.06</v>
      </c>
      <c r="M922">
        <v>0</v>
      </c>
      <c r="N922" t="s">
        <v>5275</v>
      </c>
      <c r="O922">
        <f>IF(EXACT(N922, "N/A"), "Not Found", N922-C922)</f>
        <v>2.3099999999999996</v>
      </c>
      <c r="P922" s="4">
        <f>IF(EXACT(O922, "Not Found"), 0, O922/C922)</f>
        <v>0.54352941176470582</v>
      </c>
    </row>
    <row r="923" spans="1:16" x14ac:dyDescent="0.2">
      <c r="A923" t="s">
        <v>2605</v>
      </c>
      <c r="B923" t="s">
        <v>2606</v>
      </c>
      <c r="C923">
        <v>57.34</v>
      </c>
      <c r="D923">
        <v>0.25</v>
      </c>
      <c r="E923">
        <v>4.3800000000000002E-3</v>
      </c>
      <c r="F923">
        <v>145237075341</v>
      </c>
      <c r="G923" t="s">
        <v>1782</v>
      </c>
      <c r="I923">
        <v>1965559</v>
      </c>
      <c r="J923" t="s">
        <v>99</v>
      </c>
      <c r="K923" t="s">
        <v>100</v>
      </c>
      <c r="L923">
        <v>34.159999999999997</v>
      </c>
      <c r="M923">
        <v>1</v>
      </c>
      <c r="N923" t="s">
        <v>2607</v>
      </c>
      <c r="O923">
        <f>IF(EXACT(N923, "N/A"), "Not Found", N923-C923)</f>
        <v>31.099999999999994</v>
      </c>
      <c r="P923" s="4">
        <f>IF(EXACT(O923, "Not Found"), 0, O923/C923)</f>
        <v>0.5423787931635855</v>
      </c>
    </row>
    <row r="924" spans="1:16" x14ac:dyDescent="0.2">
      <c r="A924" t="s">
        <v>11999</v>
      </c>
      <c r="B924" t="s">
        <v>12000</v>
      </c>
      <c r="C924">
        <v>91.45</v>
      </c>
      <c r="D924">
        <v>0.49</v>
      </c>
      <c r="E924">
        <v>5.3899999999999998E-3</v>
      </c>
      <c r="F924">
        <v>1155438011</v>
      </c>
      <c r="G924" t="s">
        <v>16</v>
      </c>
      <c r="H924">
        <v>2002</v>
      </c>
      <c r="I924">
        <v>30167</v>
      </c>
      <c r="J924" t="s">
        <v>220</v>
      </c>
      <c r="K924" t="s">
        <v>1163</v>
      </c>
      <c r="L924">
        <v>34.5</v>
      </c>
      <c r="M924">
        <v>1</v>
      </c>
      <c r="N924" t="s">
        <v>12001</v>
      </c>
      <c r="O924">
        <f>IF(EXACT(N924, "N/A"), "Not Found", N924-C924)</f>
        <v>49.58</v>
      </c>
      <c r="P924" s="4">
        <f>IF(EXACT(O924, "Not Found"), 0, O924/C924)</f>
        <v>0.54215418261344994</v>
      </c>
    </row>
    <row r="925" spans="1:16" x14ac:dyDescent="0.2">
      <c r="A925" t="s">
        <v>15605</v>
      </c>
      <c r="B925" t="s">
        <v>15606</v>
      </c>
      <c r="C925">
        <v>15.48</v>
      </c>
      <c r="D925">
        <v>7.0000000000000007E-2</v>
      </c>
      <c r="E925">
        <v>4.5399999999999998E-3</v>
      </c>
      <c r="F925">
        <v>0</v>
      </c>
      <c r="G925" t="s">
        <v>16</v>
      </c>
      <c r="I925">
        <v>30489</v>
      </c>
      <c r="J925" t="s">
        <v>32</v>
      </c>
      <c r="K925" t="s">
        <v>551</v>
      </c>
      <c r="L925">
        <v>34.69</v>
      </c>
      <c r="M925">
        <v>0</v>
      </c>
      <c r="N925" t="s">
        <v>15607</v>
      </c>
      <c r="O925">
        <f>IF(EXACT(N925, "N/A"), "Not Found", N925-C925)</f>
        <v>8.36</v>
      </c>
      <c r="P925" s="4">
        <f>IF(EXACT(O925, "Not Found"), 0, O925/C925)</f>
        <v>0.5400516795865633</v>
      </c>
    </row>
    <row r="926" spans="1:16" x14ac:dyDescent="0.2">
      <c r="A926" t="s">
        <v>17570</v>
      </c>
      <c r="B926" t="s">
        <v>17571</v>
      </c>
      <c r="C926">
        <v>14.61</v>
      </c>
      <c r="D926">
        <v>0.3</v>
      </c>
      <c r="E926">
        <v>2.0959999999999999E-2</v>
      </c>
      <c r="F926">
        <v>2062932000</v>
      </c>
      <c r="G926" t="s">
        <v>16</v>
      </c>
      <c r="I926">
        <v>3718388</v>
      </c>
      <c r="L926">
        <v>49.02</v>
      </c>
      <c r="M926">
        <v>1</v>
      </c>
      <c r="N926" t="s">
        <v>1981</v>
      </c>
      <c r="O926">
        <f>IF(EXACT(N926, "N/A"), "Not Found", N926-C926)</f>
        <v>7.8900000000000006</v>
      </c>
      <c r="P926" s="4">
        <f>IF(EXACT(O926, "Not Found"), 0, O926/C926)</f>
        <v>0.54004106776180705</v>
      </c>
    </row>
    <row r="927" spans="1:16" x14ac:dyDescent="0.2">
      <c r="A927" t="s">
        <v>5941</v>
      </c>
      <c r="B927" t="s">
        <v>5942</v>
      </c>
      <c r="C927">
        <v>7.43</v>
      </c>
      <c r="D927">
        <v>-0.04</v>
      </c>
      <c r="E927">
        <v>-5.3499999999999997E-3</v>
      </c>
      <c r="F927">
        <v>0</v>
      </c>
      <c r="G927" t="s">
        <v>117</v>
      </c>
      <c r="H927">
        <v>2023</v>
      </c>
      <c r="I927">
        <v>7310</v>
      </c>
      <c r="J927" t="s">
        <v>387</v>
      </c>
      <c r="K927" t="s">
        <v>520</v>
      </c>
      <c r="L927">
        <v>36.049999999999997</v>
      </c>
      <c r="M927">
        <v>3.5</v>
      </c>
      <c r="N927" t="s">
        <v>2701</v>
      </c>
      <c r="O927">
        <f>IF(EXACT(N927, "N/A"), "Not Found", N927-C927)</f>
        <v>4</v>
      </c>
      <c r="P927" s="4">
        <f>IF(EXACT(O927, "Not Found"), 0, O927/C927)</f>
        <v>0.53835800807537015</v>
      </c>
    </row>
    <row r="928" spans="1:16" x14ac:dyDescent="0.2">
      <c r="A928" t="s">
        <v>13965</v>
      </c>
      <c r="B928" t="s">
        <v>13966</v>
      </c>
      <c r="C928">
        <v>49.26</v>
      </c>
      <c r="D928">
        <v>0.8</v>
      </c>
      <c r="E928">
        <v>1.651E-2</v>
      </c>
      <c r="F928">
        <v>954590575</v>
      </c>
      <c r="G928" t="s">
        <v>16</v>
      </c>
      <c r="H928">
        <v>1998</v>
      </c>
      <c r="I928">
        <v>12208</v>
      </c>
      <c r="J928" t="s">
        <v>32</v>
      </c>
      <c r="K928" t="s">
        <v>107</v>
      </c>
      <c r="L928">
        <v>35.97</v>
      </c>
      <c r="M928">
        <v>3</v>
      </c>
      <c r="N928" t="s">
        <v>13967</v>
      </c>
      <c r="O928">
        <f>IF(EXACT(N928, "N/A"), "Not Found", N928-C928)</f>
        <v>26.490000000000002</v>
      </c>
      <c r="P928" s="4">
        <f>IF(EXACT(O928, "Not Found"), 0, O928/C928)</f>
        <v>0.53775883069427532</v>
      </c>
    </row>
    <row r="929" spans="1:16" x14ac:dyDescent="0.2">
      <c r="A929" t="s">
        <v>14744</v>
      </c>
      <c r="B929" t="s">
        <v>14745</v>
      </c>
      <c r="C929">
        <v>12.63</v>
      </c>
      <c r="D929">
        <v>0.15</v>
      </c>
      <c r="E929">
        <v>1.2019999999999999E-2</v>
      </c>
      <c r="F929">
        <v>1324679982</v>
      </c>
      <c r="G929" t="s">
        <v>16</v>
      </c>
      <c r="I929">
        <v>1587569</v>
      </c>
      <c r="J929" t="s">
        <v>65</v>
      </c>
      <c r="K929" t="s">
        <v>66</v>
      </c>
      <c r="L929">
        <v>34.81</v>
      </c>
      <c r="M929">
        <v>1</v>
      </c>
      <c r="N929" t="s">
        <v>67</v>
      </c>
      <c r="O929">
        <f>IF(EXACT(N929, "N/A"), "Not Found", N929-C929)</f>
        <v>6.76</v>
      </c>
      <c r="P929" s="4">
        <f>IF(EXACT(O929, "Not Found"), 0, O929/C929)</f>
        <v>0.53523357086302448</v>
      </c>
    </row>
    <row r="930" spans="1:16" x14ac:dyDescent="0.2">
      <c r="A930" t="s">
        <v>3228</v>
      </c>
      <c r="B930" t="s">
        <v>3229</v>
      </c>
      <c r="C930">
        <v>23.06</v>
      </c>
      <c r="D930">
        <v>0.43</v>
      </c>
      <c r="E930">
        <v>1.9E-2</v>
      </c>
      <c r="F930">
        <v>1273997988</v>
      </c>
      <c r="G930" t="s">
        <v>16</v>
      </c>
      <c r="I930">
        <v>128465</v>
      </c>
      <c r="J930" t="s">
        <v>32</v>
      </c>
      <c r="K930" t="s">
        <v>107</v>
      </c>
      <c r="L930">
        <v>35.06</v>
      </c>
      <c r="M930">
        <v>2.5</v>
      </c>
      <c r="N930" t="s">
        <v>3230</v>
      </c>
      <c r="O930">
        <f>IF(EXACT(N930, "N/A"), "Not Found", N930-C930)</f>
        <v>12.34</v>
      </c>
      <c r="P930" s="4">
        <f>IF(EXACT(O930, "Not Found"), 0, O930/C930)</f>
        <v>0.53512575888985259</v>
      </c>
    </row>
    <row r="931" spans="1:16" x14ac:dyDescent="0.2">
      <c r="A931" t="s">
        <v>15048</v>
      </c>
      <c r="B931" t="s">
        <v>15049</v>
      </c>
      <c r="C931">
        <v>12.83</v>
      </c>
      <c r="D931">
        <v>-2.56</v>
      </c>
      <c r="E931">
        <v>-0.16633999999999999</v>
      </c>
      <c r="F931">
        <v>2181837661</v>
      </c>
      <c r="G931" t="s">
        <v>16</v>
      </c>
      <c r="H931">
        <v>2021</v>
      </c>
      <c r="I931">
        <v>15572801</v>
      </c>
      <c r="J931" t="s">
        <v>70</v>
      </c>
      <c r="K931" t="s">
        <v>71</v>
      </c>
      <c r="L931">
        <v>32.25</v>
      </c>
      <c r="M931">
        <v>0</v>
      </c>
      <c r="N931" t="s">
        <v>7540</v>
      </c>
      <c r="O931">
        <f>IF(EXACT(N931, "N/A"), "Not Found", N931-C931)</f>
        <v>6.8600000000000012</v>
      </c>
      <c r="P931" s="4">
        <f>IF(EXACT(O931, "Not Found"), 0, O931/C931)</f>
        <v>0.53468433359314116</v>
      </c>
    </row>
    <row r="932" spans="1:16" x14ac:dyDescent="0.2">
      <c r="A932" t="s">
        <v>1317</v>
      </c>
      <c r="B932" t="s">
        <v>1318</v>
      </c>
      <c r="C932">
        <v>29.79</v>
      </c>
      <c r="D932">
        <v>-0.16</v>
      </c>
      <c r="E932">
        <v>-5.3400000000000001E-3</v>
      </c>
      <c r="F932" s="2">
        <v>8991182648</v>
      </c>
      <c r="G932" t="s">
        <v>16</v>
      </c>
      <c r="I932">
        <v>6493008</v>
      </c>
      <c r="J932" t="s">
        <v>220</v>
      </c>
      <c r="K932" t="s">
        <v>1159</v>
      </c>
      <c r="L932">
        <v>33.22</v>
      </c>
      <c r="M932">
        <v>1</v>
      </c>
      <c r="N932" t="s">
        <v>1319</v>
      </c>
      <c r="O932">
        <f>IF(EXACT(N932, "N/A"), "Not Found", N932-C932)</f>
        <v>15.910000000000004</v>
      </c>
      <c r="P932" s="4">
        <f>IF(EXACT(O932, "Not Found"), 0, O932/C932)</f>
        <v>0.53407183618664</v>
      </c>
    </row>
    <row r="933" spans="1:16" x14ac:dyDescent="0.2">
      <c r="A933" t="s">
        <v>7208</v>
      </c>
      <c r="B933" t="s">
        <v>7209</v>
      </c>
      <c r="C933" s="2">
        <v>15.4</v>
      </c>
      <c r="D933">
        <v>0.4</v>
      </c>
      <c r="E933">
        <v>2.6669999999999999E-2</v>
      </c>
      <c r="F933" s="2">
        <v>2528535764</v>
      </c>
      <c r="G933" t="s">
        <v>16</v>
      </c>
      <c r="I933">
        <v>1017706</v>
      </c>
      <c r="J933" t="s">
        <v>32</v>
      </c>
      <c r="K933" t="s">
        <v>107</v>
      </c>
      <c r="L933">
        <v>35.18</v>
      </c>
      <c r="M933">
        <v>4</v>
      </c>
      <c r="N933" t="s">
        <v>7210</v>
      </c>
      <c r="O933">
        <f>IF(EXACT(N933, "N/A"), "Not Found", N933-C933)</f>
        <v>8.2200000000000006</v>
      </c>
      <c r="P933" s="4">
        <f>IF(EXACT(O933, "Not Found"), 0, O933/C933)</f>
        <v>0.53376623376623378</v>
      </c>
    </row>
    <row r="934" spans="1:16" x14ac:dyDescent="0.2">
      <c r="A934" t="s">
        <v>1120</v>
      </c>
      <c r="B934" t="s">
        <v>1121</v>
      </c>
      <c r="C934" s="2">
        <v>31.02</v>
      </c>
      <c r="D934">
        <v>0.67</v>
      </c>
      <c r="E934">
        <v>2.2079999999999999E-2</v>
      </c>
      <c r="F934" s="2">
        <v>7627570429</v>
      </c>
      <c r="G934" t="s">
        <v>16</v>
      </c>
      <c r="H934">
        <v>1998</v>
      </c>
      <c r="I934">
        <v>803721</v>
      </c>
      <c r="J934" t="s">
        <v>70</v>
      </c>
      <c r="K934" t="s">
        <v>71</v>
      </c>
      <c r="L934">
        <v>31.52</v>
      </c>
      <c r="M934">
        <v>4</v>
      </c>
      <c r="N934" t="s">
        <v>1122</v>
      </c>
      <c r="O934">
        <f>IF(EXACT(N934, "N/A"), "Not Found", N934-C934)</f>
        <v>16.48</v>
      </c>
      <c r="P934" s="4">
        <f>IF(EXACT(O934, "Not Found"), 0, O934/C934)</f>
        <v>0.53127014829142494</v>
      </c>
    </row>
    <row r="935" spans="1:16" x14ac:dyDescent="0.2">
      <c r="A935" t="s">
        <v>2201</v>
      </c>
      <c r="B935" t="s">
        <v>2202</v>
      </c>
      <c r="C935">
        <v>1.1299999999999999</v>
      </c>
      <c r="D935">
        <v>0</v>
      </c>
      <c r="E935">
        <v>0</v>
      </c>
      <c r="F935" s="2">
        <v>28333338</v>
      </c>
      <c r="G935" t="s">
        <v>1443</v>
      </c>
      <c r="H935">
        <v>2023</v>
      </c>
      <c r="I935">
        <v>3253</v>
      </c>
      <c r="J935" t="s">
        <v>220</v>
      </c>
      <c r="K935" t="s">
        <v>458</v>
      </c>
      <c r="L935">
        <v>36.42</v>
      </c>
      <c r="M935">
        <v>0</v>
      </c>
      <c r="N935" t="s">
        <v>2203</v>
      </c>
      <c r="O935">
        <f>IF(EXACT(N935, "N/A"), "Not Found", N935-C935)</f>
        <v>0.60000000000000009</v>
      </c>
      <c r="P935" s="4">
        <f>IF(EXACT(O935, "Not Found"), 0, O935/C935)</f>
        <v>0.53097345132743379</v>
      </c>
    </row>
    <row r="936" spans="1:16" x14ac:dyDescent="0.2">
      <c r="A936" t="s">
        <v>11525</v>
      </c>
      <c r="B936" t="s">
        <v>11526</v>
      </c>
      <c r="C936">
        <v>4.07</v>
      </c>
      <c r="D936">
        <v>-7.0000000000000007E-2</v>
      </c>
      <c r="E936">
        <v>-1.6910000000000001E-2</v>
      </c>
      <c r="F936">
        <v>849801527</v>
      </c>
      <c r="G936" t="s">
        <v>232</v>
      </c>
      <c r="H936">
        <v>1995</v>
      </c>
      <c r="I936">
        <v>4357716</v>
      </c>
      <c r="J936" t="s">
        <v>53</v>
      </c>
      <c r="K936" t="s">
        <v>1624</v>
      </c>
      <c r="L936">
        <v>33.229999999999997</v>
      </c>
      <c r="M936">
        <v>1</v>
      </c>
      <c r="N936" t="s">
        <v>5630</v>
      </c>
      <c r="O936">
        <f>IF(EXACT(N936, "N/A"), "Not Found", N936-C936)</f>
        <v>2.16</v>
      </c>
      <c r="P936" s="4">
        <f>IF(EXACT(O936, "Not Found"), 0, O936/C936)</f>
        <v>0.53071253071253066</v>
      </c>
    </row>
    <row r="937" spans="1:16" x14ac:dyDescent="0.2">
      <c r="A937" t="s">
        <v>4417</v>
      </c>
      <c r="B937" t="s">
        <v>4418</v>
      </c>
      <c r="C937">
        <v>18.100000000000001</v>
      </c>
      <c r="D937">
        <v>0.34</v>
      </c>
      <c r="E937">
        <v>1.9140000000000001E-2</v>
      </c>
      <c r="F937">
        <v>3776124247</v>
      </c>
      <c r="G937" t="s">
        <v>16</v>
      </c>
      <c r="H937">
        <v>1992</v>
      </c>
      <c r="I937">
        <v>4622386</v>
      </c>
      <c r="J937" t="s">
        <v>32</v>
      </c>
      <c r="K937" t="s">
        <v>2045</v>
      </c>
      <c r="L937">
        <v>35.6</v>
      </c>
      <c r="M937">
        <v>1</v>
      </c>
      <c r="N937" t="s">
        <v>4172</v>
      </c>
      <c r="O937">
        <f>IF(EXACT(N937, "N/A"), "Not Found", N937-C937)</f>
        <v>9.5999999999999979</v>
      </c>
      <c r="P937" s="4">
        <f>IF(EXACT(O937, "Not Found"), 0, O937/C937)</f>
        <v>0.53038674033149158</v>
      </c>
    </row>
    <row r="938" spans="1:16" x14ac:dyDescent="0.2">
      <c r="A938" t="s">
        <v>4822</v>
      </c>
      <c r="B938" t="s">
        <v>4823</v>
      </c>
      <c r="C938">
        <v>44.56</v>
      </c>
      <c r="D938">
        <v>-0.04</v>
      </c>
      <c r="E938">
        <v>-8.9999999999999998E-4</v>
      </c>
      <c r="F938">
        <v>1371962251</v>
      </c>
      <c r="G938" t="s">
        <v>16</v>
      </c>
      <c r="I938">
        <v>223806</v>
      </c>
      <c r="J938" t="s">
        <v>70</v>
      </c>
      <c r="K938" t="s">
        <v>18</v>
      </c>
      <c r="L938">
        <v>33.86</v>
      </c>
      <c r="M938">
        <v>1</v>
      </c>
      <c r="N938" t="s">
        <v>4824</v>
      </c>
      <c r="O938">
        <f>IF(EXACT(N938, "N/A"), "Not Found", N938-C938)</f>
        <v>23.569999999999993</v>
      </c>
      <c r="P938" s="4">
        <f>IF(EXACT(O938, "Not Found"), 0, O938/C938)</f>
        <v>0.52894973070017937</v>
      </c>
    </row>
    <row r="939" spans="1:16" x14ac:dyDescent="0.2">
      <c r="A939" t="s">
        <v>13750</v>
      </c>
      <c r="B939" t="s">
        <v>13751</v>
      </c>
      <c r="C939">
        <v>7.4</v>
      </c>
      <c r="D939">
        <v>0.09</v>
      </c>
      <c r="E939">
        <v>1.231E-2</v>
      </c>
      <c r="F939">
        <v>815759002</v>
      </c>
      <c r="G939" t="s">
        <v>16</v>
      </c>
      <c r="H939">
        <v>2017</v>
      </c>
      <c r="I939">
        <v>1964642</v>
      </c>
      <c r="J939" t="s">
        <v>220</v>
      </c>
      <c r="K939" t="s">
        <v>221</v>
      </c>
      <c r="L939">
        <v>33.51</v>
      </c>
      <c r="M939">
        <v>0</v>
      </c>
      <c r="N939" t="s">
        <v>3660</v>
      </c>
      <c r="O939">
        <f>IF(EXACT(N939, "N/A"), "Not Found", N939-C939)</f>
        <v>3.91</v>
      </c>
      <c r="P939" s="4">
        <f>IF(EXACT(O939, "Not Found"), 0, O939/C939)</f>
        <v>0.52837837837837842</v>
      </c>
    </row>
    <row r="940" spans="1:16" x14ac:dyDescent="0.2">
      <c r="A940" t="s">
        <v>5871</v>
      </c>
      <c r="B940" t="s">
        <v>5872</v>
      </c>
      <c r="C940">
        <v>9</v>
      </c>
      <c r="D940">
        <v>-0.18</v>
      </c>
      <c r="E940">
        <v>-1.9609999999999999E-2</v>
      </c>
      <c r="F940">
        <v>451166364</v>
      </c>
      <c r="G940" t="s">
        <v>16</v>
      </c>
      <c r="H940">
        <v>2022</v>
      </c>
      <c r="I940">
        <v>605481</v>
      </c>
      <c r="J940" t="s">
        <v>42</v>
      </c>
      <c r="K940" t="s">
        <v>1795</v>
      </c>
      <c r="L940">
        <v>35.93</v>
      </c>
      <c r="M940">
        <v>0</v>
      </c>
      <c r="N940" t="s">
        <v>5873</v>
      </c>
      <c r="O940">
        <f>IF(EXACT(N940, "N/A"), "Not Found", N940-C940)</f>
        <v>4.75</v>
      </c>
      <c r="P940" s="4">
        <f>IF(EXACT(O940, "Not Found"), 0, O940/C940)</f>
        <v>0.52777777777777779</v>
      </c>
    </row>
    <row r="941" spans="1:16" x14ac:dyDescent="0.2">
      <c r="A941" t="s">
        <v>1378</v>
      </c>
      <c r="B941" t="s">
        <v>1379</v>
      </c>
      <c r="C941">
        <v>57.21</v>
      </c>
      <c r="D941">
        <v>-0.13</v>
      </c>
      <c r="E941">
        <v>-2.2699999999999999E-3</v>
      </c>
      <c r="F941" s="2">
        <v>1263488457</v>
      </c>
      <c r="G941" t="s">
        <v>16</v>
      </c>
      <c r="I941">
        <v>106966</v>
      </c>
      <c r="J941" t="s">
        <v>53</v>
      </c>
      <c r="K941" t="s">
        <v>392</v>
      </c>
      <c r="L941">
        <v>34.29</v>
      </c>
      <c r="M941">
        <v>1</v>
      </c>
      <c r="N941" t="s">
        <v>1380</v>
      </c>
      <c r="O941">
        <f>IF(EXACT(N941, "N/A"), "Not Found", N941-C941)</f>
        <v>30.169999999999995</v>
      </c>
      <c r="P941" s="4">
        <f>IF(EXACT(O941, "Not Found"), 0, O941/C941)</f>
        <v>0.52735535745499029</v>
      </c>
    </row>
    <row r="942" spans="1:16" x14ac:dyDescent="0.2">
      <c r="A942" t="s">
        <v>1461</v>
      </c>
      <c r="B942" t="s">
        <v>1462</v>
      </c>
      <c r="C942">
        <v>20.23</v>
      </c>
      <c r="D942">
        <v>7.0000000000000007E-2</v>
      </c>
      <c r="E942">
        <v>3.47E-3</v>
      </c>
      <c r="F942" s="2">
        <v>11780153735</v>
      </c>
      <c r="G942" t="s">
        <v>16</v>
      </c>
      <c r="H942">
        <v>2004</v>
      </c>
      <c r="I942">
        <v>2447230</v>
      </c>
      <c r="J942" t="s">
        <v>32</v>
      </c>
      <c r="K942" t="s">
        <v>341</v>
      </c>
      <c r="L942">
        <v>34.5</v>
      </c>
      <c r="M942">
        <v>1</v>
      </c>
      <c r="N942" t="s">
        <v>1463</v>
      </c>
      <c r="O942">
        <f>IF(EXACT(N942, "N/A"), "Not Found", N942-C942)</f>
        <v>10.579999999999998</v>
      </c>
      <c r="P942" s="4">
        <f>IF(EXACT(O942, "Not Found"), 0, O942/C942)</f>
        <v>0.52298566485417686</v>
      </c>
    </row>
    <row r="943" spans="1:16" x14ac:dyDescent="0.2">
      <c r="A943" t="s">
        <v>7117</v>
      </c>
      <c r="B943" t="s">
        <v>7118</v>
      </c>
      <c r="C943">
        <v>18.88</v>
      </c>
      <c r="D943">
        <v>0.34</v>
      </c>
      <c r="E943">
        <v>1.8339999999999999E-2</v>
      </c>
      <c r="F943">
        <v>5287654255</v>
      </c>
      <c r="G943" t="s">
        <v>16</v>
      </c>
      <c r="H943">
        <v>2014</v>
      </c>
      <c r="I943">
        <v>2621586</v>
      </c>
      <c r="J943" t="s">
        <v>32</v>
      </c>
      <c r="K943" t="s">
        <v>95</v>
      </c>
      <c r="L943">
        <v>33.61</v>
      </c>
      <c r="M943">
        <v>1</v>
      </c>
      <c r="N943" t="s">
        <v>7119</v>
      </c>
      <c r="O943">
        <f>IF(EXACT(N943, "N/A"), "Not Found", N943-C943)</f>
        <v>9.86</v>
      </c>
      <c r="P943" s="4">
        <f>IF(EXACT(O943, "Not Found"), 0, O943/C943)</f>
        <v>0.5222457627118644</v>
      </c>
    </row>
    <row r="944" spans="1:16" x14ac:dyDescent="0.2">
      <c r="A944" t="s">
        <v>14558</v>
      </c>
      <c r="B944" t="s">
        <v>14559</v>
      </c>
      <c r="C944">
        <v>13.42</v>
      </c>
      <c r="D944">
        <v>0</v>
      </c>
      <c r="E944">
        <v>0</v>
      </c>
      <c r="F944">
        <v>543634390</v>
      </c>
      <c r="G944" t="s">
        <v>16</v>
      </c>
      <c r="H944">
        <v>2021</v>
      </c>
      <c r="I944">
        <v>223694</v>
      </c>
      <c r="L944">
        <v>34.869999999999997</v>
      </c>
      <c r="M944">
        <v>0</v>
      </c>
      <c r="N944" t="s">
        <v>14560</v>
      </c>
      <c r="O944">
        <f>IF(EXACT(N944, "N/A"), "Not Found", N944-C944)</f>
        <v>7.0000000000000018</v>
      </c>
      <c r="P944" s="4">
        <f>IF(EXACT(O944, "Not Found"), 0, O944/C944)</f>
        <v>0.52160953800298071</v>
      </c>
    </row>
    <row r="945" spans="1:16" x14ac:dyDescent="0.2">
      <c r="A945" t="s">
        <v>3211</v>
      </c>
      <c r="B945" t="s">
        <v>3212</v>
      </c>
      <c r="C945">
        <v>20.88</v>
      </c>
      <c r="D945">
        <v>0.11</v>
      </c>
      <c r="E945">
        <v>5.3E-3</v>
      </c>
      <c r="F945">
        <v>0</v>
      </c>
      <c r="G945" t="s">
        <v>16</v>
      </c>
      <c r="H945">
        <v>2011</v>
      </c>
      <c r="I945">
        <v>61997</v>
      </c>
      <c r="J945" t="s">
        <v>32</v>
      </c>
      <c r="K945" t="s">
        <v>551</v>
      </c>
      <c r="L945">
        <v>34.06</v>
      </c>
      <c r="M945">
        <v>0</v>
      </c>
      <c r="N945" t="s">
        <v>3213</v>
      </c>
      <c r="O945">
        <f>IF(EXACT(N945, "N/A"), "Not Found", N945-C945)</f>
        <v>10.86</v>
      </c>
      <c r="P945" s="4">
        <f>IF(EXACT(O945, "Not Found"), 0, O945/C945)</f>
        <v>0.52011494252873558</v>
      </c>
    </row>
    <row r="946" spans="1:16" x14ac:dyDescent="0.2">
      <c r="A946" t="s">
        <v>2756</v>
      </c>
      <c r="B946" t="s">
        <v>2757</v>
      </c>
      <c r="C946" s="2">
        <v>402.38</v>
      </c>
      <c r="D946">
        <v>10.85</v>
      </c>
      <c r="E946">
        <v>2.7709999999999999E-2</v>
      </c>
      <c r="F946" s="2">
        <v>12785199587</v>
      </c>
      <c r="G946" t="s">
        <v>16</v>
      </c>
      <c r="H946">
        <v>2015</v>
      </c>
      <c r="I946">
        <v>344731</v>
      </c>
      <c r="J946" t="s">
        <v>53</v>
      </c>
      <c r="K946" t="s">
        <v>367</v>
      </c>
      <c r="L946">
        <v>33.369999999999997</v>
      </c>
      <c r="M946">
        <v>5</v>
      </c>
      <c r="N946" t="s">
        <v>2758</v>
      </c>
      <c r="O946">
        <f>IF(EXACT(N946, "N/A"), "Not Found", N946-C946)</f>
        <v>208.87</v>
      </c>
      <c r="P946" s="4">
        <f>IF(EXACT(O946, "Not Found"), 0, O946/C946)</f>
        <v>0.51908643570754021</v>
      </c>
    </row>
    <row r="947" spans="1:16" x14ac:dyDescent="0.2">
      <c r="A947" t="s">
        <v>3043</v>
      </c>
      <c r="B947" t="s">
        <v>3044</v>
      </c>
      <c r="C947" s="2">
        <v>9.77</v>
      </c>
      <c r="D947">
        <v>0.13</v>
      </c>
      <c r="E947">
        <v>1.349E-2</v>
      </c>
      <c r="F947" s="2">
        <v>868500017</v>
      </c>
      <c r="G947" t="s">
        <v>16</v>
      </c>
      <c r="I947">
        <v>373895</v>
      </c>
      <c r="J947" t="s">
        <v>32</v>
      </c>
      <c r="K947" t="s">
        <v>2045</v>
      </c>
      <c r="L947">
        <v>34.729999999999997</v>
      </c>
      <c r="M947">
        <v>5</v>
      </c>
      <c r="N947" t="s">
        <v>3045</v>
      </c>
      <c r="O947">
        <f>IF(EXACT(N947, "N/A"), "Not Found", N947-C947)</f>
        <v>5.0600000000000005</v>
      </c>
      <c r="P947" s="4">
        <f>IF(EXACT(O947, "Not Found"), 0, O947/C947)</f>
        <v>0.51791197543500522</v>
      </c>
    </row>
    <row r="948" spans="1:16" x14ac:dyDescent="0.2">
      <c r="A948" t="s">
        <v>17412</v>
      </c>
      <c r="B948" t="s">
        <v>17413</v>
      </c>
      <c r="C948">
        <v>34.549999999999997</v>
      </c>
      <c r="D948">
        <v>0.47</v>
      </c>
      <c r="E948">
        <v>1.379E-2</v>
      </c>
      <c r="F948">
        <v>467571473</v>
      </c>
      <c r="G948" t="s">
        <v>16</v>
      </c>
      <c r="I948">
        <v>98317</v>
      </c>
      <c r="J948" t="s">
        <v>70</v>
      </c>
      <c r="K948" t="s">
        <v>18</v>
      </c>
      <c r="L948">
        <v>32.590000000000003</v>
      </c>
      <c r="M948">
        <v>3.5</v>
      </c>
      <c r="N948" t="s">
        <v>17414</v>
      </c>
      <c r="O948">
        <f>IF(EXACT(N948, "N/A"), "Not Found", N948-C948)</f>
        <v>17.89</v>
      </c>
      <c r="P948" s="4">
        <f>IF(EXACT(O948, "Not Found"), 0, O948/C948)</f>
        <v>0.51780028943560064</v>
      </c>
    </row>
    <row r="949" spans="1:16" x14ac:dyDescent="0.2">
      <c r="A949" t="s">
        <v>6583</v>
      </c>
      <c r="B949" t="s">
        <v>6584</v>
      </c>
      <c r="C949">
        <v>34.119999999999997</v>
      </c>
      <c r="D949">
        <v>0.56999999999999995</v>
      </c>
      <c r="E949">
        <v>1.6990000000000002E-2</v>
      </c>
      <c r="F949">
        <v>378526086</v>
      </c>
      <c r="G949" t="s">
        <v>16</v>
      </c>
      <c r="H949">
        <v>1987</v>
      </c>
      <c r="I949">
        <v>123998</v>
      </c>
      <c r="J949" t="s">
        <v>32</v>
      </c>
      <c r="K949" t="s">
        <v>107</v>
      </c>
      <c r="L949">
        <v>34.340000000000003</v>
      </c>
      <c r="M949">
        <v>1</v>
      </c>
      <c r="N949" t="s">
        <v>6585</v>
      </c>
      <c r="O949">
        <f>IF(EXACT(N949, "N/A"), "Not Found", N949-C949)</f>
        <v>17.630000000000003</v>
      </c>
      <c r="P949" s="4">
        <f>IF(EXACT(O949, "Not Found"), 0, O949/C949)</f>
        <v>0.51670574443141859</v>
      </c>
    </row>
    <row r="950" spans="1:16" x14ac:dyDescent="0.2">
      <c r="A950" t="s">
        <v>4396</v>
      </c>
      <c r="B950" t="s">
        <v>4397</v>
      </c>
      <c r="C950">
        <v>26.61</v>
      </c>
      <c r="D950">
        <v>0.51</v>
      </c>
      <c r="E950">
        <v>1.9539999999999998E-2</v>
      </c>
      <c r="F950">
        <v>200774951</v>
      </c>
      <c r="G950" t="s">
        <v>16</v>
      </c>
      <c r="I950">
        <v>4857</v>
      </c>
      <c r="J950" t="s">
        <v>32</v>
      </c>
      <c r="K950" t="s">
        <v>107</v>
      </c>
      <c r="L950">
        <v>35.07</v>
      </c>
      <c r="M950">
        <v>3.5</v>
      </c>
      <c r="N950" t="s">
        <v>4398</v>
      </c>
      <c r="O950">
        <f>IF(EXACT(N950, "N/A"), "Not Found", N950-C950)</f>
        <v>13.740000000000002</v>
      </c>
      <c r="P950" s="4">
        <f>IF(EXACT(O950, "Not Found"), 0, O950/C950)</f>
        <v>0.51634723788049619</v>
      </c>
    </row>
    <row r="951" spans="1:16" x14ac:dyDescent="0.2">
      <c r="A951" t="s">
        <v>556</v>
      </c>
      <c r="B951" t="s">
        <v>557</v>
      </c>
      <c r="C951">
        <v>11.5</v>
      </c>
      <c r="D951">
        <v>0.27</v>
      </c>
      <c r="E951">
        <v>2.4039999999999999E-2</v>
      </c>
      <c r="F951" s="2">
        <v>235263516</v>
      </c>
      <c r="G951" t="s">
        <v>16</v>
      </c>
      <c r="H951">
        <v>2021</v>
      </c>
      <c r="I951">
        <v>77328</v>
      </c>
      <c r="J951" t="s">
        <v>27</v>
      </c>
      <c r="K951" t="s">
        <v>87</v>
      </c>
      <c r="L951">
        <v>33.56</v>
      </c>
      <c r="M951">
        <v>0</v>
      </c>
      <c r="N951" t="s">
        <v>558</v>
      </c>
      <c r="O951">
        <f>IF(EXACT(N951, "N/A"), "Not Found", N951-C951)</f>
        <v>5.93</v>
      </c>
      <c r="P951" s="4">
        <f>IF(EXACT(O951, "Not Found"), 0, O951/C951)</f>
        <v>0.51565217391304341</v>
      </c>
    </row>
    <row r="952" spans="1:16" x14ac:dyDescent="0.2">
      <c r="A952" t="s">
        <v>11040</v>
      </c>
      <c r="B952" t="s">
        <v>11041</v>
      </c>
      <c r="C952">
        <v>2.06</v>
      </c>
      <c r="D952">
        <v>-0.02</v>
      </c>
      <c r="E952">
        <v>-9.6200000000000001E-3</v>
      </c>
      <c r="F952">
        <v>41447200</v>
      </c>
      <c r="G952" t="s">
        <v>870</v>
      </c>
      <c r="I952">
        <v>35921</v>
      </c>
      <c r="J952" t="s">
        <v>70</v>
      </c>
      <c r="K952" t="s">
        <v>405</v>
      </c>
      <c r="L952">
        <v>33.97</v>
      </c>
      <c r="M952">
        <v>1</v>
      </c>
      <c r="N952" t="s">
        <v>4004</v>
      </c>
      <c r="O952">
        <f>IF(EXACT(N952, "N/A"), "Not Found", N952-C952)</f>
        <v>1.06</v>
      </c>
      <c r="P952" s="4">
        <f>IF(EXACT(O952, "Not Found"), 0, O952/C952)</f>
        <v>0.5145631067961165</v>
      </c>
    </row>
    <row r="953" spans="1:16" x14ac:dyDescent="0.2">
      <c r="A953" t="s">
        <v>14902</v>
      </c>
      <c r="B953" t="s">
        <v>14903</v>
      </c>
      <c r="C953">
        <v>34.869999999999997</v>
      </c>
      <c r="D953">
        <v>0.79</v>
      </c>
      <c r="E953">
        <v>2.3179999999999999E-2</v>
      </c>
      <c r="F953">
        <v>5036469860</v>
      </c>
      <c r="G953" t="s">
        <v>16</v>
      </c>
      <c r="I953">
        <v>2251830</v>
      </c>
      <c r="J953" t="s">
        <v>17</v>
      </c>
      <c r="K953" t="s">
        <v>874</v>
      </c>
      <c r="L953">
        <v>34.18</v>
      </c>
      <c r="M953">
        <v>1</v>
      </c>
      <c r="N953" t="s">
        <v>1506</v>
      </c>
      <c r="O953">
        <f>IF(EXACT(N953, "N/A"), "Not Found", N953-C953)</f>
        <v>17.940000000000005</v>
      </c>
      <c r="P953" s="4">
        <f>IF(EXACT(O953, "Not Found"), 0, O953/C953)</f>
        <v>0.51448236306280493</v>
      </c>
    </row>
    <row r="954" spans="1:16" x14ac:dyDescent="0.2">
      <c r="A954" t="s">
        <v>13283</v>
      </c>
      <c r="B954" t="s">
        <v>13284</v>
      </c>
      <c r="C954">
        <v>76.14</v>
      </c>
      <c r="D954">
        <v>1.01</v>
      </c>
      <c r="E954">
        <v>1.3440000000000001E-2</v>
      </c>
      <c r="F954">
        <v>1893518046</v>
      </c>
      <c r="G954" t="s">
        <v>16</v>
      </c>
      <c r="H954">
        <v>2019</v>
      </c>
      <c r="I954">
        <v>119713</v>
      </c>
      <c r="J954" t="s">
        <v>32</v>
      </c>
      <c r="K954" t="s">
        <v>233</v>
      </c>
      <c r="L954">
        <v>34.56</v>
      </c>
      <c r="M954">
        <v>0</v>
      </c>
      <c r="N954" t="s">
        <v>13285</v>
      </c>
      <c r="O954">
        <f>IF(EXACT(N954, "N/A"), "Not Found", N954-C954)</f>
        <v>39.17</v>
      </c>
      <c r="P954" s="4">
        <f>IF(EXACT(O954, "Not Found"), 0, O954/C954)</f>
        <v>0.51444707118465982</v>
      </c>
    </row>
    <row r="955" spans="1:16" x14ac:dyDescent="0.2">
      <c r="A955" t="s">
        <v>5825</v>
      </c>
      <c r="B955" t="s">
        <v>5826</v>
      </c>
      <c r="C955">
        <v>13.2</v>
      </c>
      <c r="D955">
        <v>0.08</v>
      </c>
      <c r="E955">
        <v>6.1000000000000004E-3</v>
      </c>
      <c r="F955">
        <v>383993478</v>
      </c>
      <c r="G955" t="s">
        <v>16</v>
      </c>
      <c r="H955">
        <v>2004</v>
      </c>
      <c r="I955">
        <v>67092</v>
      </c>
      <c r="J955" t="s">
        <v>32</v>
      </c>
      <c r="K955" t="s">
        <v>639</v>
      </c>
      <c r="L955">
        <v>33.5</v>
      </c>
      <c r="M955">
        <v>0</v>
      </c>
      <c r="N955" t="s">
        <v>3451</v>
      </c>
      <c r="O955">
        <f>IF(EXACT(N955, "N/A"), "Not Found", N955-C955)</f>
        <v>6.77</v>
      </c>
      <c r="P955" s="4">
        <f>IF(EXACT(O955, "Not Found"), 0, O955/C955)</f>
        <v>0.51287878787878782</v>
      </c>
    </row>
    <row r="956" spans="1:16" x14ac:dyDescent="0.2">
      <c r="A956" t="s">
        <v>12063</v>
      </c>
      <c r="B956" t="s">
        <v>12064</v>
      </c>
      <c r="C956">
        <v>107.92</v>
      </c>
      <c r="D956">
        <v>-4.3600000000000003</v>
      </c>
      <c r="E956">
        <v>-3.8830000000000003E-2</v>
      </c>
      <c r="F956">
        <v>69578691674</v>
      </c>
      <c r="G956" t="s">
        <v>26</v>
      </c>
      <c r="I956">
        <v>3555365</v>
      </c>
      <c r="J956" t="s">
        <v>70</v>
      </c>
      <c r="K956" t="s">
        <v>268</v>
      </c>
      <c r="L956">
        <v>32.159999999999997</v>
      </c>
      <c r="M956">
        <v>3.5</v>
      </c>
      <c r="N956" t="s">
        <v>12065</v>
      </c>
      <c r="O956">
        <f>IF(EXACT(N956, "N/A"), "Not Found", N956-C956)</f>
        <v>54.959999999999994</v>
      </c>
      <c r="P956" s="4">
        <f>IF(EXACT(O956, "Not Found"), 0, O956/C956)</f>
        <v>0.50926612305411412</v>
      </c>
    </row>
    <row r="957" spans="1:16" x14ac:dyDescent="0.2">
      <c r="A957" t="s">
        <v>3944</v>
      </c>
      <c r="B957" t="s">
        <v>3945</v>
      </c>
      <c r="C957" s="2">
        <v>32.520000000000003</v>
      </c>
      <c r="D957">
        <v>-0.02</v>
      </c>
      <c r="E957">
        <v>-6.0999999999999997E-4</v>
      </c>
      <c r="F957" s="2">
        <v>7819653510</v>
      </c>
      <c r="G957" t="s">
        <v>3946</v>
      </c>
      <c r="I957">
        <v>313803</v>
      </c>
      <c r="J957" t="s">
        <v>32</v>
      </c>
      <c r="K957" t="s">
        <v>1056</v>
      </c>
      <c r="L957">
        <v>33.409999999999997</v>
      </c>
      <c r="M957">
        <v>4.5</v>
      </c>
      <c r="N957" t="s">
        <v>897</v>
      </c>
      <c r="O957">
        <f>IF(EXACT(N957, "N/A"), "Not Found", N957-C957)</f>
        <v>16.529999999999994</v>
      </c>
      <c r="P957" s="4">
        <f>IF(EXACT(O957, "Not Found"), 0, O957/C957)</f>
        <v>0.50830258302582998</v>
      </c>
    </row>
    <row r="958" spans="1:16" x14ac:dyDescent="0.2">
      <c r="A958" t="s">
        <v>3357</v>
      </c>
      <c r="B958" t="s">
        <v>3358</v>
      </c>
      <c r="C958">
        <v>553.6</v>
      </c>
      <c r="D958">
        <v>4.17</v>
      </c>
      <c r="E958">
        <v>7.5900000000000004E-3</v>
      </c>
      <c r="F958">
        <v>6810915888</v>
      </c>
      <c r="G958" t="s">
        <v>16</v>
      </c>
      <c r="H958">
        <v>1992</v>
      </c>
      <c r="I958">
        <v>88869</v>
      </c>
      <c r="J958" t="s">
        <v>32</v>
      </c>
      <c r="K958" t="s">
        <v>47</v>
      </c>
      <c r="L958">
        <v>33.93</v>
      </c>
      <c r="M958">
        <v>1</v>
      </c>
      <c r="N958" t="s">
        <v>3359</v>
      </c>
      <c r="O958">
        <f>IF(EXACT(N958, "N/A"), "Not Found", N958-C958)</f>
        <v>281.28999999999996</v>
      </c>
      <c r="P958" s="4">
        <f>IF(EXACT(O958, "Not Found"), 0, O958/C958)</f>
        <v>0.50811054913294784</v>
      </c>
    </row>
    <row r="959" spans="1:16" x14ac:dyDescent="0.2">
      <c r="A959" t="s">
        <v>5138</v>
      </c>
      <c r="B959" t="s">
        <v>5139</v>
      </c>
      <c r="C959">
        <v>47.72</v>
      </c>
      <c r="D959">
        <v>-0.66</v>
      </c>
      <c r="E959">
        <v>-1.3639999999999999E-2</v>
      </c>
      <c r="F959">
        <v>698675869</v>
      </c>
      <c r="G959" t="s">
        <v>16</v>
      </c>
      <c r="I959">
        <v>100550</v>
      </c>
      <c r="J959" t="s">
        <v>17</v>
      </c>
      <c r="K959" t="s">
        <v>278</v>
      </c>
      <c r="L959">
        <v>32.53</v>
      </c>
      <c r="M959">
        <v>1</v>
      </c>
      <c r="N959" t="s">
        <v>3546</v>
      </c>
      <c r="O959">
        <f>IF(EXACT(N959, "N/A"), "Not Found", N959-C959)</f>
        <v>24.159999999999997</v>
      </c>
      <c r="P959" s="4">
        <f>IF(EXACT(O959, "Not Found"), 0, O959/C959)</f>
        <v>0.50628667225481971</v>
      </c>
    </row>
    <row r="960" spans="1:16" x14ac:dyDescent="0.2">
      <c r="A960" t="s">
        <v>15020</v>
      </c>
      <c r="B960" t="s">
        <v>15021</v>
      </c>
      <c r="C960">
        <v>11.36</v>
      </c>
      <c r="D960">
        <v>0.14000000000000001</v>
      </c>
      <c r="E960">
        <v>1.248E-2</v>
      </c>
      <c r="F960">
        <v>376535095</v>
      </c>
      <c r="G960" t="s">
        <v>16</v>
      </c>
      <c r="I960">
        <v>114743</v>
      </c>
      <c r="J960" t="s">
        <v>32</v>
      </c>
      <c r="K960" t="s">
        <v>107</v>
      </c>
      <c r="L960">
        <v>34.5</v>
      </c>
      <c r="M960">
        <v>1</v>
      </c>
      <c r="N960" t="s">
        <v>15022</v>
      </c>
      <c r="O960">
        <f>IF(EXACT(N960, "N/A"), "Not Found", N960-C960)</f>
        <v>5.740000000000002</v>
      </c>
      <c r="P960" s="4">
        <f>IF(EXACT(O960, "Not Found"), 0, O960/C960)</f>
        <v>0.50528169014084523</v>
      </c>
    </row>
    <row r="961" spans="1:16" x14ac:dyDescent="0.2">
      <c r="A961" t="s">
        <v>7364</v>
      </c>
      <c r="B961" t="s">
        <v>7365</v>
      </c>
      <c r="C961">
        <v>37.450000000000003</v>
      </c>
      <c r="D961">
        <v>3.42</v>
      </c>
      <c r="E961">
        <v>0.10050000000000001</v>
      </c>
      <c r="F961">
        <v>1174432000</v>
      </c>
      <c r="G961" t="s">
        <v>205</v>
      </c>
      <c r="H961">
        <v>2022</v>
      </c>
      <c r="I961">
        <v>2558343</v>
      </c>
      <c r="J961" t="s">
        <v>53</v>
      </c>
      <c r="K961" t="s">
        <v>206</v>
      </c>
      <c r="L961">
        <v>29.98</v>
      </c>
      <c r="M961">
        <v>0</v>
      </c>
      <c r="N961" t="s">
        <v>7366</v>
      </c>
      <c r="O961">
        <f>IF(EXACT(N961, "N/A"), "Not Found", N961-C961)</f>
        <v>18.89</v>
      </c>
      <c r="P961" s="4">
        <f>IF(EXACT(O961, "Not Found"), 0, O961/C961)</f>
        <v>0.50440587449933239</v>
      </c>
    </row>
    <row r="962" spans="1:16" x14ac:dyDescent="0.2">
      <c r="A962" t="s">
        <v>16825</v>
      </c>
      <c r="B962" t="s">
        <v>16826</v>
      </c>
      <c r="C962">
        <v>17.739999999999998</v>
      </c>
      <c r="D962">
        <v>0.08</v>
      </c>
      <c r="E962">
        <v>4.5300000000000002E-3</v>
      </c>
      <c r="F962">
        <v>545505000</v>
      </c>
      <c r="H962">
        <v>2023</v>
      </c>
      <c r="I962">
        <v>17219</v>
      </c>
      <c r="J962" t="s">
        <v>220</v>
      </c>
      <c r="K962" t="s">
        <v>1159</v>
      </c>
      <c r="L962">
        <v>33.270000000000003</v>
      </c>
      <c r="M962">
        <v>0</v>
      </c>
      <c r="N962" t="s">
        <v>8256</v>
      </c>
      <c r="O962">
        <f>IF(EXACT(N962, "N/A"), "Not Found", N962-C962)</f>
        <v>8.9200000000000017</v>
      </c>
      <c r="P962" s="4">
        <f>IF(EXACT(O962, "Not Found"), 0, O962/C962)</f>
        <v>0.50281848928974082</v>
      </c>
    </row>
    <row r="963" spans="1:16" x14ac:dyDescent="0.2">
      <c r="A963" t="s">
        <v>3960</v>
      </c>
      <c r="B963" t="s">
        <v>3961</v>
      </c>
      <c r="C963">
        <v>116.23</v>
      </c>
      <c r="D963">
        <v>0.47</v>
      </c>
      <c r="E963">
        <v>4.0600000000000002E-3</v>
      </c>
      <c r="F963">
        <v>5528407422</v>
      </c>
      <c r="G963" t="s">
        <v>91</v>
      </c>
      <c r="I963">
        <v>188970</v>
      </c>
      <c r="L963">
        <v>32.950000000000003</v>
      </c>
      <c r="M963">
        <v>1</v>
      </c>
      <c r="N963" t="s">
        <v>3962</v>
      </c>
      <c r="O963">
        <f>IF(EXACT(N963, "N/A"), "Not Found", N963-C963)</f>
        <v>58.429999999999993</v>
      </c>
      <c r="P963" s="4">
        <f>IF(EXACT(O963, "Not Found"), 0, O963/C963)</f>
        <v>0.50271014368063316</v>
      </c>
    </row>
    <row r="964" spans="1:16" x14ac:dyDescent="0.2">
      <c r="A964" t="s">
        <v>13099</v>
      </c>
      <c r="B964" t="s">
        <v>13100</v>
      </c>
      <c r="C964" s="2">
        <v>15.08</v>
      </c>
      <c r="D964">
        <v>0.3</v>
      </c>
      <c r="E964">
        <v>2.0299999999999999E-2</v>
      </c>
      <c r="F964" s="2">
        <v>1140146518</v>
      </c>
      <c r="G964" t="s">
        <v>16</v>
      </c>
      <c r="H964">
        <v>2003</v>
      </c>
      <c r="I964">
        <v>478552</v>
      </c>
      <c r="J964" t="s">
        <v>32</v>
      </c>
      <c r="K964" t="s">
        <v>2045</v>
      </c>
      <c r="L964">
        <v>34.53</v>
      </c>
      <c r="M964">
        <v>4</v>
      </c>
      <c r="N964" t="s">
        <v>13101</v>
      </c>
      <c r="O964">
        <f>IF(EXACT(N964, "N/A"), "Not Found", N964-C964)</f>
        <v>7.5699999999999985</v>
      </c>
      <c r="P964" s="4">
        <f>IF(EXACT(O964, "Not Found"), 0, O964/C964)</f>
        <v>0.5019893899204243</v>
      </c>
    </row>
    <row r="965" spans="1:16" x14ac:dyDescent="0.2">
      <c r="A965" t="s">
        <v>17680</v>
      </c>
      <c r="B965" t="s">
        <v>17681</v>
      </c>
      <c r="C965">
        <v>33.450000000000003</v>
      </c>
      <c r="D965">
        <v>0.03</v>
      </c>
      <c r="E965">
        <v>8.9999999999999998E-4</v>
      </c>
      <c r="F965">
        <v>12727178695</v>
      </c>
      <c r="G965" t="s">
        <v>16</v>
      </c>
      <c r="H965">
        <v>2012</v>
      </c>
      <c r="I965">
        <v>711814</v>
      </c>
      <c r="J965" t="s">
        <v>387</v>
      </c>
      <c r="K965" t="s">
        <v>1052</v>
      </c>
      <c r="L965">
        <v>31.45</v>
      </c>
      <c r="M965">
        <v>1</v>
      </c>
      <c r="N965" t="s">
        <v>17682</v>
      </c>
      <c r="O965">
        <f>IF(EXACT(N965, "N/A"), "Not Found", N965-C965)</f>
        <v>16.629999999999995</v>
      </c>
      <c r="P965" s="4">
        <f>IF(EXACT(O965, "Not Found"), 0, O965/C965)</f>
        <v>0.4971599402092674</v>
      </c>
    </row>
    <row r="966" spans="1:16" x14ac:dyDescent="0.2">
      <c r="A966" t="s">
        <v>5462</v>
      </c>
      <c r="B966" t="s">
        <v>5463</v>
      </c>
      <c r="C966">
        <v>8.35</v>
      </c>
      <c r="D966">
        <v>-0.2</v>
      </c>
      <c r="E966">
        <v>-2.3390000000000001E-2</v>
      </c>
      <c r="F966">
        <v>63917622</v>
      </c>
      <c r="H966">
        <v>2022</v>
      </c>
      <c r="I966">
        <v>12813</v>
      </c>
      <c r="J966" t="s">
        <v>70</v>
      </c>
      <c r="K966" t="s">
        <v>296</v>
      </c>
      <c r="L966">
        <v>31.2</v>
      </c>
      <c r="M966">
        <v>1</v>
      </c>
      <c r="N966" t="s">
        <v>5464</v>
      </c>
      <c r="O966">
        <f>IF(EXACT(N966, "N/A"), "Not Found", N966-C966)</f>
        <v>4.1500000000000004</v>
      </c>
      <c r="P966" s="4">
        <f>IF(EXACT(O966, "Not Found"), 0, O966/C966)</f>
        <v>0.49700598802395218</v>
      </c>
    </row>
    <row r="967" spans="1:16" x14ac:dyDescent="0.2">
      <c r="A967" t="s">
        <v>12291</v>
      </c>
      <c r="B967" t="s">
        <v>12292</v>
      </c>
      <c r="C967">
        <v>4.79</v>
      </c>
      <c r="D967">
        <v>0.25</v>
      </c>
      <c r="E967">
        <v>5.5070000000000001E-2</v>
      </c>
      <c r="F967">
        <v>3460718061</v>
      </c>
      <c r="G967" t="s">
        <v>16</v>
      </c>
      <c r="I967">
        <v>23892640</v>
      </c>
      <c r="J967" t="s">
        <v>32</v>
      </c>
      <c r="K967" t="s">
        <v>2346</v>
      </c>
      <c r="L967">
        <v>50.49</v>
      </c>
      <c r="M967">
        <v>1</v>
      </c>
      <c r="N967" t="s">
        <v>12293</v>
      </c>
      <c r="O967">
        <f>IF(EXACT(N967, "N/A"), "Not Found", N967-C967)</f>
        <v>2.38</v>
      </c>
      <c r="P967" s="4">
        <f>IF(EXACT(O967, "Not Found"), 0, O967/C967)</f>
        <v>0.49686847599164924</v>
      </c>
    </row>
    <row r="968" spans="1:16" x14ac:dyDescent="0.2">
      <c r="A968" t="s">
        <v>10203</v>
      </c>
      <c r="B968" t="s">
        <v>10204</v>
      </c>
      <c r="C968" s="2">
        <v>52.29</v>
      </c>
      <c r="D968">
        <v>-0.48</v>
      </c>
      <c r="E968">
        <v>-9.1000000000000004E-3</v>
      </c>
      <c r="F968" s="2">
        <v>13940859219</v>
      </c>
      <c r="G968" t="s">
        <v>16</v>
      </c>
      <c r="H968">
        <v>2003</v>
      </c>
      <c r="I968">
        <v>3374830</v>
      </c>
      <c r="J968" t="s">
        <v>53</v>
      </c>
      <c r="K968" t="s">
        <v>6506</v>
      </c>
      <c r="L968">
        <v>33.5</v>
      </c>
      <c r="M968">
        <v>4</v>
      </c>
      <c r="N968" t="s">
        <v>10205</v>
      </c>
      <c r="O968">
        <f>IF(EXACT(N968, "N/A"), "Not Found", N968-C968)</f>
        <v>25.869999999999997</v>
      </c>
      <c r="P968" s="4">
        <f>IF(EXACT(O968, "Not Found"), 0, O968/C968)</f>
        <v>0.49474086823484409</v>
      </c>
    </row>
    <row r="969" spans="1:16" x14ac:dyDescent="0.2">
      <c r="A969" t="s">
        <v>5815</v>
      </c>
      <c r="B969" t="s">
        <v>5816</v>
      </c>
      <c r="C969">
        <v>12.98</v>
      </c>
      <c r="D969">
        <v>0.02</v>
      </c>
      <c r="E969">
        <v>1.5399999999999999E-3</v>
      </c>
      <c r="F969">
        <v>0</v>
      </c>
      <c r="G969" t="s">
        <v>16</v>
      </c>
      <c r="H969">
        <v>2003</v>
      </c>
      <c r="I969">
        <v>90059</v>
      </c>
      <c r="J969" t="s">
        <v>32</v>
      </c>
      <c r="K969" t="s">
        <v>551</v>
      </c>
      <c r="L969">
        <v>32.590000000000003</v>
      </c>
      <c r="M969">
        <v>0</v>
      </c>
      <c r="N969" t="s">
        <v>67</v>
      </c>
      <c r="O969">
        <f>IF(EXACT(N969, "N/A"), "Not Found", N969-C969)</f>
        <v>6.41</v>
      </c>
      <c r="P969" s="4">
        <f>IF(EXACT(O969, "Not Found"), 0, O969/C969)</f>
        <v>0.49383667180277352</v>
      </c>
    </row>
    <row r="970" spans="1:16" x14ac:dyDescent="0.2">
      <c r="A970" t="s">
        <v>1161</v>
      </c>
      <c r="B970" t="s">
        <v>1162</v>
      </c>
      <c r="C970">
        <v>377.25</v>
      </c>
      <c r="D970">
        <v>14.63</v>
      </c>
      <c r="E970">
        <v>4.0349999999999997E-2</v>
      </c>
      <c r="F970" s="2">
        <v>4902197006</v>
      </c>
      <c r="G970" t="s">
        <v>16</v>
      </c>
      <c r="H970">
        <v>2018</v>
      </c>
      <c r="I970">
        <v>410857</v>
      </c>
      <c r="J970" t="s">
        <v>220</v>
      </c>
      <c r="K970" t="s">
        <v>1163</v>
      </c>
      <c r="L970">
        <v>30.86</v>
      </c>
      <c r="M970">
        <v>0</v>
      </c>
      <c r="N970" t="s">
        <v>1164</v>
      </c>
      <c r="O970">
        <f>IF(EXACT(N970, "N/A"), "Not Found", N970-C970)</f>
        <v>186.27999999999997</v>
      </c>
      <c r="P970" s="4">
        <f>IF(EXACT(O970, "Not Found"), 0, O970/C970)</f>
        <v>0.49378396288933063</v>
      </c>
    </row>
    <row r="971" spans="1:16" x14ac:dyDescent="0.2">
      <c r="A971" t="s">
        <v>4414</v>
      </c>
      <c r="B971" t="s">
        <v>4415</v>
      </c>
      <c r="C971">
        <v>840.8</v>
      </c>
      <c r="D971">
        <v>7.93</v>
      </c>
      <c r="E971">
        <v>9.5200000000000007E-3</v>
      </c>
      <c r="F971">
        <v>7881397711</v>
      </c>
      <c r="G971" t="s">
        <v>16</v>
      </c>
      <c r="H971">
        <v>1972</v>
      </c>
      <c r="I971">
        <v>55965</v>
      </c>
      <c r="J971" t="s">
        <v>118</v>
      </c>
      <c r="K971" t="s">
        <v>119</v>
      </c>
      <c r="L971">
        <v>34.07</v>
      </c>
      <c r="M971">
        <v>3</v>
      </c>
      <c r="N971" t="s">
        <v>4416</v>
      </c>
      <c r="O971">
        <f>IF(EXACT(N971, "N/A"), "Not Found", N971-C971)</f>
        <v>414.83000000000015</v>
      </c>
      <c r="P971" s="4">
        <f>IF(EXACT(O971, "Not Found"), 0, O971/C971)</f>
        <v>0.49337535680304495</v>
      </c>
    </row>
    <row r="972" spans="1:16" x14ac:dyDescent="0.2">
      <c r="A972" t="s">
        <v>10646</v>
      </c>
      <c r="B972" t="s">
        <v>10647</v>
      </c>
      <c r="C972" s="2">
        <v>84.14</v>
      </c>
      <c r="D972">
        <v>1.96</v>
      </c>
      <c r="E972">
        <v>2.385E-2</v>
      </c>
      <c r="F972" s="2">
        <v>45468242029</v>
      </c>
      <c r="G972" t="s">
        <v>16</v>
      </c>
      <c r="H972">
        <v>1993</v>
      </c>
      <c r="I972">
        <v>6228509</v>
      </c>
      <c r="J972" t="s">
        <v>70</v>
      </c>
      <c r="K972" t="s">
        <v>71</v>
      </c>
      <c r="L972">
        <v>30.73</v>
      </c>
      <c r="M972">
        <v>5</v>
      </c>
      <c r="N972" t="s">
        <v>10648</v>
      </c>
      <c r="O972">
        <f>IF(EXACT(N972, "N/A"), "Not Found", N972-C972)</f>
        <v>41.459999999999994</v>
      </c>
      <c r="P972" s="4">
        <f>IF(EXACT(O972, "Not Found"), 0, O972/C972)</f>
        <v>0.49275017827430467</v>
      </c>
    </row>
    <row r="973" spans="1:16" x14ac:dyDescent="0.2">
      <c r="A973" t="s">
        <v>11400</v>
      </c>
      <c r="B973" t="s">
        <v>11401</v>
      </c>
      <c r="C973">
        <v>10.27</v>
      </c>
      <c r="D973">
        <v>0.13</v>
      </c>
      <c r="E973">
        <v>1.282E-2</v>
      </c>
      <c r="F973">
        <v>126708291148</v>
      </c>
      <c r="G973" t="s">
        <v>2025</v>
      </c>
      <c r="I973">
        <v>2711081</v>
      </c>
      <c r="J973" t="s">
        <v>32</v>
      </c>
      <c r="K973" t="s">
        <v>1056</v>
      </c>
      <c r="L973">
        <v>31.96</v>
      </c>
      <c r="M973">
        <v>3.5</v>
      </c>
      <c r="N973" t="s">
        <v>6687</v>
      </c>
      <c r="O973">
        <f>IF(EXACT(N973, "N/A"), "Not Found", N973-C973)</f>
        <v>5.0600000000000005</v>
      </c>
      <c r="P973" s="4">
        <f>IF(EXACT(O973, "Not Found"), 0, O973/C973)</f>
        <v>0.49269717624148013</v>
      </c>
    </row>
    <row r="974" spans="1:16" x14ac:dyDescent="0.2">
      <c r="A974" t="s">
        <v>9923</v>
      </c>
      <c r="B974" t="s">
        <v>9924</v>
      </c>
      <c r="C974">
        <v>18.02</v>
      </c>
      <c r="D974">
        <v>-0.41</v>
      </c>
      <c r="E974">
        <v>-2.2249999999999999E-2</v>
      </c>
      <c r="F974">
        <v>132712921</v>
      </c>
      <c r="G974" t="s">
        <v>16</v>
      </c>
      <c r="H974">
        <v>1986</v>
      </c>
      <c r="I974">
        <v>12302</v>
      </c>
      <c r="J974" t="s">
        <v>42</v>
      </c>
      <c r="K974" t="s">
        <v>415</v>
      </c>
      <c r="L974">
        <v>35.42</v>
      </c>
      <c r="M974">
        <v>1</v>
      </c>
      <c r="N974" t="s">
        <v>9925</v>
      </c>
      <c r="O974">
        <f>IF(EXACT(N974, "N/A"), "Not Found", N974-C974)</f>
        <v>8.86</v>
      </c>
      <c r="P974" s="4">
        <f>IF(EXACT(O974, "Not Found"), 0, O974/C974)</f>
        <v>0.49167591564927854</v>
      </c>
    </row>
    <row r="975" spans="1:16" x14ac:dyDescent="0.2">
      <c r="A975" t="s">
        <v>14596</v>
      </c>
      <c r="B975" t="s">
        <v>14597</v>
      </c>
      <c r="C975">
        <v>31.58</v>
      </c>
      <c r="D975">
        <v>0.17</v>
      </c>
      <c r="E975">
        <v>5.4099999999999999E-3</v>
      </c>
      <c r="F975">
        <v>1074310704</v>
      </c>
      <c r="G975" t="s">
        <v>16</v>
      </c>
      <c r="H975">
        <v>2014</v>
      </c>
      <c r="I975">
        <v>290207</v>
      </c>
      <c r="J975" t="s">
        <v>17</v>
      </c>
      <c r="K975" t="s">
        <v>183</v>
      </c>
      <c r="L975">
        <v>32</v>
      </c>
      <c r="M975">
        <v>1</v>
      </c>
      <c r="N975" t="s">
        <v>14598</v>
      </c>
      <c r="O975">
        <f>IF(EXACT(N975, "N/A"), "Not Found", N975-C975)</f>
        <v>15.510000000000005</v>
      </c>
      <c r="P975" s="4">
        <f>IF(EXACT(O975, "Not Found"), 0, O975/C975)</f>
        <v>0.49113362887903755</v>
      </c>
    </row>
    <row r="976" spans="1:16" x14ac:dyDescent="0.2">
      <c r="A976" t="s">
        <v>9603</v>
      </c>
      <c r="B976" t="s">
        <v>9604</v>
      </c>
      <c r="C976">
        <v>24</v>
      </c>
      <c r="D976">
        <v>0</v>
      </c>
      <c r="E976">
        <v>0</v>
      </c>
      <c r="F976">
        <v>846926616</v>
      </c>
      <c r="G976" t="s">
        <v>16</v>
      </c>
      <c r="I976">
        <v>101</v>
      </c>
      <c r="J976" t="s">
        <v>53</v>
      </c>
      <c r="K976" t="s">
        <v>527</v>
      </c>
      <c r="L976">
        <v>32.92</v>
      </c>
      <c r="M976">
        <v>1</v>
      </c>
      <c r="N976" t="s">
        <v>5044</v>
      </c>
      <c r="O976">
        <f>IF(EXACT(N976, "N/A"), "Not Found", N976-C976)</f>
        <v>11.780000000000001</v>
      </c>
      <c r="P976" s="4">
        <f>IF(EXACT(O976, "Not Found"), 0, O976/C976)</f>
        <v>0.4908333333333334</v>
      </c>
    </row>
    <row r="977" spans="1:16" x14ac:dyDescent="0.2">
      <c r="A977" t="s">
        <v>10637</v>
      </c>
      <c r="B977" t="s">
        <v>10638</v>
      </c>
      <c r="C977">
        <v>24.3</v>
      </c>
      <c r="D977">
        <v>0.48</v>
      </c>
      <c r="E977">
        <v>2.0150000000000001E-2</v>
      </c>
      <c r="F977">
        <v>612507866</v>
      </c>
      <c r="G977" t="s">
        <v>16</v>
      </c>
      <c r="H977">
        <v>2019</v>
      </c>
      <c r="I977">
        <v>16071</v>
      </c>
      <c r="J977" t="s">
        <v>32</v>
      </c>
      <c r="K977" t="s">
        <v>107</v>
      </c>
      <c r="L977">
        <v>33.909999999999997</v>
      </c>
      <c r="M977">
        <v>0</v>
      </c>
      <c r="N977" t="s">
        <v>10639</v>
      </c>
      <c r="O977">
        <f>IF(EXACT(N977, "N/A"), "Not Found", N977-C977)</f>
        <v>11.91</v>
      </c>
      <c r="P977" s="4">
        <f>IF(EXACT(O977, "Not Found"), 0, O977/C977)</f>
        <v>0.49012345679012342</v>
      </c>
    </row>
    <row r="978" spans="1:16" x14ac:dyDescent="0.2">
      <c r="A978" t="s">
        <v>2551</v>
      </c>
      <c r="B978" t="s">
        <v>2552</v>
      </c>
      <c r="C978">
        <v>12.86</v>
      </c>
      <c r="D978">
        <v>0.05</v>
      </c>
      <c r="E978">
        <v>3.8999999999999998E-3</v>
      </c>
      <c r="F978">
        <v>0</v>
      </c>
      <c r="G978" t="s">
        <v>16</v>
      </c>
      <c r="H978">
        <v>2004</v>
      </c>
      <c r="I978">
        <v>60382</v>
      </c>
      <c r="J978" t="s">
        <v>32</v>
      </c>
      <c r="K978" t="s">
        <v>551</v>
      </c>
      <c r="L978">
        <v>31.42</v>
      </c>
      <c r="M978">
        <v>0</v>
      </c>
      <c r="N978" t="s">
        <v>599</v>
      </c>
      <c r="O978">
        <f>IF(EXACT(N978, "N/A"), "Not Found", N978-C978)</f>
        <v>6.3000000000000007</v>
      </c>
      <c r="P978" s="4">
        <f>IF(EXACT(O978, "Not Found"), 0, O978/C978)</f>
        <v>0.489891135303266</v>
      </c>
    </row>
    <row r="979" spans="1:16" x14ac:dyDescent="0.2">
      <c r="A979" t="s">
        <v>18114</v>
      </c>
      <c r="B979" t="s">
        <v>18115</v>
      </c>
      <c r="C979">
        <v>5.12</v>
      </c>
      <c r="D979">
        <v>0.06</v>
      </c>
      <c r="E979">
        <v>1.1860000000000001E-2</v>
      </c>
      <c r="F979">
        <v>799941550</v>
      </c>
      <c r="G979" t="s">
        <v>1239</v>
      </c>
      <c r="H979">
        <v>2020</v>
      </c>
      <c r="I979">
        <v>215148</v>
      </c>
      <c r="J979" t="s">
        <v>70</v>
      </c>
      <c r="K979" t="s">
        <v>166</v>
      </c>
      <c r="L979">
        <v>32.020000000000003</v>
      </c>
      <c r="M979">
        <v>0</v>
      </c>
      <c r="N979" t="s">
        <v>9575</v>
      </c>
      <c r="O979">
        <f>IF(EXACT(N979, "N/A"), "Not Found", N979-C979)</f>
        <v>2.5</v>
      </c>
      <c r="P979" s="4">
        <f>IF(EXACT(O979, "Not Found"), 0, O979/C979)</f>
        <v>0.48828125</v>
      </c>
    </row>
    <row r="980" spans="1:16" x14ac:dyDescent="0.2">
      <c r="A980" t="s">
        <v>3351</v>
      </c>
      <c r="B980" t="s">
        <v>3352</v>
      </c>
      <c r="C980" s="2">
        <v>456</v>
      </c>
      <c r="D980">
        <v>13.25</v>
      </c>
      <c r="E980">
        <v>2.9929999999999998E-2</v>
      </c>
      <c r="F980" s="2">
        <v>2562313704</v>
      </c>
      <c r="G980" t="s">
        <v>16</v>
      </c>
      <c r="H980">
        <v>2015</v>
      </c>
      <c r="I980">
        <v>90309</v>
      </c>
      <c r="J980" t="s">
        <v>964</v>
      </c>
      <c r="K980" t="s">
        <v>1090</v>
      </c>
      <c r="L980">
        <v>32.5</v>
      </c>
      <c r="M980">
        <v>4.5</v>
      </c>
      <c r="N980" t="s">
        <v>3353</v>
      </c>
      <c r="O980">
        <f>IF(EXACT(N980, "N/A"), "Not Found", N980-C980)</f>
        <v>222.37</v>
      </c>
      <c r="P980" s="4">
        <f>IF(EXACT(O980, "Not Found"), 0, O980/C980)</f>
        <v>0.48765350877192981</v>
      </c>
    </row>
    <row r="981" spans="1:16" x14ac:dyDescent="0.2">
      <c r="A981" t="s">
        <v>8808</v>
      </c>
      <c r="B981" t="s">
        <v>8809</v>
      </c>
      <c r="C981">
        <v>109.92</v>
      </c>
      <c r="D981">
        <v>2.84</v>
      </c>
      <c r="E981">
        <v>2.6519999999999998E-2</v>
      </c>
      <c r="F981">
        <v>2222743543</v>
      </c>
      <c r="G981" t="s">
        <v>16</v>
      </c>
      <c r="I981">
        <v>63260</v>
      </c>
      <c r="J981" t="s">
        <v>17</v>
      </c>
      <c r="K981" t="s">
        <v>367</v>
      </c>
      <c r="L981">
        <v>30.69</v>
      </c>
      <c r="M981">
        <v>3.5</v>
      </c>
      <c r="N981" t="s">
        <v>8810</v>
      </c>
      <c r="O981">
        <f>IF(EXACT(N981, "N/A"), "Not Found", N981-C981)</f>
        <v>53.519999999999996</v>
      </c>
      <c r="P981" s="4">
        <f>IF(EXACT(O981, "Not Found"), 0, O981/C981)</f>
        <v>0.48689956331877726</v>
      </c>
    </row>
    <row r="982" spans="1:16" x14ac:dyDescent="0.2">
      <c r="A982" t="s">
        <v>9760</v>
      </c>
      <c r="B982" t="s">
        <v>9761</v>
      </c>
      <c r="C982">
        <v>6.14</v>
      </c>
      <c r="D982">
        <v>0.1</v>
      </c>
      <c r="E982">
        <v>1.6559999999999998E-2</v>
      </c>
      <c r="F982">
        <v>2895025614</v>
      </c>
      <c r="G982" t="s">
        <v>232</v>
      </c>
      <c r="H982">
        <v>2011</v>
      </c>
      <c r="I982">
        <v>9342330</v>
      </c>
      <c r="J982" t="s">
        <v>220</v>
      </c>
      <c r="K982" t="s">
        <v>1159</v>
      </c>
      <c r="L982">
        <v>31.47</v>
      </c>
      <c r="M982">
        <v>1</v>
      </c>
      <c r="N982" t="s">
        <v>978</v>
      </c>
      <c r="O982">
        <f>IF(EXACT(N982, "N/A"), "Not Found", N982-C982)</f>
        <v>2.9799999999999995</v>
      </c>
      <c r="P982" s="4">
        <f>IF(EXACT(O982, "Not Found"), 0, O982/C982)</f>
        <v>0.48534201954397388</v>
      </c>
    </row>
    <row r="983" spans="1:16" x14ac:dyDescent="0.2">
      <c r="A983" t="s">
        <v>6532</v>
      </c>
      <c r="B983" t="s">
        <v>6533</v>
      </c>
      <c r="C983">
        <v>4.66</v>
      </c>
      <c r="D983">
        <v>0.09</v>
      </c>
      <c r="E983">
        <v>1.9689999999999999E-2</v>
      </c>
      <c r="F983">
        <v>249972298</v>
      </c>
      <c r="G983" t="s">
        <v>26</v>
      </c>
      <c r="H983">
        <v>2007</v>
      </c>
      <c r="I983">
        <v>9752</v>
      </c>
      <c r="J983" t="s">
        <v>32</v>
      </c>
      <c r="K983" t="s">
        <v>330</v>
      </c>
      <c r="L983">
        <v>34.97</v>
      </c>
      <c r="M983">
        <v>1</v>
      </c>
      <c r="N983" t="s">
        <v>1438</v>
      </c>
      <c r="O983">
        <f>IF(EXACT(N983, "N/A"), "Not Found", N983-C983)</f>
        <v>2.2599999999999998</v>
      </c>
      <c r="P983" s="4">
        <f>IF(EXACT(O983, "Not Found"), 0, O983/C983)</f>
        <v>0.48497854077253211</v>
      </c>
    </row>
    <row r="984" spans="1:16" x14ac:dyDescent="0.2">
      <c r="A984" t="s">
        <v>15083</v>
      </c>
      <c r="B984" t="s">
        <v>15084</v>
      </c>
      <c r="C984">
        <v>3.37</v>
      </c>
      <c r="D984">
        <v>-0.04</v>
      </c>
      <c r="E984">
        <v>-1.1730000000000001E-2</v>
      </c>
      <c r="F984">
        <v>4468936601</v>
      </c>
      <c r="G984" t="s">
        <v>117</v>
      </c>
      <c r="I984">
        <v>957136</v>
      </c>
      <c r="J984" t="s">
        <v>17</v>
      </c>
      <c r="K984" t="s">
        <v>292</v>
      </c>
      <c r="L984">
        <v>32</v>
      </c>
      <c r="M984">
        <v>3</v>
      </c>
      <c r="N984" t="s">
        <v>15085</v>
      </c>
      <c r="O984">
        <f>IF(EXACT(N984, "N/A"), "Not Found", N984-C984)</f>
        <v>1.63</v>
      </c>
      <c r="P984" s="4">
        <f>IF(EXACT(O984, "Not Found"), 0, O984/C984)</f>
        <v>0.48367952522255186</v>
      </c>
    </row>
    <row r="985" spans="1:16" x14ac:dyDescent="0.2">
      <c r="A985" t="s">
        <v>10635</v>
      </c>
      <c r="B985" t="s">
        <v>10636</v>
      </c>
      <c r="C985" s="2">
        <v>9.8000000000000007</v>
      </c>
      <c r="D985">
        <v>0.11</v>
      </c>
      <c r="E985">
        <v>1.1350000000000001E-2</v>
      </c>
      <c r="F985" s="2">
        <v>336743308</v>
      </c>
      <c r="G985" t="s">
        <v>16</v>
      </c>
      <c r="I985">
        <v>42423</v>
      </c>
      <c r="J985" t="s">
        <v>32</v>
      </c>
      <c r="K985" t="s">
        <v>107</v>
      </c>
      <c r="L985">
        <v>32.869999999999997</v>
      </c>
      <c r="M985">
        <v>5</v>
      </c>
      <c r="N985" t="s">
        <v>5357</v>
      </c>
      <c r="O985">
        <f>IF(EXACT(N985, "N/A"), "Not Found", N985-C985)</f>
        <v>4.7399999999999984</v>
      </c>
      <c r="P985" s="4">
        <f>IF(EXACT(O985, "Not Found"), 0, O985/C985)</f>
        <v>0.48367346938775491</v>
      </c>
    </row>
    <row r="986" spans="1:16" x14ac:dyDescent="0.2">
      <c r="A986" t="s">
        <v>8135</v>
      </c>
      <c r="B986" t="s">
        <v>8136</v>
      </c>
      <c r="C986">
        <v>19.059999999999999</v>
      </c>
      <c r="D986">
        <v>0.31</v>
      </c>
      <c r="E986">
        <v>1.653E-2</v>
      </c>
      <c r="F986">
        <v>604392695</v>
      </c>
      <c r="G986" t="s">
        <v>16</v>
      </c>
      <c r="H986">
        <v>2019</v>
      </c>
      <c r="I986">
        <v>30069</v>
      </c>
      <c r="J986" t="s">
        <v>32</v>
      </c>
      <c r="K986" t="s">
        <v>107</v>
      </c>
      <c r="L986">
        <v>33.18</v>
      </c>
      <c r="M986">
        <v>0</v>
      </c>
      <c r="N986" t="s">
        <v>8137</v>
      </c>
      <c r="O986">
        <f>IF(EXACT(N986, "N/A"), "Not Found", N986-C986)</f>
        <v>9.2100000000000009</v>
      </c>
      <c r="P986" s="4">
        <f>IF(EXACT(O986, "Not Found"), 0, O986/C986)</f>
        <v>0.48321091290661078</v>
      </c>
    </row>
    <row r="987" spans="1:16" x14ac:dyDescent="0.2">
      <c r="A987" t="s">
        <v>4895</v>
      </c>
      <c r="B987" t="s">
        <v>4896</v>
      </c>
      <c r="C987">
        <v>6.54</v>
      </c>
      <c r="D987">
        <v>0.11</v>
      </c>
      <c r="E987">
        <v>1.711E-2</v>
      </c>
      <c r="F987">
        <v>220444238</v>
      </c>
      <c r="G987" t="s">
        <v>16</v>
      </c>
      <c r="H987">
        <v>2004</v>
      </c>
      <c r="I987">
        <v>65947</v>
      </c>
      <c r="J987" t="s">
        <v>53</v>
      </c>
      <c r="K987" t="s">
        <v>392</v>
      </c>
      <c r="L987">
        <v>30.86</v>
      </c>
      <c r="M987">
        <v>1</v>
      </c>
      <c r="N987" t="s">
        <v>88</v>
      </c>
      <c r="O987">
        <f>IF(EXACT(N987, "N/A"), "Not Found", N987-C987)</f>
        <v>3.1499999999999995</v>
      </c>
      <c r="P987" s="4">
        <f>IF(EXACT(O987, "Not Found"), 0, O987/C987)</f>
        <v>0.48165137614678893</v>
      </c>
    </row>
    <row r="988" spans="1:16" x14ac:dyDescent="0.2">
      <c r="A988" t="s">
        <v>14811</v>
      </c>
      <c r="B988" t="s">
        <v>14812</v>
      </c>
      <c r="C988" s="2">
        <v>73.19</v>
      </c>
      <c r="D988">
        <v>0.76</v>
      </c>
      <c r="E988">
        <v>1.0489999999999999E-2</v>
      </c>
      <c r="F988" s="2">
        <v>10688436246</v>
      </c>
      <c r="G988" t="s">
        <v>16</v>
      </c>
      <c r="I988">
        <v>962409</v>
      </c>
      <c r="J988" t="s">
        <v>53</v>
      </c>
      <c r="K988" t="s">
        <v>28</v>
      </c>
      <c r="L988">
        <v>32.93</v>
      </c>
      <c r="M988">
        <v>4.5</v>
      </c>
      <c r="N988" t="s">
        <v>14813</v>
      </c>
      <c r="O988">
        <f>IF(EXACT(N988, "N/A"), "Not Found", N988-C988)</f>
        <v>35.25</v>
      </c>
      <c r="P988" s="4">
        <f>IF(EXACT(O988, "Not Found"), 0, O988/C988)</f>
        <v>0.481623172564558</v>
      </c>
    </row>
    <row r="989" spans="1:16" x14ac:dyDescent="0.2">
      <c r="A989" t="s">
        <v>9598</v>
      </c>
      <c r="B989" t="s">
        <v>9599</v>
      </c>
      <c r="C989" s="2">
        <v>22.51</v>
      </c>
      <c r="D989">
        <v>0.39</v>
      </c>
      <c r="E989">
        <v>1.763E-2</v>
      </c>
      <c r="F989" s="2">
        <v>559805827</v>
      </c>
      <c r="G989" t="s">
        <v>16</v>
      </c>
      <c r="I989">
        <v>784376</v>
      </c>
      <c r="J989" t="s">
        <v>70</v>
      </c>
      <c r="K989" t="s">
        <v>75</v>
      </c>
      <c r="L989">
        <v>33.14</v>
      </c>
      <c r="M989">
        <v>5</v>
      </c>
      <c r="N989" t="s">
        <v>9600</v>
      </c>
      <c r="O989">
        <f>IF(EXACT(N989, "N/A"), "Not Found", N989-C989)</f>
        <v>10.77</v>
      </c>
      <c r="P989" s="4">
        <f>IF(EXACT(O989, "Not Found"), 0, O989/C989)</f>
        <v>0.478454020435362</v>
      </c>
    </row>
    <row r="990" spans="1:16" x14ac:dyDescent="0.2">
      <c r="A990" t="s">
        <v>7011</v>
      </c>
      <c r="B990" t="s">
        <v>7012</v>
      </c>
      <c r="C990">
        <v>27.38</v>
      </c>
      <c r="D990">
        <v>0.42</v>
      </c>
      <c r="E990">
        <v>1.558E-2</v>
      </c>
      <c r="F990">
        <v>13002108713</v>
      </c>
      <c r="G990" t="s">
        <v>16</v>
      </c>
      <c r="I990">
        <v>3000177</v>
      </c>
      <c r="J990" t="s">
        <v>17</v>
      </c>
      <c r="K990" t="s">
        <v>2226</v>
      </c>
      <c r="L990">
        <v>33.26</v>
      </c>
      <c r="M990">
        <v>0</v>
      </c>
      <c r="N990" t="s">
        <v>7013</v>
      </c>
      <c r="O990">
        <f>IF(EXACT(N990, "N/A"), "Not Found", N990-C990)</f>
        <v>13.059999999999999</v>
      </c>
      <c r="P990" s="4">
        <f>IF(EXACT(O990, "Not Found"), 0, O990/C990)</f>
        <v>0.47699050401753101</v>
      </c>
    </row>
    <row r="991" spans="1:16" x14ac:dyDescent="0.2">
      <c r="A991" t="s">
        <v>4383</v>
      </c>
      <c r="B991" t="s">
        <v>4384</v>
      </c>
      <c r="C991" s="2">
        <v>137.61000000000001</v>
      </c>
      <c r="D991">
        <v>-0.01</v>
      </c>
      <c r="E991">
        <v>-6.9999999999999994E-5</v>
      </c>
      <c r="F991" s="2">
        <v>52321003594</v>
      </c>
      <c r="G991" t="s">
        <v>16</v>
      </c>
      <c r="H991">
        <v>1994</v>
      </c>
      <c r="I991">
        <v>3643455</v>
      </c>
      <c r="J991" t="s">
        <v>32</v>
      </c>
      <c r="K991" t="s">
        <v>107</v>
      </c>
      <c r="L991">
        <v>32.68</v>
      </c>
      <c r="M991">
        <v>5</v>
      </c>
      <c r="N991" t="s">
        <v>4385</v>
      </c>
      <c r="O991">
        <f>IF(EXACT(N991, "N/A"), "Not Found", N991-C991)</f>
        <v>65.559999999999974</v>
      </c>
      <c r="P991" s="4">
        <f>IF(EXACT(O991, "Not Found"), 0, O991/C991)</f>
        <v>0.47641886490807328</v>
      </c>
    </row>
    <row r="992" spans="1:16" x14ac:dyDescent="0.2">
      <c r="A992" t="s">
        <v>8544</v>
      </c>
      <c r="B992" t="s">
        <v>8545</v>
      </c>
      <c r="C992">
        <v>18.059999999999999</v>
      </c>
      <c r="D992">
        <v>0.15</v>
      </c>
      <c r="E992">
        <v>8.3800000000000003E-3</v>
      </c>
      <c r="F992">
        <v>2860338899</v>
      </c>
      <c r="G992" t="s">
        <v>16</v>
      </c>
      <c r="H992">
        <v>2012</v>
      </c>
      <c r="I992">
        <v>993692</v>
      </c>
      <c r="J992" t="s">
        <v>32</v>
      </c>
      <c r="K992" t="s">
        <v>95</v>
      </c>
      <c r="L992">
        <v>32.33</v>
      </c>
      <c r="M992">
        <v>1</v>
      </c>
      <c r="N992" t="s">
        <v>8256</v>
      </c>
      <c r="O992">
        <f>IF(EXACT(N992, "N/A"), "Not Found", N992-C992)</f>
        <v>8.6000000000000014</v>
      </c>
      <c r="P992" s="4">
        <f>IF(EXACT(O992, "Not Found"), 0, O992/C992)</f>
        <v>0.47619047619047633</v>
      </c>
    </row>
    <row r="993" spans="1:16" x14ac:dyDescent="0.2">
      <c r="A993" t="s">
        <v>16162</v>
      </c>
      <c r="B993" t="s">
        <v>16163</v>
      </c>
      <c r="C993" s="2">
        <v>60</v>
      </c>
      <c r="D993">
        <v>0.59</v>
      </c>
      <c r="E993">
        <v>9.9299999999999996E-3</v>
      </c>
      <c r="F993" s="2">
        <v>107442000000</v>
      </c>
      <c r="G993" t="s">
        <v>91</v>
      </c>
      <c r="I993">
        <v>2659975</v>
      </c>
      <c r="J993" t="s">
        <v>32</v>
      </c>
      <c r="K993" t="s">
        <v>1056</v>
      </c>
      <c r="L993">
        <v>32.26</v>
      </c>
      <c r="M993">
        <v>5</v>
      </c>
      <c r="N993" t="s">
        <v>16164</v>
      </c>
      <c r="O993">
        <f>IF(EXACT(N993, "N/A"), "Not Found", N993-C993)</f>
        <v>28.560000000000002</v>
      </c>
      <c r="P993" s="4">
        <f>IF(EXACT(O993, "Not Found"), 0, O993/C993)</f>
        <v>0.47600000000000003</v>
      </c>
    </row>
    <row r="994" spans="1:16" x14ac:dyDescent="0.2">
      <c r="A994" t="s">
        <v>8874</v>
      </c>
      <c r="B994" t="s">
        <v>8875</v>
      </c>
      <c r="C994">
        <v>4.33</v>
      </c>
      <c r="D994">
        <v>0.14000000000000001</v>
      </c>
      <c r="E994">
        <v>3.3410000000000002E-2</v>
      </c>
      <c r="F994">
        <v>211622541</v>
      </c>
      <c r="G994" t="s">
        <v>16</v>
      </c>
      <c r="I994">
        <v>132582</v>
      </c>
      <c r="J994" t="s">
        <v>53</v>
      </c>
      <c r="K994" t="s">
        <v>527</v>
      </c>
      <c r="L994">
        <v>32.130000000000003</v>
      </c>
      <c r="M994">
        <v>1</v>
      </c>
      <c r="N994" t="s">
        <v>8876</v>
      </c>
      <c r="O994">
        <f>IF(EXACT(N994, "N/A"), "Not Found", N994-C994)</f>
        <v>2.0499999999999998</v>
      </c>
      <c r="P994" s="4">
        <f>IF(EXACT(O994, "Not Found"), 0, O994/C994)</f>
        <v>0.47344110854503457</v>
      </c>
    </row>
    <row r="995" spans="1:16" x14ac:dyDescent="0.2">
      <c r="A995" t="s">
        <v>9343</v>
      </c>
      <c r="B995" t="s">
        <v>9344</v>
      </c>
      <c r="C995">
        <v>73</v>
      </c>
      <c r="D995">
        <v>0.57999999999999996</v>
      </c>
      <c r="E995">
        <v>8.0099999999999998E-3</v>
      </c>
      <c r="F995">
        <v>1426143038</v>
      </c>
      <c r="G995" t="s">
        <v>16</v>
      </c>
      <c r="I995">
        <v>560596</v>
      </c>
      <c r="J995" t="s">
        <v>53</v>
      </c>
      <c r="K995" t="s">
        <v>1470</v>
      </c>
      <c r="L995">
        <v>30.52</v>
      </c>
      <c r="M995">
        <v>1</v>
      </c>
      <c r="N995" t="s">
        <v>9345</v>
      </c>
      <c r="O995">
        <f>IF(EXACT(N995, "N/A"), "Not Found", N995-C995)</f>
        <v>34.489999999999995</v>
      </c>
      <c r="P995" s="4">
        <f>IF(EXACT(O995, "Not Found"), 0, O995/C995)</f>
        <v>0.47246575342465746</v>
      </c>
    </row>
    <row r="996" spans="1:16" x14ac:dyDescent="0.2">
      <c r="A996" t="s">
        <v>14626</v>
      </c>
      <c r="B996" t="s">
        <v>14627</v>
      </c>
      <c r="C996">
        <v>3.84</v>
      </c>
      <c r="D996">
        <v>0.03</v>
      </c>
      <c r="E996">
        <v>7.8700000000000003E-3</v>
      </c>
      <c r="F996">
        <v>174168687</v>
      </c>
      <c r="G996" t="s">
        <v>16</v>
      </c>
      <c r="H996">
        <v>2017</v>
      </c>
      <c r="I996">
        <v>131597</v>
      </c>
      <c r="J996" t="s">
        <v>27</v>
      </c>
      <c r="K996" t="s">
        <v>87</v>
      </c>
      <c r="L996">
        <v>33.270000000000003</v>
      </c>
      <c r="M996">
        <v>0</v>
      </c>
      <c r="N996" t="s">
        <v>2828</v>
      </c>
      <c r="O996">
        <f>IF(EXACT(N996, "N/A"), "Not Found", N996-C996)</f>
        <v>1.8100000000000005</v>
      </c>
      <c r="P996" s="4">
        <f>IF(EXACT(O996, "Not Found"), 0, O996/C996)</f>
        <v>0.4713541666666668</v>
      </c>
    </row>
    <row r="997" spans="1:16" x14ac:dyDescent="0.2">
      <c r="A997" t="s">
        <v>14301</v>
      </c>
      <c r="B997" t="s">
        <v>14302</v>
      </c>
      <c r="C997">
        <v>5.8</v>
      </c>
      <c r="D997">
        <v>7.0000000000000007E-2</v>
      </c>
      <c r="E997">
        <v>1.222E-2</v>
      </c>
      <c r="F997">
        <v>272153609</v>
      </c>
      <c r="G997" t="s">
        <v>16</v>
      </c>
      <c r="I997">
        <v>70711</v>
      </c>
      <c r="J997" t="s">
        <v>53</v>
      </c>
      <c r="K997" t="s">
        <v>458</v>
      </c>
      <c r="L997">
        <v>33.409999999999997</v>
      </c>
      <c r="M997">
        <v>3.5</v>
      </c>
      <c r="N997" t="s">
        <v>14303</v>
      </c>
      <c r="O997">
        <f>IF(EXACT(N997, "N/A"), "Not Found", N997-C997)</f>
        <v>2.7299999999999995</v>
      </c>
      <c r="P997" s="4">
        <f>IF(EXACT(O997, "Not Found"), 0, O997/C997)</f>
        <v>0.47068965517241373</v>
      </c>
    </row>
    <row r="998" spans="1:16" x14ac:dyDescent="0.2">
      <c r="A998" t="s">
        <v>14760</v>
      </c>
      <c r="B998" t="s">
        <v>14761</v>
      </c>
      <c r="C998">
        <v>28.66</v>
      </c>
      <c r="D998">
        <v>0.37</v>
      </c>
      <c r="E998">
        <v>1.308E-2</v>
      </c>
      <c r="F998">
        <v>867124808</v>
      </c>
      <c r="G998" t="s">
        <v>16</v>
      </c>
      <c r="I998">
        <v>99345</v>
      </c>
      <c r="J998" t="s">
        <v>32</v>
      </c>
      <c r="K998" t="s">
        <v>107</v>
      </c>
      <c r="L998">
        <v>32.31</v>
      </c>
      <c r="M998">
        <v>1</v>
      </c>
      <c r="N998" t="s">
        <v>14762</v>
      </c>
      <c r="O998">
        <f>IF(EXACT(N998, "N/A"), "Not Found", N998-C998)</f>
        <v>13.459999999999997</v>
      </c>
      <c r="P998" s="4">
        <f>IF(EXACT(O998, "Not Found"), 0, O998/C998)</f>
        <v>0.46964410327983241</v>
      </c>
    </row>
    <row r="999" spans="1:16" x14ac:dyDescent="0.2">
      <c r="A999" t="s">
        <v>12907</v>
      </c>
      <c r="B999" t="s">
        <v>12908</v>
      </c>
      <c r="C999">
        <v>110.89</v>
      </c>
      <c r="D999">
        <v>-0.48</v>
      </c>
      <c r="E999">
        <v>-4.3099999999999996E-3</v>
      </c>
      <c r="F999">
        <v>58093460943</v>
      </c>
      <c r="G999" t="s">
        <v>16</v>
      </c>
      <c r="I999">
        <v>3659765</v>
      </c>
      <c r="J999" t="s">
        <v>53</v>
      </c>
      <c r="K999" t="s">
        <v>3725</v>
      </c>
      <c r="L999">
        <v>30.54</v>
      </c>
      <c r="M999">
        <v>3.5</v>
      </c>
      <c r="N999" t="s">
        <v>12909</v>
      </c>
      <c r="O999">
        <f>IF(EXACT(N999, "N/A"), "Not Found", N999-C999)</f>
        <v>52.070000000000007</v>
      </c>
      <c r="P999" s="4">
        <f>IF(EXACT(O999, "Not Found"), 0, O999/C999)</f>
        <v>0.46956443322211205</v>
      </c>
    </row>
    <row r="1000" spans="1:16" x14ac:dyDescent="0.2">
      <c r="A1000" t="s">
        <v>14714</v>
      </c>
      <c r="B1000" t="s">
        <v>14715</v>
      </c>
      <c r="C1000">
        <v>4.6399999999999997</v>
      </c>
      <c r="D1000">
        <v>0.04</v>
      </c>
      <c r="E1000">
        <v>8.6999999999999994E-3</v>
      </c>
      <c r="F1000">
        <v>526093872</v>
      </c>
      <c r="G1000" t="s">
        <v>7631</v>
      </c>
      <c r="H1000">
        <v>2008</v>
      </c>
      <c r="I1000">
        <v>894704</v>
      </c>
      <c r="J1000" t="s">
        <v>53</v>
      </c>
      <c r="K1000" t="s">
        <v>1624</v>
      </c>
      <c r="L1000">
        <v>30.84</v>
      </c>
      <c r="M1000">
        <v>1</v>
      </c>
      <c r="N1000" t="s">
        <v>4992</v>
      </c>
      <c r="O1000">
        <f>IF(EXACT(N1000, "N/A"), "Not Found", N1000-C1000)</f>
        <v>2.17</v>
      </c>
      <c r="P1000" s="4">
        <f>IF(EXACT(O1000, "Not Found"), 0, O1000/C1000)</f>
        <v>0.46767241379310348</v>
      </c>
    </row>
    <row r="1001" spans="1:16" x14ac:dyDescent="0.2">
      <c r="A1001" t="s">
        <v>4807</v>
      </c>
      <c r="B1001" t="s">
        <v>4808</v>
      </c>
      <c r="C1001">
        <v>38.4</v>
      </c>
      <c r="D1001">
        <v>0.13</v>
      </c>
      <c r="E1001">
        <v>3.3999999999999998E-3</v>
      </c>
      <c r="F1001">
        <v>0</v>
      </c>
      <c r="G1001" t="s">
        <v>16</v>
      </c>
      <c r="H1001">
        <v>2012</v>
      </c>
      <c r="I1001">
        <v>14762</v>
      </c>
      <c r="J1001" t="s">
        <v>32</v>
      </c>
      <c r="K1001" t="s">
        <v>95</v>
      </c>
      <c r="L1001">
        <v>31</v>
      </c>
      <c r="M1001">
        <v>0</v>
      </c>
      <c r="N1001" t="s">
        <v>4809</v>
      </c>
      <c r="O1001">
        <f>IF(EXACT(N1001, "N/A"), "Not Found", N1001-C1001)</f>
        <v>17.920000000000002</v>
      </c>
      <c r="P1001" s="4">
        <f>IF(EXACT(O1001, "Not Found"), 0, O1001/C1001)</f>
        <v>0.46666666666666673</v>
      </c>
    </row>
    <row r="1002" spans="1:16" x14ac:dyDescent="0.2">
      <c r="A1002" t="s">
        <v>15463</v>
      </c>
      <c r="B1002" t="s">
        <v>15464</v>
      </c>
      <c r="C1002">
        <v>56.68</v>
      </c>
      <c r="D1002">
        <v>0.13</v>
      </c>
      <c r="E1002">
        <v>2.3E-3</v>
      </c>
      <c r="F1002">
        <v>5552166712</v>
      </c>
      <c r="G1002" t="s">
        <v>16</v>
      </c>
      <c r="I1002">
        <v>608081</v>
      </c>
      <c r="J1002" t="s">
        <v>53</v>
      </c>
      <c r="K1002" t="s">
        <v>1079</v>
      </c>
      <c r="L1002">
        <v>31.78</v>
      </c>
      <c r="M1002">
        <v>1</v>
      </c>
      <c r="N1002" t="s">
        <v>15465</v>
      </c>
      <c r="O1002">
        <f>IF(EXACT(N1002, "N/A"), "Not Found", N1002-C1002)</f>
        <v>26.449999999999996</v>
      </c>
      <c r="P1002" s="4">
        <f>IF(EXACT(O1002, "Not Found"), 0, O1002/C1002)</f>
        <v>0.46665490472829912</v>
      </c>
    </row>
    <row r="1003" spans="1:16" x14ac:dyDescent="0.2">
      <c r="A1003" t="s">
        <v>12079</v>
      </c>
      <c r="B1003" t="s">
        <v>12080</v>
      </c>
      <c r="C1003">
        <v>52.24</v>
      </c>
      <c r="D1003">
        <v>-0.52</v>
      </c>
      <c r="E1003">
        <v>-9.8600000000000007E-3</v>
      </c>
      <c r="F1003">
        <v>25834359307</v>
      </c>
      <c r="G1003" t="s">
        <v>91</v>
      </c>
      <c r="H1003">
        <v>2004</v>
      </c>
      <c r="I1003">
        <v>2394376</v>
      </c>
      <c r="J1003" t="s">
        <v>17</v>
      </c>
      <c r="K1003" t="s">
        <v>250</v>
      </c>
      <c r="L1003">
        <v>31.77</v>
      </c>
      <c r="M1003">
        <v>1</v>
      </c>
      <c r="N1003" t="s">
        <v>12081</v>
      </c>
      <c r="O1003">
        <f>IF(EXACT(N1003, "N/A"), "Not Found", N1003-C1003)</f>
        <v>24.32</v>
      </c>
      <c r="P1003" s="4">
        <f>IF(EXACT(O1003, "Not Found"), 0, O1003/C1003)</f>
        <v>0.46554364471669218</v>
      </c>
    </row>
    <row r="1004" spans="1:16" x14ac:dyDescent="0.2">
      <c r="A1004" t="s">
        <v>17572</v>
      </c>
      <c r="B1004" t="s">
        <v>17573</v>
      </c>
      <c r="C1004">
        <v>40.020000000000003</v>
      </c>
      <c r="D1004">
        <v>-0.08</v>
      </c>
      <c r="E1004">
        <v>-2E-3</v>
      </c>
      <c r="F1004">
        <v>168254983169</v>
      </c>
      <c r="G1004" t="s">
        <v>16</v>
      </c>
      <c r="I1004">
        <v>20485205</v>
      </c>
      <c r="J1004" t="s">
        <v>964</v>
      </c>
      <c r="K1004" t="s">
        <v>433</v>
      </c>
      <c r="L1004">
        <v>31.45</v>
      </c>
      <c r="M1004">
        <v>1</v>
      </c>
      <c r="N1004" t="s">
        <v>17574</v>
      </c>
      <c r="O1004">
        <f>IF(EXACT(N1004, "N/A"), "Not Found", N1004-C1004)</f>
        <v>18.619999999999997</v>
      </c>
      <c r="P1004" s="4">
        <f>IF(EXACT(O1004, "Not Found"), 0, O1004/C1004)</f>
        <v>0.46526736631684146</v>
      </c>
    </row>
    <row r="1005" spans="1:16" x14ac:dyDescent="0.2">
      <c r="A1005" t="s">
        <v>10666</v>
      </c>
      <c r="B1005" t="s">
        <v>10667</v>
      </c>
      <c r="C1005">
        <v>70.349999999999994</v>
      </c>
      <c r="D1005">
        <v>1.43</v>
      </c>
      <c r="E1005">
        <v>2.0750000000000001E-2</v>
      </c>
      <c r="F1005">
        <v>1341400173</v>
      </c>
      <c r="G1005" t="s">
        <v>16</v>
      </c>
      <c r="H1005">
        <v>1993</v>
      </c>
      <c r="I1005">
        <v>149360</v>
      </c>
      <c r="J1005" t="s">
        <v>53</v>
      </c>
      <c r="K1005" t="s">
        <v>143</v>
      </c>
      <c r="L1005">
        <v>33.35</v>
      </c>
      <c r="M1005">
        <v>2</v>
      </c>
      <c r="N1005" t="s">
        <v>10668</v>
      </c>
      <c r="O1005">
        <f>IF(EXACT(N1005, "N/A"), "Not Found", N1005-C1005)</f>
        <v>32.730000000000004</v>
      </c>
      <c r="P1005" s="4">
        <f>IF(EXACT(O1005, "Not Found"), 0, O1005/C1005)</f>
        <v>0.4652452025586355</v>
      </c>
    </row>
    <row r="1006" spans="1:16" x14ac:dyDescent="0.2">
      <c r="A1006" t="s">
        <v>17501</v>
      </c>
      <c r="B1006" t="s">
        <v>17502</v>
      </c>
      <c r="C1006">
        <v>31.2</v>
      </c>
      <c r="D1006">
        <v>0.4</v>
      </c>
      <c r="E1006">
        <v>1.299E-2</v>
      </c>
      <c r="F1006">
        <v>1814184310</v>
      </c>
      <c r="G1006" t="s">
        <v>16</v>
      </c>
      <c r="H1006">
        <v>2015</v>
      </c>
      <c r="I1006">
        <v>834959</v>
      </c>
      <c r="J1006" t="s">
        <v>17</v>
      </c>
      <c r="K1006" t="s">
        <v>1311</v>
      </c>
      <c r="L1006">
        <v>27.29</v>
      </c>
      <c r="M1006">
        <v>1</v>
      </c>
      <c r="N1006" t="s">
        <v>1319</v>
      </c>
      <c r="O1006">
        <f>IF(EXACT(N1006, "N/A"), "Not Found", N1006-C1006)</f>
        <v>14.500000000000004</v>
      </c>
      <c r="P1006" s="4">
        <f>IF(EXACT(O1006, "Not Found"), 0, O1006/C1006)</f>
        <v>0.46474358974358987</v>
      </c>
    </row>
    <row r="1007" spans="1:16" x14ac:dyDescent="0.2">
      <c r="A1007" t="s">
        <v>17852</v>
      </c>
      <c r="B1007" t="s">
        <v>17853</v>
      </c>
      <c r="C1007" s="2">
        <v>57.7</v>
      </c>
      <c r="D1007">
        <v>-0.08</v>
      </c>
      <c r="E1007">
        <v>-1.3799999999999999E-3</v>
      </c>
      <c r="F1007" s="2">
        <v>2790419141</v>
      </c>
      <c r="G1007" t="s">
        <v>8184</v>
      </c>
      <c r="H1007">
        <v>2006</v>
      </c>
      <c r="I1007">
        <v>428888</v>
      </c>
      <c r="J1007" t="s">
        <v>53</v>
      </c>
      <c r="K1007" t="s">
        <v>210</v>
      </c>
      <c r="L1007">
        <v>29.52</v>
      </c>
      <c r="M1007">
        <v>4.5</v>
      </c>
      <c r="N1007" t="s">
        <v>17854</v>
      </c>
      <c r="O1007">
        <f>IF(EXACT(N1007, "N/A"), "Not Found", N1007-C1007)</f>
        <v>26.730000000000004</v>
      </c>
      <c r="P1007" s="4">
        <f>IF(EXACT(O1007, "Not Found"), 0, O1007/C1007)</f>
        <v>0.46325823223570195</v>
      </c>
    </row>
    <row r="1008" spans="1:16" x14ac:dyDescent="0.2">
      <c r="A1008" t="s">
        <v>17965</v>
      </c>
      <c r="B1008" t="s">
        <v>17966</v>
      </c>
      <c r="C1008">
        <v>13.41</v>
      </c>
      <c r="D1008">
        <v>0.27</v>
      </c>
      <c r="E1008">
        <v>2.0549999999999999E-2</v>
      </c>
      <c r="F1008">
        <v>4588860804</v>
      </c>
      <c r="G1008" t="s">
        <v>16</v>
      </c>
      <c r="I1008">
        <v>5238824</v>
      </c>
      <c r="J1008" t="s">
        <v>53</v>
      </c>
      <c r="K1008" t="s">
        <v>210</v>
      </c>
      <c r="L1008">
        <v>31.24</v>
      </c>
      <c r="M1008">
        <v>1</v>
      </c>
      <c r="N1008" t="s">
        <v>737</v>
      </c>
      <c r="O1008">
        <f>IF(EXACT(N1008, "N/A"), "Not Found", N1008-C1008)</f>
        <v>6.2100000000000009</v>
      </c>
      <c r="P1008" s="4">
        <f>IF(EXACT(O1008, "Not Found"), 0, O1008/C1008)</f>
        <v>0.4630872483221477</v>
      </c>
    </row>
    <row r="1009" spans="1:16" x14ac:dyDescent="0.2">
      <c r="A1009" t="s">
        <v>16482</v>
      </c>
      <c r="B1009" t="s">
        <v>16483</v>
      </c>
      <c r="C1009">
        <v>44.69</v>
      </c>
      <c r="D1009">
        <v>-0.52</v>
      </c>
      <c r="E1009">
        <v>-1.15E-2</v>
      </c>
      <c r="F1009">
        <v>3174401534</v>
      </c>
      <c r="G1009" t="s">
        <v>16</v>
      </c>
      <c r="I1009">
        <v>585394</v>
      </c>
      <c r="J1009" t="s">
        <v>53</v>
      </c>
      <c r="K1009" t="s">
        <v>143</v>
      </c>
      <c r="L1009">
        <v>31</v>
      </c>
      <c r="M1009">
        <v>1</v>
      </c>
      <c r="N1009" t="s">
        <v>16484</v>
      </c>
      <c r="O1009">
        <f>IF(EXACT(N1009, "N/A"), "Not Found", N1009-C1009)</f>
        <v>20.510000000000005</v>
      </c>
      <c r="P1009" s="4">
        <f>IF(EXACT(O1009, "Not Found"), 0, O1009/C1009)</f>
        <v>0.45893936003580232</v>
      </c>
    </row>
    <row r="1010" spans="1:16" x14ac:dyDescent="0.2">
      <c r="A1010" t="s">
        <v>6940</v>
      </c>
      <c r="B1010" t="s">
        <v>6941</v>
      </c>
      <c r="C1010">
        <v>13.34</v>
      </c>
      <c r="D1010">
        <v>0.03</v>
      </c>
      <c r="E1010">
        <v>2.2499999999999998E-3</v>
      </c>
      <c r="F1010">
        <v>4788333384</v>
      </c>
      <c r="G1010" t="s">
        <v>16</v>
      </c>
      <c r="I1010">
        <v>2285707</v>
      </c>
      <c r="J1010" t="s">
        <v>32</v>
      </c>
      <c r="K1010" t="s">
        <v>107</v>
      </c>
      <c r="L1010">
        <v>30.99</v>
      </c>
      <c r="M1010">
        <v>2.5</v>
      </c>
      <c r="N1010" t="s">
        <v>6942</v>
      </c>
      <c r="O1010">
        <f>IF(EXACT(N1010, "N/A"), "Not Found", N1010-C1010)</f>
        <v>6.120000000000001</v>
      </c>
      <c r="P1010" s="4">
        <f>IF(EXACT(O1010, "Not Found"), 0, O1010/C1010)</f>
        <v>0.45877061469265373</v>
      </c>
    </row>
    <row r="1011" spans="1:16" x14ac:dyDescent="0.2">
      <c r="A1011" t="s">
        <v>8308</v>
      </c>
      <c r="B1011" t="s">
        <v>8309</v>
      </c>
      <c r="C1011">
        <v>44.15</v>
      </c>
      <c r="D1011">
        <v>0.03</v>
      </c>
      <c r="E1011">
        <v>6.8000000000000005E-4</v>
      </c>
      <c r="F1011">
        <v>1459289464</v>
      </c>
      <c r="G1011" t="s">
        <v>16</v>
      </c>
      <c r="H1011">
        <v>2021</v>
      </c>
      <c r="I1011">
        <v>251001</v>
      </c>
      <c r="J1011" t="s">
        <v>17</v>
      </c>
      <c r="K1011" t="s">
        <v>183</v>
      </c>
      <c r="L1011">
        <v>32.159999999999997</v>
      </c>
      <c r="M1011">
        <v>1</v>
      </c>
      <c r="N1011" t="s">
        <v>8310</v>
      </c>
      <c r="O1011">
        <f>IF(EXACT(N1011, "N/A"), "Not Found", N1011-C1011)</f>
        <v>20.190000000000005</v>
      </c>
      <c r="P1011" s="4">
        <f>IF(EXACT(O1011, "Not Found"), 0, O1011/C1011)</f>
        <v>0.4573046432616083</v>
      </c>
    </row>
    <row r="1012" spans="1:16" x14ac:dyDescent="0.2">
      <c r="A1012" t="s">
        <v>3899</v>
      </c>
      <c r="B1012" t="s">
        <v>3900</v>
      </c>
      <c r="C1012">
        <v>162.44999999999999</v>
      </c>
      <c r="D1012">
        <v>0.86</v>
      </c>
      <c r="E1012">
        <v>5.3200000000000001E-3</v>
      </c>
      <c r="F1012">
        <v>6731624868</v>
      </c>
      <c r="G1012" t="s">
        <v>16</v>
      </c>
      <c r="I1012">
        <v>716588</v>
      </c>
      <c r="J1012" t="s">
        <v>220</v>
      </c>
      <c r="K1012" t="s">
        <v>1159</v>
      </c>
      <c r="L1012">
        <v>30.65</v>
      </c>
      <c r="M1012">
        <v>0</v>
      </c>
      <c r="N1012" t="s">
        <v>3901</v>
      </c>
      <c r="O1012">
        <f>IF(EXACT(N1012, "N/A"), "Not Found", N1012-C1012)</f>
        <v>74.25</v>
      </c>
      <c r="P1012" s="4">
        <f>IF(EXACT(O1012, "Not Found"), 0, O1012/C1012)</f>
        <v>0.45706371191135736</v>
      </c>
    </row>
    <row r="1013" spans="1:16" x14ac:dyDescent="0.2">
      <c r="A1013" t="s">
        <v>4010</v>
      </c>
      <c r="B1013" t="s">
        <v>4011</v>
      </c>
      <c r="C1013" s="2">
        <v>23.31</v>
      </c>
      <c r="D1013">
        <v>0.76</v>
      </c>
      <c r="E1013">
        <v>3.3700000000000001E-2</v>
      </c>
      <c r="F1013" s="2">
        <v>287033676</v>
      </c>
      <c r="G1013" t="s">
        <v>16</v>
      </c>
      <c r="H1013">
        <v>1998</v>
      </c>
      <c r="I1013">
        <v>6638</v>
      </c>
      <c r="J1013" t="s">
        <v>53</v>
      </c>
      <c r="K1013" t="s">
        <v>75</v>
      </c>
      <c r="L1013">
        <v>26.74</v>
      </c>
      <c r="M1013">
        <v>4</v>
      </c>
      <c r="N1013" t="s">
        <v>4012</v>
      </c>
      <c r="O1013">
        <f>IF(EXACT(N1013, "N/A"), "Not Found", N1013-C1013)</f>
        <v>10.650000000000002</v>
      </c>
      <c r="P1013" s="4">
        <f>IF(EXACT(O1013, "Not Found"), 0, O1013/C1013)</f>
        <v>0.45688545688545701</v>
      </c>
    </row>
    <row r="1014" spans="1:16" x14ac:dyDescent="0.2">
      <c r="A1014" t="s">
        <v>5531</v>
      </c>
      <c r="B1014" t="s">
        <v>5532</v>
      </c>
      <c r="C1014">
        <v>11.04</v>
      </c>
      <c r="D1014">
        <v>0.03</v>
      </c>
      <c r="E1014">
        <v>2.7200000000000002E-3</v>
      </c>
      <c r="F1014">
        <v>0</v>
      </c>
      <c r="G1014" t="s">
        <v>16</v>
      </c>
      <c r="H1014">
        <v>1998</v>
      </c>
      <c r="I1014">
        <v>160724</v>
      </c>
      <c r="J1014" t="s">
        <v>32</v>
      </c>
      <c r="K1014" t="s">
        <v>639</v>
      </c>
      <c r="L1014">
        <v>30.67</v>
      </c>
      <c r="M1014">
        <v>0</v>
      </c>
      <c r="N1014" t="s">
        <v>2306</v>
      </c>
      <c r="O1014">
        <f>IF(EXACT(N1014, "N/A"), "Not Found", N1014-C1014)</f>
        <v>5</v>
      </c>
      <c r="P1014" s="4">
        <f>IF(EXACT(O1014, "Not Found"), 0, O1014/C1014)</f>
        <v>0.45289855072463769</v>
      </c>
    </row>
    <row r="1015" spans="1:16" x14ac:dyDescent="0.2">
      <c r="A1015" t="s">
        <v>6148</v>
      </c>
      <c r="B1015" t="s">
        <v>6149</v>
      </c>
      <c r="C1015">
        <v>23.89</v>
      </c>
      <c r="D1015">
        <v>0.11</v>
      </c>
      <c r="E1015">
        <v>4.6299999999999996E-3</v>
      </c>
      <c r="F1015">
        <v>3968194626</v>
      </c>
      <c r="G1015" t="s">
        <v>16</v>
      </c>
      <c r="H1015">
        <v>2018</v>
      </c>
      <c r="I1015">
        <v>4903574</v>
      </c>
      <c r="J1015" t="s">
        <v>27</v>
      </c>
      <c r="K1015" t="s">
        <v>87</v>
      </c>
      <c r="L1015">
        <v>29.75</v>
      </c>
      <c r="M1015">
        <v>0</v>
      </c>
      <c r="N1015" t="s">
        <v>2955</v>
      </c>
      <c r="O1015">
        <f>IF(EXACT(N1015, "N/A"), "Not Found", N1015-C1015)</f>
        <v>10.799999999999997</v>
      </c>
      <c r="P1015" s="4">
        <f>IF(EXACT(O1015, "Not Found"), 0, O1015/C1015)</f>
        <v>0.45207199665131842</v>
      </c>
    </row>
    <row r="1016" spans="1:16" x14ac:dyDescent="0.2">
      <c r="A1016" t="s">
        <v>6313</v>
      </c>
      <c r="B1016" t="s">
        <v>6314</v>
      </c>
      <c r="C1016">
        <v>8.33</v>
      </c>
      <c r="D1016">
        <v>0.02</v>
      </c>
      <c r="E1016">
        <v>2.4099999999999998E-3</v>
      </c>
      <c r="F1016">
        <v>0</v>
      </c>
      <c r="G1016" t="s">
        <v>16</v>
      </c>
      <c r="H1016">
        <v>2007</v>
      </c>
      <c r="I1016">
        <v>137050</v>
      </c>
      <c r="J1016" t="s">
        <v>32</v>
      </c>
      <c r="K1016" t="s">
        <v>639</v>
      </c>
      <c r="L1016">
        <v>30.77</v>
      </c>
      <c r="M1016">
        <v>0</v>
      </c>
      <c r="N1016" t="s">
        <v>6315</v>
      </c>
      <c r="O1016">
        <f>IF(EXACT(N1016, "N/A"), "Not Found", N1016-C1016)</f>
        <v>3.76</v>
      </c>
      <c r="P1016" s="4">
        <f>IF(EXACT(O1016, "Not Found"), 0, O1016/C1016)</f>
        <v>0.45138055222088835</v>
      </c>
    </row>
    <row r="1017" spans="1:16" x14ac:dyDescent="0.2">
      <c r="A1017" t="s">
        <v>17916</v>
      </c>
      <c r="B1017" t="s">
        <v>17917</v>
      </c>
      <c r="C1017" s="2">
        <v>42.39</v>
      </c>
      <c r="D1017">
        <v>0.84</v>
      </c>
      <c r="E1017">
        <v>2.0219999999999998E-2</v>
      </c>
      <c r="F1017" s="2">
        <v>2574424563</v>
      </c>
      <c r="G1017" t="s">
        <v>16</v>
      </c>
      <c r="I1017">
        <v>275486</v>
      </c>
      <c r="J1017" t="s">
        <v>32</v>
      </c>
      <c r="K1017" t="s">
        <v>107</v>
      </c>
      <c r="L1017">
        <v>31.45</v>
      </c>
      <c r="M1017">
        <v>5</v>
      </c>
      <c r="N1017" t="s">
        <v>17918</v>
      </c>
      <c r="O1017">
        <f>IF(EXACT(N1017, "N/A"), "Not Found", N1017-C1017)</f>
        <v>19.130000000000003</v>
      </c>
      <c r="P1017" s="4">
        <f>IF(EXACT(O1017, "Not Found"), 0, O1017/C1017)</f>
        <v>0.4512856805850437</v>
      </c>
    </row>
    <row r="1018" spans="1:16" x14ac:dyDescent="0.2">
      <c r="A1018" t="s">
        <v>5653</v>
      </c>
      <c r="B1018" t="s">
        <v>5654</v>
      </c>
      <c r="C1018">
        <v>30.75</v>
      </c>
      <c r="D1018">
        <v>-0.25</v>
      </c>
      <c r="E1018">
        <v>-8.0599999999999995E-3</v>
      </c>
      <c r="F1018">
        <v>51920728543</v>
      </c>
      <c r="G1018" t="s">
        <v>5655</v>
      </c>
      <c r="I1018">
        <v>341254</v>
      </c>
      <c r="J1018" t="s">
        <v>220</v>
      </c>
      <c r="K1018" t="s">
        <v>1159</v>
      </c>
      <c r="L1018">
        <v>30.62</v>
      </c>
      <c r="M1018">
        <v>1</v>
      </c>
      <c r="N1018" t="s">
        <v>2065</v>
      </c>
      <c r="O1018">
        <f>IF(EXACT(N1018, "N/A"), "Not Found", N1018-C1018)</f>
        <v>13.799999999999997</v>
      </c>
      <c r="P1018" s="4">
        <f>IF(EXACT(O1018, "Not Found"), 0, O1018/C1018)</f>
        <v>0.44878048780487795</v>
      </c>
    </row>
    <row r="1019" spans="1:16" x14ac:dyDescent="0.2">
      <c r="A1019" t="s">
        <v>16528</v>
      </c>
      <c r="B1019" t="s">
        <v>16529</v>
      </c>
      <c r="C1019">
        <v>27.11</v>
      </c>
      <c r="D1019">
        <v>0.43</v>
      </c>
      <c r="E1019">
        <v>1.6119999999999999E-2</v>
      </c>
      <c r="F1019">
        <v>2022875816</v>
      </c>
      <c r="G1019" t="s">
        <v>16</v>
      </c>
      <c r="I1019">
        <v>253767</v>
      </c>
      <c r="J1019" t="s">
        <v>32</v>
      </c>
      <c r="K1019" t="s">
        <v>107</v>
      </c>
      <c r="L1019">
        <v>31.44</v>
      </c>
      <c r="M1019">
        <v>1</v>
      </c>
      <c r="N1019" t="s">
        <v>16530</v>
      </c>
      <c r="O1019">
        <f>IF(EXACT(N1019, "N/A"), "Not Found", N1019-C1019)</f>
        <v>12.14</v>
      </c>
      <c r="P1019" s="4">
        <f>IF(EXACT(O1019, "Not Found"), 0, O1019/C1019)</f>
        <v>0.44780523791958687</v>
      </c>
    </row>
    <row r="1020" spans="1:16" x14ac:dyDescent="0.2">
      <c r="A1020" t="s">
        <v>4772</v>
      </c>
      <c r="B1020" t="s">
        <v>4773</v>
      </c>
      <c r="C1020">
        <v>39.76</v>
      </c>
      <c r="D1020">
        <v>0.53</v>
      </c>
      <c r="E1020">
        <v>1.3509999999999999E-2</v>
      </c>
      <c r="F1020">
        <v>715673638</v>
      </c>
      <c r="G1020" t="s">
        <v>16</v>
      </c>
      <c r="I1020">
        <v>59469</v>
      </c>
      <c r="J1020" t="s">
        <v>32</v>
      </c>
      <c r="K1020" t="s">
        <v>107</v>
      </c>
      <c r="L1020">
        <v>31.75</v>
      </c>
      <c r="M1020">
        <v>3</v>
      </c>
      <c r="N1020" t="s">
        <v>4774</v>
      </c>
      <c r="O1020">
        <f>IF(EXACT(N1020, "N/A"), "Not Found", N1020-C1020)</f>
        <v>17.79</v>
      </c>
      <c r="P1020" s="4">
        <f>IF(EXACT(O1020, "Not Found"), 0, O1020/C1020)</f>
        <v>0.44743460764587523</v>
      </c>
    </row>
    <row r="1021" spans="1:16" x14ac:dyDescent="0.2">
      <c r="A1021" t="s">
        <v>14202</v>
      </c>
      <c r="B1021" t="s">
        <v>14203</v>
      </c>
      <c r="C1021">
        <v>13.83</v>
      </c>
      <c r="D1021">
        <v>0.22</v>
      </c>
      <c r="E1021">
        <v>1.6160000000000001E-2</v>
      </c>
      <c r="F1021">
        <v>463418475</v>
      </c>
      <c r="G1021" t="s">
        <v>16</v>
      </c>
      <c r="I1021">
        <v>237198</v>
      </c>
      <c r="J1021" t="s">
        <v>53</v>
      </c>
      <c r="K1021" t="s">
        <v>210</v>
      </c>
      <c r="L1021">
        <v>30.06</v>
      </c>
      <c r="M1021">
        <v>1</v>
      </c>
      <c r="N1021" t="s">
        <v>14204</v>
      </c>
      <c r="O1021">
        <f>IF(EXACT(N1021, "N/A"), "Not Found", N1021-C1021)</f>
        <v>6.1</v>
      </c>
      <c r="P1021" s="4">
        <f>IF(EXACT(O1021, "Not Found"), 0, O1021/C1021)</f>
        <v>0.44107013738250178</v>
      </c>
    </row>
    <row r="1022" spans="1:16" x14ac:dyDescent="0.2">
      <c r="A1022" t="s">
        <v>16265</v>
      </c>
      <c r="B1022" t="s">
        <v>16266</v>
      </c>
      <c r="C1022" s="2">
        <v>147.82</v>
      </c>
      <c r="D1022">
        <v>2.86</v>
      </c>
      <c r="E1022">
        <v>1.9730000000000001E-2</v>
      </c>
      <c r="F1022" s="2">
        <v>12702423894</v>
      </c>
      <c r="G1022" t="s">
        <v>91</v>
      </c>
      <c r="I1022">
        <v>274207</v>
      </c>
      <c r="J1022" t="s">
        <v>17</v>
      </c>
      <c r="K1022" t="s">
        <v>1459</v>
      </c>
      <c r="L1022">
        <v>30.34</v>
      </c>
      <c r="M1022">
        <v>4.5</v>
      </c>
      <c r="N1022" t="s">
        <v>16267</v>
      </c>
      <c r="O1022">
        <f>IF(EXACT(N1022, "N/A"), "Not Found", N1022-C1022)</f>
        <v>65.180000000000007</v>
      </c>
      <c r="P1022" s="4">
        <f>IF(EXACT(O1022, "Not Found"), 0, O1022/C1022)</f>
        <v>0.44094168583412263</v>
      </c>
    </row>
    <row r="1023" spans="1:16" x14ac:dyDescent="0.2">
      <c r="A1023" t="s">
        <v>10484</v>
      </c>
      <c r="B1023" t="s">
        <v>10485</v>
      </c>
      <c r="C1023" s="2">
        <v>37.99</v>
      </c>
      <c r="D1023">
        <v>0.78</v>
      </c>
      <c r="E1023">
        <v>2.0959999999999999E-2</v>
      </c>
      <c r="F1023" s="2">
        <v>1619887294</v>
      </c>
      <c r="G1023" t="s">
        <v>16</v>
      </c>
      <c r="I1023">
        <v>352301</v>
      </c>
      <c r="J1023" t="s">
        <v>53</v>
      </c>
      <c r="K1023" t="s">
        <v>3108</v>
      </c>
      <c r="L1023">
        <v>30.14</v>
      </c>
      <c r="M1023">
        <v>4</v>
      </c>
      <c r="N1023" t="s">
        <v>10486</v>
      </c>
      <c r="O1023">
        <f>IF(EXACT(N1023, "N/A"), "Not Found", N1023-C1023)</f>
        <v>16.75</v>
      </c>
      <c r="P1023" s="4">
        <f>IF(EXACT(O1023, "Not Found"), 0, O1023/C1023)</f>
        <v>0.44090550144774937</v>
      </c>
    </row>
    <row r="1024" spans="1:16" x14ac:dyDescent="0.2">
      <c r="A1024" t="s">
        <v>7705</v>
      </c>
      <c r="B1024" t="s">
        <v>7706</v>
      </c>
      <c r="C1024">
        <v>1.93</v>
      </c>
      <c r="D1024">
        <v>-0.09</v>
      </c>
      <c r="E1024">
        <v>-4.4549999999999999E-2</v>
      </c>
      <c r="F1024">
        <v>55092753</v>
      </c>
      <c r="G1024" t="s">
        <v>26</v>
      </c>
      <c r="H1024">
        <v>2023</v>
      </c>
      <c r="I1024">
        <v>95902</v>
      </c>
      <c r="L1024">
        <v>26.62</v>
      </c>
      <c r="M1024">
        <v>0</v>
      </c>
      <c r="N1024" t="s">
        <v>7707</v>
      </c>
      <c r="O1024">
        <f>IF(EXACT(N1024, "N/A"), "Not Found", N1024-C1024)</f>
        <v>0.84999999999999987</v>
      </c>
      <c r="P1024" s="4">
        <f>IF(EXACT(O1024, "Not Found"), 0, O1024/C1024)</f>
        <v>0.44041450777202068</v>
      </c>
    </row>
    <row r="1025" spans="1:16" x14ac:dyDescent="0.2">
      <c r="A1025" t="s">
        <v>7268</v>
      </c>
      <c r="B1025" t="s">
        <v>7269</v>
      </c>
      <c r="C1025" s="2">
        <v>31.46</v>
      </c>
      <c r="D1025">
        <v>0.3</v>
      </c>
      <c r="E1025">
        <v>9.6299999999999997E-3</v>
      </c>
      <c r="F1025" s="2">
        <v>930734945</v>
      </c>
      <c r="G1025" t="s">
        <v>16</v>
      </c>
      <c r="I1025">
        <v>76268</v>
      </c>
      <c r="J1025" t="s">
        <v>32</v>
      </c>
      <c r="K1025" t="s">
        <v>107</v>
      </c>
      <c r="L1025">
        <v>31.08</v>
      </c>
      <c r="M1025">
        <v>4</v>
      </c>
      <c r="N1025" t="s">
        <v>7270</v>
      </c>
      <c r="O1025">
        <f>IF(EXACT(N1025, "N/A"), "Not Found", N1025-C1025)</f>
        <v>13.780000000000001</v>
      </c>
      <c r="P1025" s="4">
        <f>IF(EXACT(O1025, "Not Found"), 0, O1025/C1025)</f>
        <v>0.43801652892561987</v>
      </c>
    </row>
    <row r="1026" spans="1:16" x14ac:dyDescent="0.2">
      <c r="A1026" t="s">
        <v>17674</v>
      </c>
      <c r="B1026" t="s">
        <v>17675</v>
      </c>
      <c r="C1026">
        <v>18.11</v>
      </c>
      <c r="D1026">
        <v>-0.09</v>
      </c>
      <c r="E1026">
        <v>-4.9500000000000004E-3</v>
      </c>
      <c r="F1026">
        <v>3720989550</v>
      </c>
      <c r="G1026" t="s">
        <v>16</v>
      </c>
      <c r="I1026">
        <v>6302691</v>
      </c>
      <c r="J1026" t="s">
        <v>53</v>
      </c>
      <c r="K1026" t="s">
        <v>1470</v>
      </c>
      <c r="L1026">
        <v>30.8</v>
      </c>
      <c r="M1026">
        <v>1</v>
      </c>
      <c r="N1026" t="s">
        <v>17676</v>
      </c>
      <c r="O1026">
        <f>IF(EXACT(N1026, "N/A"), "Not Found", N1026-C1026)</f>
        <v>7.93</v>
      </c>
      <c r="P1026" s="4">
        <f>IF(EXACT(O1026, "Not Found"), 0, O1026/C1026)</f>
        <v>0.43787962451684154</v>
      </c>
    </row>
    <row r="1027" spans="1:16" x14ac:dyDescent="0.2">
      <c r="A1027" t="s">
        <v>10057</v>
      </c>
      <c r="B1027" t="s">
        <v>10058</v>
      </c>
      <c r="C1027">
        <v>40.79</v>
      </c>
      <c r="D1027">
        <v>-0.05</v>
      </c>
      <c r="E1027">
        <v>-1.2199999999999999E-3</v>
      </c>
      <c r="F1027">
        <v>639409111</v>
      </c>
      <c r="G1027" t="s">
        <v>16</v>
      </c>
      <c r="H1027">
        <v>2014</v>
      </c>
      <c r="I1027">
        <v>143377</v>
      </c>
      <c r="L1027">
        <v>29.32</v>
      </c>
      <c r="M1027">
        <v>1</v>
      </c>
      <c r="N1027" t="s">
        <v>10059</v>
      </c>
      <c r="O1027">
        <f>IF(EXACT(N1027, "N/A"), "Not Found", N1027-C1027)</f>
        <v>17.840000000000003</v>
      </c>
      <c r="P1027" s="4">
        <f>IF(EXACT(O1027, "Not Found"), 0, O1027/C1027)</f>
        <v>0.43736209855356717</v>
      </c>
    </row>
    <row r="1028" spans="1:16" x14ac:dyDescent="0.2">
      <c r="A1028" t="s">
        <v>15981</v>
      </c>
      <c r="B1028" t="s">
        <v>15982</v>
      </c>
      <c r="C1028" s="2">
        <v>45.81</v>
      </c>
      <c r="D1028">
        <v>0.66</v>
      </c>
      <c r="E1028">
        <v>1.4619999999999999E-2</v>
      </c>
      <c r="F1028" s="2">
        <v>1343761313</v>
      </c>
      <c r="G1028" t="s">
        <v>16</v>
      </c>
      <c r="I1028">
        <v>62588</v>
      </c>
      <c r="J1028" t="s">
        <v>32</v>
      </c>
      <c r="K1028" t="s">
        <v>107</v>
      </c>
      <c r="L1028">
        <v>31.39</v>
      </c>
      <c r="M1028">
        <v>4</v>
      </c>
      <c r="N1028" t="s">
        <v>15983</v>
      </c>
      <c r="O1028">
        <f>IF(EXACT(N1028, "N/A"), "Not Found", N1028-C1028)</f>
        <v>19.980000000000004</v>
      </c>
      <c r="P1028" s="4">
        <f>IF(EXACT(O1028, "Not Found"), 0, O1028/C1028)</f>
        <v>0.43614931237721027</v>
      </c>
    </row>
    <row r="1029" spans="1:16" x14ac:dyDescent="0.2">
      <c r="A1029" t="s">
        <v>15288</v>
      </c>
      <c r="B1029" t="s">
        <v>15289</v>
      </c>
      <c r="C1029">
        <v>11.14</v>
      </c>
      <c r="D1029">
        <v>0.06</v>
      </c>
      <c r="E1029">
        <v>5.4200000000000003E-3</v>
      </c>
      <c r="F1029">
        <v>76551969081</v>
      </c>
      <c r="G1029" t="s">
        <v>2025</v>
      </c>
      <c r="I1029">
        <v>1101312</v>
      </c>
      <c r="J1029" t="s">
        <v>32</v>
      </c>
      <c r="K1029" t="s">
        <v>1056</v>
      </c>
      <c r="L1029">
        <v>29.62</v>
      </c>
      <c r="M1029">
        <v>1</v>
      </c>
      <c r="N1029" t="s">
        <v>15290</v>
      </c>
      <c r="O1029">
        <f>IF(EXACT(N1029, "N/A"), "Not Found", N1029-C1029)</f>
        <v>4.83</v>
      </c>
      <c r="P1029" s="4">
        <f>IF(EXACT(O1029, "Not Found"), 0, O1029/C1029)</f>
        <v>0.433572710951526</v>
      </c>
    </row>
    <row r="1030" spans="1:16" x14ac:dyDescent="0.2">
      <c r="A1030" t="s">
        <v>5055</v>
      </c>
      <c r="B1030" t="s">
        <v>5056</v>
      </c>
      <c r="C1030">
        <v>42.27</v>
      </c>
      <c r="D1030">
        <v>0.26</v>
      </c>
      <c r="E1030">
        <v>6.1900000000000002E-3</v>
      </c>
      <c r="F1030">
        <v>27193299182</v>
      </c>
      <c r="G1030" t="s">
        <v>16</v>
      </c>
      <c r="I1030">
        <v>10293193</v>
      </c>
      <c r="J1030" t="s">
        <v>53</v>
      </c>
      <c r="K1030" t="s">
        <v>54</v>
      </c>
      <c r="L1030">
        <v>30.42</v>
      </c>
      <c r="M1030">
        <v>1</v>
      </c>
      <c r="N1030" t="s">
        <v>5057</v>
      </c>
      <c r="O1030">
        <f>IF(EXACT(N1030, "N/A"), "Not Found", N1030-C1030)</f>
        <v>18.32</v>
      </c>
      <c r="P1030" s="4">
        <f>IF(EXACT(O1030, "Not Found"), 0, O1030/C1030)</f>
        <v>0.43340430565412819</v>
      </c>
    </row>
    <row r="1031" spans="1:16" x14ac:dyDescent="0.2">
      <c r="A1031" t="s">
        <v>7538</v>
      </c>
      <c r="B1031" t="s">
        <v>7539</v>
      </c>
      <c r="C1031">
        <v>13.74</v>
      </c>
      <c r="D1031">
        <v>-0.85060000000000002</v>
      </c>
      <c r="E1031">
        <v>-5.8299999999999998E-2</v>
      </c>
      <c r="F1031">
        <v>839470540</v>
      </c>
      <c r="H1031">
        <v>2020</v>
      </c>
      <c r="I1031">
        <v>1133</v>
      </c>
      <c r="J1031" t="s">
        <v>32</v>
      </c>
      <c r="K1031" t="s">
        <v>47</v>
      </c>
      <c r="L1031">
        <v>28.9</v>
      </c>
      <c r="M1031">
        <v>0</v>
      </c>
      <c r="N1031" t="s">
        <v>7540</v>
      </c>
      <c r="O1031">
        <f>IF(EXACT(N1031, "N/A"), "Not Found", N1031-C1031)</f>
        <v>5.9500000000000011</v>
      </c>
      <c r="P1031" s="4">
        <f>IF(EXACT(O1031, "Not Found"), 0, O1031/C1031)</f>
        <v>0.43304221251819514</v>
      </c>
    </row>
    <row r="1032" spans="1:16" x14ac:dyDescent="0.2">
      <c r="A1032" t="s">
        <v>14080</v>
      </c>
      <c r="B1032" t="s">
        <v>14081</v>
      </c>
      <c r="C1032">
        <v>16.29</v>
      </c>
      <c r="D1032">
        <v>0.21</v>
      </c>
      <c r="E1032">
        <v>1.306E-2</v>
      </c>
      <c r="F1032">
        <v>296188706</v>
      </c>
      <c r="G1032" t="s">
        <v>16</v>
      </c>
      <c r="H1032">
        <v>2021</v>
      </c>
      <c r="I1032">
        <v>76256</v>
      </c>
      <c r="J1032" t="s">
        <v>27</v>
      </c>
      <c r="K1032" t="s">
        <v>87</v>
      </c>
      <c r="L1032">
        <v>29.73</v>
      </c>
      <c r="M1032">
        <v>0</v>
      </c>
      <c r="N1032" t="s">
        <v>6512</v>
      </c>
      <c r="O1032">
        <f>IF(EXACT(N1032, "N/A"), "Not Found", N1032-C1032)</f>
        <v>7.02</v>
      </c>
      <c r="P1032" s="4">
        <f>IF(EXACT(O1032, "Not Found"), 0, O1032/C1032)</f>
        <v>0.43093922651933703</v>
      </c>
    </row>
    <row r="1033" spans="1:16" x14ac:dyDescent="0.2">
      <c r="A1033" t="s">
        <v>18135</v>
      </c>
      <c r="B1033" t="s">
        <v>18136</v>
      </c>
      <c r="C1033">
        <v>2.74</v>
      </c>
      <c r="D1033">
        <v>-0.09</v>
      </c>
      <c r="E1033">
        <v>-3.1800000000000002E-2</v>
      </c>
      <c r="F1033">
        <v>0</v>
      </c>
      <c r="G1033" t="s">
        <v>26</v>
      </c>
      <c r="H1033">
        <v>2024</v>
      </c>
      <c r="I1033">
        <v>11354</v>
      </c>
      <c r="L1033">
        <v>29.08</v>
      </c>
      <c r="M1033">
        <v>0</v>
      </c>
      <c r="N1033" t="s">
        <v>3943</v>
      </c>
      <c r="O1033">
        <f>IF(EXACT(N1033, "N/A"), "Not Found", N1033-C1033)</f>
        <v>1.1799999999999997</v>
      </c>
      <c r="P1033" s="4">
        <f>IF(EXACT(O1033, "Not Found"), 0, O1033/C1033)</f>
        <v>0.43065693430656921</v>
      </c>
    </row>
    <row r="1034" spans="1:16" x14ac:dyDescent="0.2">
      <c r="A1034" t="s">
        <v>8390</v>
      </c>
      <c r="B1034" t="s">
        <v>8391</v>
      </c>
      <c r="C1034">
        <v>23.46</v>
      </c>
      <c r="D1034">
        <v>0.24</v>
      </c>
      <c r="E1034">
        <v>1.034E-2</v>
      </c>
      <c r="F1034">
        <v>4718651780</v>
      </c>
      <c r="G1034" t="s">
        <v>16</v>
      </c>
      <c r="H1034">
        <v>2006</v>
      </c>
      <c r="I1034">
        <v>844274</v>
      </c>
      <c r="J1034" t="s">
        <v>32</v>
      </c>
      <c r="K1034" t="s">
        <v>107</v>
      </c>
      <c r="L1034">
        <v>30.43</v>
      </c>
      <c r="M1034">
        <v>3.5</v>
      </c>
      <c r="N1034" t="s">
        <v>8392</v>
      </c>
      <c r="O1034">
        <f>IF(EXACT(N1034, "N/A"), "Not Found", N1034-C1034)</f>
        <v>10.089999999999996</v>
      </c>
      <c r="P1034" s="4">
        <f>IF(EXACT(O1034, "Not Found"), 0, O1034/C1034)</f>
        <v>0.43009377664109105</v>
      </c>
    </row>
    <row r="1035" spans="1:16" x14ac:dyDescent="0.2">
      <c r="A1035" t="s">
        <v>13215</v>
      </c>
      <c r="B1035" t="s">
        <v>13216</v>
      </c>
      <c r="C1035">
        <v>188.27</v>
      </c>
      <c r="D1035">
        <v>0.55000000000000004</v>
      </c>
      <c r="E1035">
        <v>2.9299999999999999E-3</v>
      </c>
      <c r="F1035">
        <v>3329098772</v>
      </c>
      <c r="G1035" t="s">
        <v>16</v>
      </c>
      <c r="I1035">
        <v>118078</v>
      </c>
      <c r="J1035" t="s">
        <v>32</v>
      </c>
      <c r="K1035" t="s">
        <v>179</v>
      </c>
      <c r="L1035">
        <v>29.89</v>
      </c>
      <c r="M1035">
        <v>2</v>
      </c>
      <c r="N1035" t="s">
        <v>13217</v>
      </c>
      <c r="O1035">
        <f>IF(EXACT(N1035, "N/A"), "Not Found", N1035-C1035)</f>
        <v>80.799999999999983</v>
      </c>
      <c r="P1035" s="4">
        <f>IF(EXACT(O1035, "Not Found"), 0, O1035/C1035)</f>
        <v>0.42917087162054485</v>
      </c>
    </row>
    <row r="1036" spans="1:16" x14ac:dyDescent="0.2">
      <c r="A1036" t="s">
        <v>1822</v>
      </c>
      <c r="B1036" t="s">
        <v>1823</v>
      </c>
      <c r="C1036">
        <v>23.87</v>
      </c>
      <c r="D1036">
        <v>0.18</v>
      </c>
      <c r="E1036">
        <v>7.6E-3</v>
      </c>
      <c r="F1036" s="2">
        <v>1988590843</v>
      </c>
      <c r="G1036" t="s">
        <v>16</v>
      </c>
      <c r="H1036">
        <v>2023</v>
      </c>
      <c r="I1036">
        <v>2445291</v>
      </c>
      <c r="J1036" t="s">
        <v>53</v>
      </c>
      <c r="K1036" t="s">
        <v>392</v>
      </c>
      <c r="L1036">
        <v>28.74</v>
      </c>
      <c r="M1036">
        <v>0</v>
      </c>
      <c r="N1036" t="s">
        <v>1824</v>
      </c>
      <c r="O1036">
        <f>IF(EXACT(N1036, "N/A"), "Not Found", N1036-C1036)</f>
        <v>10.23</v>
      </c>
      <c r="P1036" s="4">
        <f>IF(EXACT(O1036, "Not Found"), 0, O1036/C1036)</f>
        <v>0.42857142857142855</v>
      </c>
    </row>
    <row r="1037" spans="1:16" x14ac:dyDescent="0.2">
      <c r="A1037" t="s">
        <v>6610</v>
      </c>
      <c r="B1037" t="s">
        <v>6611</v>
      </c>
      <c r="C1037">
        <v>16.43</v>
      </c>
      <c r="D1037">
        <v>0.24</v>
      </c>
      <c r="E1037">
        <v>1.482E-2</v>
      </c>
      <c r="F1037">
        <v>124858388</v>
      </c>
      <c r="G1037" t="s">
        <v>16</v>
      </c>
      <c r="I1037">
        <v>13976</v>
      </c>
      <c r="J1037" t="s">
        <v>32</v>
      </c>
      <c r="K1037" t="s">
        <v>107</v>
      </c>
      <c r="L1037">
        <v>31.07</v>
      </c>
      <c r="M1037">
        <v>1</v>
      </c>
      <c r="N1037" t="s">
        <v>6612</v>
      </c>
      <c r="O1037">
        <f>IF(EXACT(N1037, "N/A"), "Not Found", N1037-C1037)</f>
        <v>7.0300000000000011</v>
      </c>
      <c r="P1037" s="4">
        <f>IF(EXACT(O1037, "Not Found"), 0, O1037/C1037)</f>
        <v>0.42787583688374931</v>
      </c>
    </row>
    <row r="1038" spans="1:16" x14ac:dyDescent="0.2">
      <c r="A1038" t="s">
        <v>627</v>
      </c>
      <c r="B1038" t="s">
        <v>628</v>
      </c>
      <c r="C1038">
        <v>11.81</v>
      </c>
      <c r="D1038">
        <v>0.27</v>
      </c>
      <c r="E1038">
        <v>2.3400000000000001E-2</v>
      </c>
      <c r="F1038" s="2">
        <v>4685863609</v>
      </c>
      <c r="G1038" t="s">
        <v>91</v>
      </c>
      <c r="H1038">
        <v>2015</v>
      </c>
      <c r="I1038">
        <v>2343177</v>
      </c>
      <c r="J1038" t="s">
        <v>99</v>
      </c>
      <c r="K1038" t="s">
        <v>500</v>
      </c>
      <c r="L1038">
        <v>27.64</v>
      </c>
      <c r="M1038">
        <v>1</v>
      </c>
      <c r="N1038" t="s">
        <v>629</v>
      </c>
      <c r="O1038">
        <f>IF(EXACT(N1038, "N/A"), "Not Found", N1038-C1038)</f>
        <v>5.0499999999999989</v>
      </c>
      <c r="P1038" s="4">
        <f>IF(EXACT(O1038, "Not Found"), 0, O1038/C1038)</f>
        <v>0.42760372565622345</v>
      </c>
    </row>
    <row r="1039" spans="1:16" x14ac:dyDescent="0.2">
      <c r="A1039" t="s">
        <v>10804</v>
      </c>
      <c r="B1039" t="s">
        <v>10805</v>
      </c>
      <c r="C1039">
        <v>14.73</v>
      </c>
      <c r="D1039">
        <v>0.14000000000000001</v>
      </c>
      <c r="E1039">
        <v>9.5999999999999992E-3</v>
      </c>
      <c r="F1039">
        <v>961180741</v>
      </c>
      <c r="G1039" t="s">
        <v>16</v>
      </c>
      <c r="H1039">
        <v>2004</v>
      </c>
      <c r="I1039">
        <v>345343</v>
      </c>
      <c r="J1039" t="s">
        <v>32</v>
      </c>
      <c r="K1039" t="s">
        <v>341</v>
      </c>
      <c r="L1039">
        <v>29.81</v>
      </c>
      <c r="M1039">
        <v>1</v>
      </c>
      <c r="N1039" t="s">
        <v>5790</v>
      </c>
      <c r="O1039">
        <f>IF(EXACT(N1039, "N/A"), "Not Found", N1039-C1039)</f>
        <v>6.27</v>
      </c>
      <c r="P1039" s="4">
        <f>IF(EXACT(O1039, "Not Found"), 0, O1039/C1039)</f>
        <v>0.42566191446028512</v>
      </c>
    </row>
    <row r="1040" spans="1:16" x14ac:dyDescent="0.2">
      <c r="A1040" t="s">
        <v>738</v>
      </c>
      <c r="B1040" t="s">
        <v>739</v>
      </c>
      <c r="C1040">
        <v>72.89</v>
      </c>
      <c r="D1040">
        <v>0.46</v>
      </c>
      <c r="E1040">
        <v>6.3499999999999997E-3</v>
      </c>
      <c r="F1040" s="2">
        <v>49634711694</v>
      </c>
      <c r="G1040" t="s">
        <v>16</v>
      </c>
      <c r="I1040">
        <v>5300209</v>
      </c>
      <c r="J1040" t="s">
        <v>32</v>
      </c>
      <c r="K1040" t="s">
        <v>61</v>
      </c>
      <c r="L1040">
        <v>29.71</v>
      </c>
      <c r="M1040">
        <v>1</v>
      </c>
      <c r="N1040" t="s">
        <v>740</v>
      </c>
      <c r="O1040">
        <f>IF(EXACT(N1040, "N/A"), "Not Found", N1040-C1040)</f>
        <v>30.929999999999993</v>
      </c>
      <c r="P1040" s="4">
        <f>IF(EXACT(O1040, "Not Found"), 0, O1040/C1040)</f>
        <v>0.42433804362738364</v>
      </c>
    </row>
    <row r="1041" spans="1:16" x14ac:dyDescent="0.2">
      <c r="A1041" t="s">
        <v>14968</v>
      </c>
      <c r="B1041" t="s">
        <v>14969</v>
      </c>
      <c r="C1041">
        <v>19.2</v>
      </c>
      <c r="D1041">
        <v>0.26</v>
      </c>
      <c r="E1041">
        <v>1.3729999999999999E-2</v>
      </c>
      <c r="F1041">
        <v>2406291533</v>
      </c>
      <c r="G1041" t="s">
        <v>16</v>
      </c>
      <c r="I1041">
        <v>835407</v>
      </c>
      <c r="J1041" t="s">
        <v>32</v>
      </c>
      <c r="K1041" t="s">
        <v>107</v>
      </c>
      <c r="L1041">
        <v>30.3</v>
      </c>
      <c r="M1041">
        <v>1</v>
      </c>
      <c r="N1041" t="s">
        <v>14970</v>
      </c>
      <c r="O1041">
        <f>IF(EXACT(N1041, "N/A"), "Not Found", N1041-C1041)</f>
        <v>8.129999999999999</v>
      </c>
      <c r="P1041" s="4">
        <f>IF(EXACT(O1041, "Not Found"), 0, O1041/C1041)</f>
        <v>0.42343749999999997</v>
      </c>
    </row>
    <row r="1042" spans="1:16" x14ac:dyDescent="0.2">
      <c r="A1042" t="s">
        <v>16915</v>
      </c>
      <c r="B1042" t="s">
        <v>16916</v>
      </c>
      <c r="C1042">
        <v>24.48</v>
      </c>
      <c r="D1042">
        <v>0.02</v>
      </c>
      <c r="E1042">
        <v>8.1999999999999998E-4</v>
      </c>
      <c r="F1042">
        <v>5129819031</v>
      </c>
      <c r="G1042" t="s">
        <v>16</v>
      </c>
      <c r="I1042">
        <v>2249908</v>
      </c>
      <c r="J1042" t="s">
        <v>387</v>
      </c>
      <c r="K1042" t="s">
        <v>1052</v>
      </c>
      <c r="L1042">
        <v>29.31</v>
      </c>
      <c r="M1042">
        <v>1</v>
      </c>
      <c r="N1042" t="s">
        <v>16917</v>
      </c>
      <c r="O1042">
        <f>IF(EXACT(N1042, "N/A"), "Not Found", N1042-C1042)</f>
        <v>10.319999999999997</v>
      </c>
      <c r="P1042" s="4">
        <f>IF(EXACT(O1042, "Not Found"), 0, O1042/C1042)</f>
        <v>0.42156862745098023</v>
      </c>
    </row>
    <row r="1043" spans="1:16" x14ac:dyDescent="0.2">
      <c r="A1043" t="s">
        <v>7685</v>
      </c>
      <c r="B1043" t="s">
        <v>7686</v>
      </c>
      <c r="C1043" s="2">
        <v>27.77</v>
      </c>
      <c r="D1043">
        <v>0.1</v>
      </c>
      <c r="E1043">
        <v>3.6099999999999999E-3</v>
      </c>
      <c r="F1043" s="2">
        <v>18348898370</v>
      </c>
      <c r="G1043" t="s">
        <v>1670</v>
      </c>
      <c r="H1043">
        <v>2019</v>
      </c>
      <c r="I1043">
        <v>893184</v>
      </c>
      <c r="J1043" t="s">
        <v>42</v>
      </c>
      <c r="K1043" t="s">
        <v>43</v>
      </c>
      <c r="L1043">
        <v>25.7</v>
      </c>
      <c r="M1043">
        <v>4</v>
      </c>
      <c r="N1043" t="s">
        <v>7687</v>
      </c>
      <c r="O1043">
        <f>IF(EXACT(N1043, "N/A"), "Not Found", N1043-C1043)</f>
        <v>11.650000000000002</v>
      </c>
      <c r="P1043" s="4">
        <f>IF(EXACT(O1043, "Not Found"), 0, O1043/C1043)</f>
        <v>0.41951746489016933</v>
      </c>
    </row>
    <row r="1044" spans="1:16" x14ac:dyDescent="0.2">
      <c r="A1044" t="s">
        <v>6305</v>
      </c>
      <c r="B1044" t="s">
        <v>6306</v>
      </c>
      <c r="C1044">
        <v>33.43</v>
      </c>
      <c r="D1044">
        <v>0.66</v>
      </c>
      <c r="E1044">
        <v>2.0140000000000002E-2</v>
      </c>
      <c r="F1044">
        <v>849108193</v>
      </c>
      <c r="G1044" t="s">
        <v>16</v>
      </c>
      <c r="I1044">
        <v>176058</v>
      </c>
      <c r="J1044" t="s">
        <v>53</v>
      </c>
      <c r="K1044" t="s">
        <v>3108</v>
      </c>
      <c r="L1044">
        <v>29.99</v>
      </c>
      <c r="M1044">
        <v>1</v>
      </c>
      <c r="N1044" t="s">
        <v>6307</v>
      </c>
      <c r="O1044">
        <f>IF(EXACT(N1044, "N/A"), "Not Found", N1044-C1044)</f>
        <v>13.96</v>
      </c>
      <c r="P1044" s="4">
        <f>IF(EXACT(O1044, "Not Found"), 0, O1044/C1044)</f>
        <v>0.41758899192342208</v>
      </c>
    </row>
    <row r="1045" spans="1:16" x14ac:dyDescent="0.2">
      <c r="A1045" t="s">
        <v>5979</v>
      </c>
      <c r="B1045" t="s">
        <v>5980</v>
      </c>
      <c r="C1045">
        <v>9.1300000000000008</v>
      </c>
      <c r="D1045">
        <v>0.08</v>
      </c>
      <c r="E1045">
        <v>8.8400000000000006E-3</v>
      </c>
      <c r="F1045">
        <v>0</v>
      </c>
      <c r="G1045" t="s">
        <v>16</v>
      </c>
      <c r="I1045">
        <v>268269</v>
      </c>
      <c r="J1045" t="s">
        <v>32</v>
      </c>
      <c r="K1045" t="s">
        <v>341</v>
      </c>
      <c r="L1045">
        <v>29.16</v>
      </c>
      <c r="M1045">
        <v>0</v>
      </c>
      <c r="N1045" t="s">
        <v>1615</v>
      </c>
      <c r="O1045">
        <f>IF(EXACT(N1045, "N/A"), "Not Found", N1045-C1045)</f>
        <v>3.7999999999999989</v>
      </c>
      <c r="P1045" s="4">
        <f>IF(EXACT(O1045, "Not Found"), 0, O1045/C1045)</f>
        <v>0.41621029572836787</v>
      </c>
    </row>
    <row r="1046" spans="1:16" x14ac:dyDescent="0.2">
      <c r="A1046" t="s">
        <v>16955</v>
      </c>
      <c r="B1046" t="s">
        <v>16956</v>
      </c>
      <c r="C1046" s="2">
        <v>548.55999999999995</v>
      </c>
      <c r="D1046">
        <v>-10.6</v>
      </c>
      <c r="E1046">
        <v>-1.8960000000000001E-2</v>
      </c>
      <c r="F1046" s="2">
        <v>26638905766</v>
      </c>
      <c r="G1046" t="s">
        <v>16</v>
      </c>
      <c r="H1046">
        <v>2007</v>
      </c>
      <c r="I1046">
        <v>1022513</v>
      </c>
      <c r="J1046" t="s">
        <v>53</v>
      </c>
      <c r="K1046" t="s">
        <v>952</v>
      </c>
      <c r="L1046">
        <v>28.93</v>
      </c>
      <c r="M1046">
        <v>4</v>
      </c>
      <c r="N1046" t="s">
        <v>16957</v>
      </c>
      <c r="O1046">
        <f>IF(EXACT(N1046, "N/A"), "Not Found", N1046-C1046)</f>
        <v>225.19000000000005</v>
      </c>
      <c r="P1046" s="4">
        <f>IF(EXACT(O1046, "Not Found"), 0, O1046/C1046)</f>
        <v>0.41051115648242686</v>
      </c>
    </row>
    <row r="1047" spans="1:16" x14ac:dyDescent="0.2">
      <c r="A1047" t="s">
        <v>17529</v>
      </c>
      <c r="B1047" t="s">
        <v>17530</v>
      </c>
      <c r="C1047">
        <v>12.37</v>
      </c>
      <c r="D1047">
        <v>0.08</v>
      </c>
      <c r="E1047">
        <v>6.5100000000000002E-3</v>
      </c>
      <c r="F1047">
        <v>14839930270</v>
      </c>
      <c r="G1047" t="s">
        <v>16</v>
      </c>
      <c r="I1047">
        <v>21663366</v>
      </c>
      <c r="J1047" t="s">
        <v>42</v>
      </c>
      <c r="K1047" t="s">
        <v>323</v>
      </c>
      <c r="L1047">
        <v>27.77</v>
      </c>
      <c r="M1047">
        <v>1</v>
      </c>
      <c r="N1047" t="s">
        <v>558</v>
      </c>
      <c r="O1047">
        <f>IF(EXACT(N1047, "N/A"), "Not Found", N1047-C1047)</f>
        <v>5.0600000000000005</v>
      </c>
      <c r="P1047" s="4">
        <f>IF(EXACT(O1047, "Not Found"), 0, O1047/C1047)</f>
        <v>0.40905416329830241</v>
      </c>
    </row>
    <row r="1048" spans="1:16" x14ac:dyDescent="0.2">
      <c r="A1048" t="s">
        <v>6817</v>
      </c>
      <c r="B1048" t="s">
        <v>6818</v>
      </c>
      <c r="C1048">
        <v>34.340000000000003</v>
      </c>
      <c r="D1048">
        <v>0.76</v>
      </c>
      <c r="E1048">
        <v>2.2630000000000001E-2</v>
      </c>
      <c r="F1048">
        <v>23393159565</v>
      </c>
      <c r="G1048" t="s">
        <v>16</v>
      </c>
      <c r="I1048">
        <v>5614280</v>
      </c>
      <c r="J1048" t="s">
        <v>32</v>
      </c>
      <c r="K1048" t="s">
        <v>107</v>
      </c>
      <c r="L1048">
        <v>28.93</v>
      </c>
      <c r="M1048">
        <v>1</v>
      </c>
      <c r="N1048" t="s">
        <v>331</v>
      </c>
      <c r="O1048">
        <f>IF(EXACT(N1048, "N/A"), "Not Found", N1048-C1048)</f>
        <v>14.019999999999996</v>
      </c>
      <c r="P1048" s="4">
        <f>IF(EXACT(O1048, "Not Found"), 0, O1048/C1048)</f>
        <v>0.40827023878858459</v>
      </c>
    </row>
    <row r="1049" spans="1:16" x14ac:dyDescent="0.2">
      <c r="A1049" t="s">
        <v>5762</v>
      </c>
      <c r="B1049" t="s">
        <v>5763</v>
      </c>
      <c r="C1049">
        <v>4.68</v>
      </c>
      <c r="D1049">
        <v>0.01</v>
      </c>
      <c r="E1049">
        <v>2.14E-3</v>
      </c>
      <c r="F1049">
        <v>0</v>
      </c>
      <c r="G1049" t="s">
        <v>16</v>
      </c>
      <c r="H1049">
        <v>2007</v>
      </c>
      <c r="I1049">
        <v>364277</v>
      </c>
      <c r="J1049" t="s">
        <v>32</v>
      </c>
      <c r="K1049" t="s">
        <v>639</v>
      </c>
      <c r="L1049">
        <v>28.72</v>
      </c>
      <c r="M1049">
        <v>0</v>
      </c>
      <c r="N1049" t="s">
        <v>226</v>
      </c>
      <c r="O1049">
        <f>IF(EXACT(N1049, "N/A"), "Not Found", N1049-C1049)</f>
        <v>1.9000000000000004</v>
      </c>
      <c r="P1049" s="4">
        <f>IF(EXACT(O1049, "Not Found"), 0, O1049/C1049)</f>
        <v>0.40598290598290609</v>
      </c>
    </row>
    <row r="1050" spans="1:16" x14ac:dyDescent="0.2">
      <c r="A1050" t="s">
        <v>2196</v>
      </c>
      <c r="B1050" t="s">
        <v>2197</v>
      </c>
      <c r="C1050" s="2">
        <v>87.74</v>
      </c>
      <c r="D1050">
        <v>1.01</v>
      </c>
      <c r="E1050">
        <v>1.1650000000000001E-2</v>
      </c>
      <c r="F1050" s="2">
        <v>2889840613</v>
      </c>
      <c r="G1050" t="s">
        <v>16</v>
      </c>
      <c r="H1050">
        <v>1993</v>
      </c>
      <c r="I1050">
        <v>64718</v>
      </c>
      <c r="J1050" t="s">
        <v>32</v>
      </c>
      <c r="K1050" t="s">
        <v>107</v>
      </c>
      <c r="L1050">
        <v>29.43</v>
      </c>
      <c r="M1050">
        <v>4.5</v>
      </c>
      <c r="N1050" t="s">
        <v>2198</v>
      </c>
      <c r="O1050">
        <f>IF(EXACT(N1050, "N/A"), "Not Found", N1050-C1050)</f>
        <v>35.42</v>
      </c>
      <c r="P1050" s="4">
        <f>IF(EXACT(O1050, "Not Found"), 0, O1050/C1050)</f>
        <v>0.40369272851607024</v>
      </c>
    </row>
    <row r="1051" spans="1:16" x14ac:dyDescent="0.2">
      <c r="A1051" t="s">
        <v>10968</v>
      </c>
      <c r="B1051" t="s">
        <v>10969</v>
      </c>
      <c r="C1051">
        <v>1.81</v>
      </c>
      <c r="D1051">
        <v>0</v>
      </c>
      <c r="E1051">
        <v>0</v>
      </c>
      <c r="F1051">
        <v>592756429</v>
      </c>
      <c r="G1051" t="s">
        <v>16</v>
      </c>
      <c r="I1051">
        <v>69809</v>
      </c>
      <c r="J1051" t="s">
        <v>70</v>
      </c>
      <c r="K1051" t="s">
        <v>268</v>
      </c>
      <c r="L1051">
        <v>26.38</v>
      </c>
      <c r="M1051">
        <v>0</v>
      </c>
      <c r="N1051" t="s">
        <v>1009</v>
      </c>
      <c r="O1051">
        <f>IF(EXACT(N1051, "N/A"), "Not Found", N1051-C1051)</f>
        <v>0.73</v>
      </c>
      <c r="P1051" s="4">
        <f>IF(EXACT(O1051, "Not Found"), 0, O1051/C1051)</f>
        <v>0.40331491712707179</v>
      </c>
    </row>
    <row r="1052" spans="1:16" x14ac:dyDescent="0.2">
      <c r="A1052" t="s">
        <v>13771</v>
      </c>
      <c r="B1052" t="s">
        <v>13772</v>
      </c>
      <c r="C1052">
        <v>19.34</v>
      </c>
      <c r="D1052">
        <v>0.32</v>
      </c>
      <c r="E1052">
        <v>1.6820000000000002E-2</v>
      </c>
      <c r="F1052">
        <v>138543057</v>
      </c>
      <c r="G1052" t="s">
        <v>16</v>
      </c>
      <c r="I1052">
        <v>29227</v>
      </c>
      <c r="J1052" t="s">
        <v>32</v>
      </c>
      <c r="K1052" t="s">
        <v>107</v>
      </c>
      <c r="L1052">
        <v>28.54</v>
      </c>
      <c r="M1052">
        <v>3.5</v>
      </c>
      <c r="N1052" t="s">
        <v>2719</v>
      </c>
      <c r="O1052">
        <f>IF(EXACT(N1052, "N/A"), "Not Found", N1052-C1052)</f>
        <v>7.7800000000000011</v>
      </c>
      <c r="P1052" s="4">
        <f>IF(EXACT(O1052, "Not Found"), 0, O1052/C1052)</f>
        <v>0.40227507755946229</v>
      </c>
    </row>
    <row r="1053" spans="1:16" x14ac:dyDescent="0.2">
      <c r="A1053" t="s">
        <v>3870</v>
      </c>
      <c r="B1053" t="s">
        <v>3871</v>
      </c>
      <c r="C1053">
        <v>82.78</v>
      </c>
      <c r="D1053">
        <v>0.73</v>
      </c>
      <c r="E1053">
        <v>8.8999999999999999E-3</v>
      </c>
      <c r="F1053">
        <v>10827191061</v>
      </c>
      <c r="G1053" t="s">
        <v>16</v>
      </c>
      <c r="I1053">
        <v>1710264</v>
      </c>
      <c r="J1053" t="s">
        <v>220</v>
      </c>
      <c r="K1053" t="s">
        <v>1159</v>
      </c>
      <c r="L1053">
        <v>28.57</v>
      </c>
      <c r="M1053">
        <v>1</v>
      </c>
      <c r="N1053" t="s">
        <v>3872</v>
      </c>
      <c r="O1053">
        <f>IF(EXACT(N1053, "N/A"), "Not Found", N1053-C1053)</f>
        <v>33.200000000000003</v>
      </c>
      <c r="P1053" s="4">
        <f>IF(EXACT(O1053, "Not Found"), 0, O1053/C1053)</f>
        <v>0.40106305870983333</v>
      </c>
    </row>
    <row r="1054" spans="1:16" x14ac:dyDescent="0.2">
      <c r="A1054" t="s">
        <v>12189</v>
      </c>
      <c r="B1054" t="s">
        <v>12190</v>
      </c>
      <c r="C1054">
        <v>67.319999999999993</v>
      </c>
      <c r="D1054">
        <v>1.18</v>
      </c>
      <c r="E1054">
        <v>1.7840000000000002E-2</v>
      </c>
      <c r="F1054">
        <v>11112458813</v>
      </c>
      <c r="G1054" t="s">
        <v>245</v>
      </c>
      <c r="H1054">
        <v>2018</v>
      </c>
      <c r="I1054">
        <v>1674227</v>
      </c>
      <c r="J1054" t="s">
        <v>17</v>
      </c>
      <c r="K1054" t="s">
        <v>75</v>
      </c>
      <c r="L1054">
        <v>27.09</v>
      </c>
      <c r="M1054">
        <v>0</v>
      </c>
      <c r="N1054" t="s">
        <v>12191</v>
      </c>
      <c r="O1054">
        <f>IF(EXACT(N1054, "N/A"), "Not Found", N1054-C1054)</f>
        <v>26.960000000000008</v>
      </c>
      <c r="P1054" s="4">
        <f>IF(EXACT(O1054, "Not Found"), 0, O1054/C1054)</f>
        <v>0.40047534165181242</v>
      </c>
    </row>
    <row r="1055" spans="1:16" x14ac:dyDescent="0.2">
      <c r="A1055" t="s">
        <v>9637</v>
      </c>
      <c r="B1055" t="s">
        <v>9638</v>
      </c>
      <c r="C1055" s="2">
        <v>69.64</v>
      </c>
      <c r="D1055">
        <v>0.33</v>
      </c>
      <c r="E1055">
        <v>4.7600000000000003E-3</v>
      </c>
      <c r="F1055" s="2">
        <v>1359233520</v>
      </c>
      <c r="G1055" t="s">
        <v>16</v>
      </c>
      <c r="H1055">
        <v>1995</v>
      </c>
      <c r="I1055">
        <v>129251</v>
      </c>
      <c r="J1055" t="s">
        <v>53</v>
      </c>
      <c r="K1055" t="s">
        <v>527</v>
      </c>
      <c r="L1055">
        <v>28.19</v>
      </c>
      <c r="M1055">
        <v>4</v>
      </c>
      <c r="N1055" t="s">
        <v>9639</v>
      </c>
      <c r="O1055">
        <f>IF(EXACT(N1055, "N/A"), "Not Found", N1055-C1055)</f>
        <v>27.86</v>
      </c>
      <c r="P1055" s="4">
        <f>IF(EXACT(O1055, "Not Found"), 0, O1055/C1055)</f>
        <v>0.40005743825387707</v>
      </c>
    </row>
    <row r="1056" spans="1:16" x14ac:dyDescent="0.2">
      <c r="A1056" t="s">
        <v>14697</v>
      </c>
      <c r="B1056" t="s">
        <v>14698</v>
      </c>
      <c r="C1056">
        <v>13.11</v>
      </c>
      <c r="D1056">
        <v>-0.12</v>
      </c>
      <c r="E1056">
        <v>-9.0699999999999999E-3</v>
      </c>
      <c r="F1056">
        <v>1100018699</v>
      </c>
      <c r="G1056" t="s">
        <v>16</v>
      </c>
      <c r="I1056">
        <v>1946262</v>
      </c>
      <c r="J1056" t="s">
        <v>53</v>
      </c>
      <c r="K1056" t="s">
        <v>433</v>
      </c>
      <c r="L1056">
        <v>27.8</v>
      </c>
      <c r="M1056">
        <v>1</v>
      </c>
      <c r="N1056" t="s">
        <v>14699</v>
      </c>
      <c r="O1056">
        <f>IF(EXACT(N1056, "N/A"), "Not Found", N1056-C1056)</f>
        <v>5.1999999999999993</v>
      </c>
      <c r="P1056" s="4">
        <f>IF(EXACT(O1056, "Not Found"), 0, O1056/C1056)</f>
        <v>0.3966437833714721</v>
      </c>
    </row>
    <row r="1057" spans="1:16" x14ac:dyDescent="0.2">
      <c r="A1057" t="s">
        <v>138</v>
      </c>
      <c r="B1057" t="s">
        <v>139</v>
      </c>
      <c r="C1057">
        <v>41.31</v>
      </c>
      <c r="D1057">
        <v>-0.28999999999999998</v>
      </c>
      <c r="E1057">
        <v>-6.9699999999999996E-3</v>
      </c>
      <c r="F1057" s="2">
        <v>2614220276</v>
      </c>
      <c r="G1057" t="s">
        <v>16</v>
      </c>
      <c r="I1057">
        <v>735962</v>
      </c>
      <c r="J1057" t="s">
        <v>32</v>
      </c>
      <c r="K1057" t="s">
        <v>66</v>
      </c>
      <c r="L1057">
        <v>28.21</v>
      </c>
      <c r="M1057">
        <v>2.5</v>
      </c>
      <c r="N1057" t="s">
        <v>140</v>
      </c>
      <c r="O1057">
        <f>IF(EXACT(N1057, "N/A"), "Not Found", N1057-C1057)</f>
        <v>16.329999999999998</v>
      </c>
      <c r="P1057" s="4">
        <f>IF(EXACT(O1057, "Not Found"), 0, O1057/C1057)</f>
        <v>0.39530380053255865</v>
      </c>
    </row>
    <row r="1058" spans="1:16" x14ac:dyDescent="0.2">
      <c r="A1058" t="s">
        <v>3941</v>
      </c>
      <c r="B1058" t="s">
        <v>3942</v>
      </c>
      <c r="C1058">
        <v>2.81</v>
      </c>
      <c r="D1058">
        <v>0.06</v>
      </c>
      <c r="E1058">
        <v>2.1819999999999999E-2</v>
      </c>
      <c r="F1058">
        <v>139242663</v>
      </c>
      <c r="G1058" t="s">
        <v>16</v>
      </c>
      <c r="H1058">
        <v>1994</v>
      </c>
      <c r="I1058">
        <v>84849</v>
      </c>
      <c r="J1058" t="s">
        <v>32</v>
      </c>
      <c r="K1058" t="s">
        <v>61</v>
      </c>
      <c r="L1058">
        <v>29.85</v>
      </c>
      <c r="M1058">
        <v>1</v>
      </c>
      <c r="N1058" t="s">
        <v>3943</v>
      </c>
      <c r="O1058">
        <f>IF(EXACT(N1058, "N/A"), "Not Found", N1058-C1058)</f>
        <v>1.1099999999999999</v>
      </c>
      <c r="P1058" s="4">
        <f>IF(EXACT(O1058, "Not Found"), 0, O1058/C1058)</f>
        <v>0.395017793594306</v>
      </c>
    </row>
    <row r="1059" spans="1:16" x14ac:dyDescent="0.2">
      <c r="A1059" t="s">
        <v>4173</v>
      </c>
      <c r="B1059" t="s">
        <v>4174</v>
      </c>
      <c r="C1059">
        <v>42.85</v>
      </c>
      <c r="D1059">
        <v>0.7</v>
      </c>
      <c r="E1059">
        <v>1.661E-2</v>
      </c>
      <c r="F1059">
        <v>170194086976</v>
      </c>
      <c r="G1059" t="s">
        <v>16</v>
      </c>
      <c r="I1059">
        <v>28701714</v>
      </c>
      <c r="J1059" t="s">
        <v>964</v>
      </c>
      <c r="K1059" t="s">
        <v>1090</v>
      </c>
      <c r="L1059">
        <v>28.08</v>
      </c>
      <c r="M1059">
        <v>3.5</v>
      </c>
      <c r="N1059" t="s">
        <v>4175</v>
      </c>
      <c r="O1059">
        <f>IF(EXACT(N1059, "N/A"), "Not Found", N1059-C1059)</f>
        <v>16.869999999999997</v>
      </c>
      <c r="P1059" s="4">
        <f>IF(EXACT(O1059, "Not Found"), 0, O1059/C1059)</f>
        <v>0.39369894982497078</v>
      </c>
    </row>
    <row r="1060" spans="1:16" x14ac:dyDescent="0.2">
      <c r="A1060" t="s">
        <v>927</v>
      </c>
      <c r="B1060" t="s">
        <v>928</v>
      </c>
      <c r="C1060">
        <v>37.39</v>
      </c>
      <c r="D1060">
        <v>-0.69</v>
      </c>
      <c r="E1060">
        <v>-1.8120000000000001E-2</v>
      </c>
      <c r="F1060" s="2">
        <v>4712970091</v>
      </c>
      <c r="G1060" t="s">
        <v>16</v>
      </c>
      <c r="I1060">
        <v>2646224</v>
      </c>
      <c r="J1060" t="s">
        <v>53</v>
      </c>
      <c r="K1060" t="s">
        <v>54</v>
      </c>
      <c r="L1060">
        <v>28.78</v>
      </c>
      <c r="M1060">
        <v>1</v>
      </c>
      <c r="N1060" t="s">
        <v>929</v>
      </c>
      <c r="O1060">
        <f>IF(EXACT(N1060, "N/A"), "Not Found", N1060-C1060)</f>
        <v>14.659999999999997</v>
      </c>
      <c r="P1060" s="4">
        <f>IF(EXACT(O1060, "Not Found"), 0, O1060/C1060)</f>
        <v>0.39208344477132911</v>
      </c>
    </row>
    <row r="1061" spans="1:16" x14ac:dyDescent="0.2">
      <c r="A1061" t="s">
        <v>17946</v>
      </c>
      <c r="B1061" t="s">
        <v>17947</v>
      </c>
      <c r="C1061">
        <v>1765.44</v>
      </c>
      <c r="D1061">
        <v>-12.03</v>
      </c>
      <c r="E1061">
        <v>-6.77E-3</v>
      </c>
      <c r="F1061">
        <v>4511022276</v>
      </c>
      <c r="G1061" t="s">
        <v>16</v>
      </c>
      <c r="I1061">
        <v>11252</v>
      </c>
      <c r="J1061" t="s">
        <v>32</v>
      </c>
      <c r="K1061" t="s">
        <v>233</v>
      </c>
      <c r="L1061">
        <v>29.17</v>
      </c>
      <c r="M1061">
        <v>1</v>
      </c>
      <c r="N1061" t="s">
        <v>17948</v>
      </c>
      <c r="O1061">
        <f>IF(EXACT(N1061, "N/A"), "Not Found", N1061-C1061)</f>
        <v>691.32000000000016</v>
      </c>
      <c r="P1061" s="4">
        <f>IF(EXACT(O1061, "Not Found"), 0, O1061/C1061)</f>
        <v>0.39158510059815127</v>
      </c>
    </row>
    <row r="1062" spans="1:16" x14ac:dyDescent="0.2">
      <c r="A1062" t="s">
        <v>5213</v>
      </c>
      <c r="B1062" t="s">
        <v>5214</v>
      </c>
      <c r="C1062" s="2">
        <v>145.31</v>
      </c>
      <c r="D1062">
        <v>2.04</v>
      </c>
      <c r="E1062">
        <v>1.4239999999999999E-2</v>
      </c>
      <c r="F1062" s="2">
        <v>31895145979</v>
      </c>
      <c r="G1062" t="s">
        <v>16</v>
      </c>
      <c r="H1062">
        <v>2009</v>
      </c>
      <c r="I1062">
        <v>1752630</v>
      </c>
      <c r="J1062" t="s">
        <v>53</v>
      </c>
      <c r="K1062" t="s">
        <v>2218</v>
      </c>
      <c r="L1062">
        <v>26.16</v>
      </c>
      <c r="M1062">
        <v>4.5</v>
      </c>
      <c r="N1062" t="s">
        <v>5215</v>
      </c>
      <c r="O1062">
        <f>IF(EXACT(N1062, "N/A"), "Not Found", N1062-C1062)</f>
        <v>56.829999999999984</v>
      </c>
      <c r="P1062" s="4">
        <f>IF(EXACT(O1062, "Not Found"), 0, O1062/C1062)</f>
        <v>0.39109490055742885</v>
      </c>
    </row>
    <row r="1063" spans="1:16" x14ac:dyDescent="0.2">
      <c r="A1063" t="s">
        <v>12344</v>
      </c>
      <c r="B1063" t="s">
        <v>12345</v>
      </c>
      <c r="C1063">
        <v>7.11</v>
      </c>
      <c r="D1063">
        <v>0.09</v>
      </c>
      <c r="E1063">
        <v>1.282E-2</v>
      </c>
      <c r="F1063">
        <v>549628155</v>
      </c>
      <c r="G1063" t="s">
        <v>91</v>
      </c>
      <c r="H1063">
        <v>2022</v>
      </c>
      <c r="I1063">
        <v>301040</v>
      </c>
      <c r="J1063" t="s">
        <v>220</v>
      </c>
      <c r="K1063" t="s">
        <v>1159</v>
      </c>
      <c r="L1063">
        <v>27.6</v>
      </c>
      <c r="M1063">
        <v>1</v>
      </c>
      <c r="N1063" t="s">
        <v>12346</v>
      </c>
      <c r="O1063">
        <f>IF(EXACT(N1063, "N/A"), "Not Found", N1063-C1063)</f>
        <v>2.7800000000000002</v>
      </c>
      <c r="P1063" s="4">
        <f>IF(EXACT(O1063, "Not Found"), 0, O1063/C1063)</f>
        <v>0.39099859353023914</v>
      </c>
    </row>
    <row r="1064" spans="1:16" x14ac:dyDescent="0.2">
      <c r="A1064" t="s">
        <v>16636</v>
      </c>
      <c r="B1064" t="s">
        <v>16637</v>
      </c>
      <c r="C1064" s="2">
        <v>27.29</v>
      </c>
      <c r="D1064">
        <v>0.35</v>
      </c>
      <c r="E1064">
        <v>1.299E-2</v>
      </c>
      <c r="F1064" s="2">
        <v>519176777</v>
      </c>
      <c r="G1064" t="s">
        <v>16</v>
      </c>
      <c r="I1064">
        <v>56755</v>
      </c>
      <c r="J1064" t="s">
        <v>32</v>
      </c>
      <c r="K1064" t="s">
        <v>107</v>
      </c>
      <c r="L1064">
        <v>27.84</v>
      </c>
      <c r="M1064">
        <v>4.5</v>
      </c>
      <c r="N1064" t="s">
        <v>16638</v>
      </c>
      <c r="O1064">
        <f>IF(EXACT(N1064, "N/A"), "Not Found", N1064-C1064)</f>
        <v>10.64</v>
      </c>
      <c r="P1064" s="4">
        <f>IF(EXACT(O1064, "Not Found"), 0, O1064/C1064)</f>
        <v>0.38988640527665813</v>
      </c>
    </row>
    <row r="1065" spans="1:16" x14ac:dyDescent="0.2">
      <c r="A1065" t="s">
        <v>14130</v>
      </c>
      <c r="B1065" t="s">
        <v>14131</v>
      </c>
      <c r="C1065">
        <v>7.39</v>
      </c>
      <c r="D1065">
        <v>7.0000000000000007E-2</v>
      </c>
      <c r="E1065">
        <v>9.5600000000000008E-3</v>
      </c>
      <c r="F1065">
        <v>1597927669</v>
      </c>
      <c r="G1065" t="s">
        <v>16</v>
      </c>
      <c r="I1065">
        <v>1385899</v>
      </c>
      <c r="J1065" t="s">
        <v>220</v>
      </c>
      <c r="K1065" t="s">
        <v>221</v>
      </c>
      <c r="L1065">
        <v>26.87</v>
      </c>
      <c r="M1065">
        <v>1</v>
      </c>
      <c r="N1065" t="s">
        <v>14132</v>
      </c>
      <c r="O1065">
        <f>IF(EXACT(N1065, "N/A"), "Not Found", N1065-C1065)</f>
        <v>2.88</v>
      </c>
      <c r="P1065" s="4">
        <f>IF(EXACT(O1065, "Not Found"), 0, O1065/C1065)</f>
        <v>0.38971583220568334</v>
      </c>
    </row>
    <row r="1066" spans="1:16" x14ac:dyDescent="0.2">
      <c r="A1066" t="s">
        <v>4293</v>
      </c>
      <c r="B1066" t="s">
        <v>4294</v>
      </c>
      <c r="C1066">
        <v>47.73</v>
      </c>
      <c r="D1066">
        <v>-0.05</v>
      </c>
      <c r="E1066">
        <v>-1.0499999999999999E-3</v>
      </c>
      <c r="F1066">
        <v>10320404645</v>
      </c>
      <c r="G1066" t="s">
        <v>16</v>
      </c>
      <c r="H1066">
        <v>2021</v>
      </c>
      <c r="I1066">
        <v>3052627</v>
      </c>
      <c r="J1066" t="s">
        <v>53</v>
      </c>
      <c r="K1066" t="s">
        <v>507</v>
      </c>
      <c r="L1066">
        <v>26.25</v>
      </c>
      <c r="M1066">
        <v>0</v>
      </c>
      <c r="N1066" t="s">
        <v>4295</v>
      </c>
      <c r="O1066">
        <f>IF(EXACT(N1066, "N/A"), "Not Found", N1066-C1066)</f>
        <v>18.520000000000003</v>
      </c>
      <c r="P1066" s="4">
        <f>IF(EXACT(O1066, "Not Found"), 0, O1066/C1066)</f>
        <v>0.38801592289964393</v>
      </c>
    </row>
    <row r="1067" spans="1:16" x14ac:dyDescent="0.2">
      <c r="A1067" t="s">
        <v>12036</v>
      </c>
      <c r="B1067" t="s">
        <v>12037</v>
      </c>
      <c r="C1067" s="2">
        <v>188</v>
      </c>
      <c r="D1067">
        <v>1.63</v>
      </c>
      <c r="E1067">
        <v>8.7500000000000008E-3</v>
      </c>
      <c r="F1067" s="2">
        <v>6126950456</v>
      </c>
      <c r="G1067" t="s">
        <v>16</v>
      </c>
      <c r="H1067">
        <v>1995</v>
      </c>
      <c r="I1067">
        <v>444295</v>
      </c>
      <c r="J1067" t="s">
        <v>53</v>
      </c>
      <c r="K1067" t="s">
        <v>206</v>
      </c>
      <c r="L1067">
        <v>27.69</v>
      </c>
      <c r="M1067">
        <v>4.5</v>
      </c>
      <c r="N1067" t="s">
        <v>12038</v>
      </c>
      <c r="O1067">
        <f>IF(EXACT(N1067, "N/A"), "Not Found", N1067-C1067)</f>
        <v>72.79000000000002</v>
      </c>
      <c r="P1067" s="4">
        <f>IF(EXACT(O1067, "Not Found"), 0, O1067/C1067)</f>
        <v>0.38718085106382988</v>
      </c>
    </row>
    <row r="1068" spans="1:16" x14ac:dyDescent="0.2">
      <c r="A1068" t="s">
        <v>5939</v>
      </c>
      <c r="B1068" t="s">
        <v>5940</v>
      </c>
      <c r="C1068">
        <v>8.25</v>
      </c>
      <c r="D1068">
        <v>-0.01</v>
      </c>
      <c r="E1068">
        <v>-1.2099999999999999E-3</v>
      </c>
      <c r="F1068">
        <v>2681966306</v>
      </c>
      <c r="G1068" t="s">
        <v>117</v>
      </c>
      <c r="H1068">
        <v>2021</v>
      </c>
      <c r="I1068">
        <v>259181</v>
      </c>
      <c r="J1068" t="s">
        <v>387</v>
      </c>
      <c r="K1068" t="s">
        <v>520</v>
      </c>
      <c r="L1068">
        <v>29.13</v>
      </c>
      <c r="M1068">
        <v>3.5</v>
      </c>
      <c r="N1068" t="s">
        <v>2701</v>
      </c>
      <c r="O1068">
        <f>IF(EXACT(N1068, "N/A"), "Not Found", N1068-C1068)</f>
        <v>3.1799999999999997</v>
      </c>
      <c r="P1068" s="4">
        <f>IF(EXACT(O1068, "Not Found"), 0, O1068/C1068)</f>
        <v>0.38545454545454544</v>
      </c>
    </row>
    <row r="1069" spans="1:16" x14ac:dyDescent="0.2">
      <c r="A1069" t="s">
        <v>15732</v>
      </c>
      <c r="B1069" t="s">
        <v>15733</v>
      </c>
      <c r="C1069" s="2">
        <v>31.19</v>
      </c>
      <c r="D1069">
        <v>0.53</v>
      </c>
      <c r="E1069">
        <v>1.729E-2</v>
      </c>
      <c r="F1069" s="2">
        <v>1192498654</v>
      </c>
      <c r="G1069" t="s">
        <v>16</v>
      </c>
      <c r="I1069">
        <v>105257</v>
      </c>
      <c r="J1069" t="s">
        <v>32</v>
      </c>
      <c r="K1069" t="s">
        <v>107</v>
      </c>
      <c r="L1069">
        <v>28.75</v>
      </c>
      <c r="M1069">
        <v>4.5</v>
      </c>
      <c r="N1069" t="s">
        <v>15734</v>
      </c>
      <c r="O1069">
        <f>IF(EXACT(N1069, "N/A"), "Not Found", N1069-C1069)</f>
        <v>11.969999999999995</v>
      </c>
      <c r="P1069" s="4">
        <f>IF(EXACT(O1069, "Not Found"), 0, O1069/C1069)</f>
        <v>0.38377685155498542</v>
      </c>
    </row>
    <row r="1070" spans="1:16" x14ac:dyDescent="0.2">
      <c r="A1070" t="s">
        <v>9244</v>
      </c>
      <c r="B1070" t="s">
        <v>9245</v>
      </c>
      <c r="C1070">
        <v>8.1300000000000008</v>
      </c>
      <c r="D1070">
        <v>-0.01</v>
      </c>
      <c r="E1070">
        <v>-1.23E-3</v>
      </c>
      <c r="F1070">
        <v>141949662</v>
      </c>
      <c r="G1070" t="s">
        <v>16</v>
      </c>
      <c r="H1070">
        <v>2000</v>
      </c>
      <c r="I1070">
        <v>26684</v>
      </c>
      <c r="J1070" t="s">
        <v>70</v>
      </c>
      <c r="K1070" t="s">
        <v>405</v>
      </c>
      <c r="L1070">
        <v>27.56</v>
      </c>
      <c r="M1070">
        <v>1</v>
      </c>
      <c r="N1070" t="s">
        <v>5478</v>
      </c>
      <c r="O1070">
        <f>IF(EXACT(N1070, "N/A"), "Not Found", N1070-C1070)</f>
        <v>3.1199999999999992</v>
      </c>
      <c r="P1070" s="4">
        <f>IF(EXACT(O1070, "Not Found"), 0, O1070/C1070)</f>
        <v>0.38376383763837624</v>
      </c>
    </row>
    <row r="1071" spans="1:16" x14ac:dyDescent="0.2">
      <c r="A1071" t="s">
        <v>14652</v>
      </c>
      <c r="B1071" t="s">
        <v>14653</v>
      </c>
      <c r="C1071">
        <v>139.96</v>
      </c>
      <c r="D1071">
        <v>-0.05</v>
      </c>
      <c r="E1071">
        <v>-3.6000000000000002E-4</v>
      </c>
      <c r="F1071">
        <v>7286673938</v>
      </c>
      <c r="G1071" t="s">
        <v>16</v>
      </c>
      <c r="I1071">
        <v>309976</v>
      </c>
      <c r="J1071" t="s">
        <v>70</v>
      </c>
      <c r="K1071" t="s">
        <v>405</v>
      </c>
      <c r="L1071">
        <v>27.2</v>
      </c>
      <c r="M1071">
        <v>2</v>
      </c>
      <c r="N1071" t="s">
        <v>14654</v>
      </c>
      <c r="O1071">
        <f>IF(EXACT(N1071, "N/A"), "Not Found", N1071-C1071)</f>
        <v>53.47</v>
      </c>
      <c r="P1071" s="4">
        <f>IF(EXACT(O1071, "Not Found"), 0, O1071/C1071)</f>
        <v>0.38203772506430406</v>
      </c>
    </row>
    <row r="1072" spans="1:16" x14ac:dyDescent="0.2">
      <c r="A1072" t="s">
        <v>8242</v>
      </c>
      <c r="B1072" t="s">
        <v>8243</v>
      </c>
      <c r="C1072">
        <v>44.88</v>
      </c>
      <c r="D1072">
        <v>-3.76</v>
      </c>
      <c r="E1072">
        <v>-7.7299999999999994E-2</v>
      </c>
      <c r="F1072">
        <v>4846322818</v>
      </c>
      <c r="G1072" t="s">
        <v>16</v>
      </c>
      <c r="H1072">
        <v>2016</v>
      </c>
      <c r="I1072">
        <v>2349214</v>
      </c>
      <c r="J1072" t="s">
        <v>53</v>
      </c>
      <c r="K1072" t="s">
        <v>143</v>
      </c>
      <c r="L1072">
        <v>27.23</v>
      </c>
      <c r="M1072">
        <v>0</v>
      </c>
      <c r="N1072" t="s">
        <v>8244</v>
      </c>
      <c r="O1072">
        <f>IF(EXACT(N1072, "N/A"), "Not Found", N1072-C1072)</f>
        <v>17.14</v>
      </c>
      <c r="P1072" s="4">
        <f>IF(EXACT(O1072, "Not Found"), 0, O1072/C1072)</f>
        <v>0.3819073083778966</v>
      </c>
    </row>
    <row r="1073" spans="1:16" x14ac:dyDescent="0.2">
      <c r="A1073" t="s">
        <v>6863</v>
      </c>
      <c r="B1073" t="s">
        <v>6864</v>
      </c>
      <c r="C1073" s="2">
        <v>11.14</v>
      </c>
      <c r="D1073">
        <v>0.08</v>
      </c>
      <c r="E1073">
        <v>7.2300000000000003E-3</v>
      </c>
      <c r="F1073" s="2">
        <v>251635110</v>
      </c>
      <c r="G1073" t="s">
        <v>16</v>
      </c>
      <c r="I1073">
        <v>116635</v>
      </c>
      <c r="J1073" t="s">
        <v>32</v>
      </c>
      <c r="K1073" t="s">
        <v>107</v>
      </c>
      <c r="L1073">
        <v>29.32</v>
      </c>
      <c r="M1073">
        <v>4</v>
      </c>
      <c r="N1073" t="s">
        <v>6865</v>
      </c>
      <c r="O1073">
        <f>IF(EXACT(N1073, "N/A"), "Not Found", N1073-C1073)</f>
        <v>4.24</v>
      </c>
      <c r="P1073" s="4">
        <f>IF(EXACT(O1073, "Not Found"), 0, O1073/C1073)</f>
        <v>0.38061041292639136</v>
      </c>
    </row>
    <row r="1074" spans="1:16" x14ac:dyDescent="0.2">
      <c r="A1074" t="s">
        <v>16705</v>
      </c>
      <c r="B1074" t="s">
        <v>16706</v>
      </c>
      <c r="C1074">
        <v>21.83</v>
      </c>
      <c r="D1074">
        <v>0.08</v>
      </c>
      <c r="E1074">
        <v>3.6800000000000001E-3</v>
      </c>
      <c r="F1074">
        <v>1917317963</v>
      </c>
      <c r="H1074">
        <v>2014</v>
      </c>
      <c r="I1074">
        <v>300834</v>
      </c>
      <c r="J1074" t="s">
        <v>32</v>
      </c>
      <c r="K1074" t="s">
        <v>95</v>
      </c>
      <c r="L1074">
        <v>29.79</v>
      </c>
      <c r="M1074">
        <v>1</v>
      </c>
      <c r="N1074" t="s">
        <v>1474</v>
      </c>
      <c r="O1074">
        <f>IF(EXACT(N1074, "N/A"), "Not Found", N1074-C1074)</f>
        <v>8.1800000000000033</v>
      </c>
      <c r="P1074" s="4">
        <f>IF(EXACT(O1074, "Not Found"), 0, O1074/C1074)</f>
        <v>0.37471369674759525</v>
      </c>
    </row>
    <row r="1075" spans="1:16" x14ac:dyDescent="0.2">
      <c r="A1075" t="s">
        <v>9643</v>
      </c>
      <c r="B1075" t="s">
        <v>9644</v>
      </c>
      <c r="C1075" s="2">
        <v>63.66</v>
      </c>
      <c r="D1075">
        <v>2.4300000000000002</v>
      </c>
      <c r="E1075">
        <v>3.9690000000000003E-2</v>
      </c>
      <c r="F1075" s="2">
        <v>3344768081</v>
      </c>
      <c r="G1075" t="s">
        <v>16</v>
      </c>
      <c r="H1075">
        <v>1999</v>
      </c>
      <c r="I1075">
        <v>509955</v>
      </c>
      <c r="J1075" t="s">
        <v>53</v>
      </c>
      <c r="K1075" t="s">
        <v>66</v>
      </c>
      <c r="L1075">
        <v>26.76</v>
      </c>
      <c r="M1075">
        <v>5</v>
      </c>
      <c r="N1075" t="s">
        <v>9645</v>
      </c>
      <c r="O1075">
        <f>IF(EXACT(N1075, "N/A"), "Not Found", N1075-C1075)</f>
        <v>23.83</v>
      </c>
      <c r="P1075" s="4">
        <f>IF(EXACT(O1075, "Not Found"), 0, O1075/C1075)</f>
        <v>0.37433239082626452</v>
      </c>
    </row>
    <row r="1076" spans="1:16" x14ac:dyDescent="0.2">
      <c r="A1076" t="s">
        <v>1165</v>
      </c>
      <c r="B1076" t="s">
        <v>1166</v>
      </c>
      <c r="C1076">
        <v>20.96</v>
      </c>
      <c r="D1076">
        <v>0.59</v>
      </c>
      <c r="E1076">
        <v>2.896E-2</v>
      </c>
      <c r="F1076" s="2">
        <v>1094835644</v>
      </c>
      <c r="G1076" t="s">
        <v>16</v>
      </c>
      <c r="H1076">
        <v>2010</v>
      </c>
      <c r="I1076">
        <v>1359133</v>
      </c>
      <c r="J1076" t="s">
        <v>53</v>
      </c>
      <c r="K1076" t="s">
        <v>367</v>
      </c>
      <c r="L1076">
        <v>32.869999999999997</v>
      </c>
      <c r="M1076">
        <v>2.5</v>
      </c>
      <c r="N1076" t="s">
        <v>1167</v>
      </c>
      <c r="O1076">
        <f>IF(EXACT(N1076, "N/A"), "Not Found", N1076-C1076)</f>
        <v>7.7899999999999991</v>
      </c>
      <c r="P1076" s="4">
        <f>IF(EXACT(O1076, "Not Found"), 0, O1076/C1076)</f>
        <v>0.37166030534351141</v>
      </c>
    </row>
    <row r="1077" spans="1:16" x14ac:dyDescent="0.2">
      <c r="A1077" t="s">
        <v>11751</v>
      </c>
      <c r="B1077" t="s">
        <v>11752</v>
      </c>
      <c r="C1077">
        <v>45.68</v>
      </c>
      <c r="D1077">
        <v>0.41</v>
      </c>
      <c r="E1077">
        <v>9.0600000000000003E-3</v>
      </c>
      <c r="F1077">
        <v>1655255227</v>
      </c>
      <c r="G1077" t="s">
        <v>16</v>
      </c>
      <c r="H1077">
        <v>2016</v>
      </c>
      <c r="I1077">
        <v>236360</v>
      </c>
      <c r="J1077" t="s">
        <v>17</v>
      </c>
      <c r="K1077" t="s">
        <v>874</v>
      </c>
      <c r="L1077">
        <v>27.72</v>
      </c>
      <c r="M1077">
        <v>1</v>
      </c>
      <c r="N1077" t="s">
        <v>11753</v>
      </c>
      <c r="O1077">
        <f>IF(EXACT(N1077, "N/A"), "Not Found", N1077-C1077)</f>
        <v>16.950000000000003</v>
      </c>
      <c r="P1077" s="4">
        <f>IF(EXACT(O1077, "Not Found"), 0, O1077/C1077)</f>
        <v>0.37105954465849394</v>
      </c>
    </row>
    <row r="1078" spans="1:16" x14ac:dyDescent="0.2">
      <c r="A1078" t="s">
        <v>3420</v>
      </c>
      <c r="B1078" t="s">
        <v>3421</v>
      </c>
      <c r="C1078">
        <v>21.43</v>
      </c>
      <c r="D1078">
        <v>0.13</v>
      </c>
      <c r="E1078">
        <v>6.1000000000000004E-3</v>
      </c>
      <c r="F1078">
        <v>813712530</v>
      </c>
      <c r="G1078" t="s">
        <v>16</v>
      </c>
      <c r="H1078">
        <v>2012</v>
      </c>
      <c r="I1078">
        <v>65958</v>
      </c>
      <c r="J1078" t="s">
        <v>220</v>
      </c>
      <c r="K1078" t="s">
        <v>458</v>
      </c>
      <c r="L1078">
        <v>26.48</v>
      </c>
      <c r="M1078">
        <v>1</v>
      </c>
      <c r="N1078" t="s">
        <v>3422</v>
      </c>
      <c r="O1078">
        <f>IF(EXACT(N1078, "N/A"), "Not Found", N1078-C1078)</f>
        <v>7.9499999999999993</v>
      </c>
      <c r="P1078" s="4">
        <f>IF(EXACT(O1078, "Not Found"), 0, O1078/C1078)</f>
        <v>0.37097526831544558</v>
      </c>
    </row>
    <row r="1079" spans="1:16" x14ac:dyDescent="0.2">
      <c r="A1079" t="s">
        <v>6607</v>
      </c>
      <c r="B1079" t="s">
        <v>6608</v>
      </c>
      <c r="C1079">
        <v>33.14</v>
      </c>
      <c r="D1079">
        <v>0.87</v>
      </c>
      <c r="E1079">
        <v>2.6960000000000001E-2</v>
      </c>
      <c r="F1079">
        <v>614275418</v>
      </c>
      <c r="G1079" t="s">
        <v>16</v>
      </c>
      <c r="I1079">
        <v>32070</v>
      </c>
      <c r="J1079" t="s">
        <v>32</v>
      </c>
      <c r="K1079" t="s">
        <v>107</v>
      </c>
      <c r="L1079">
        <v>27.8</v>
      </c>
      <c r="M1079">
        <v>3.5</v>
      </c>
      <c r="N1079" t="s">
        <v>6609</v>
      </c>
      <c r="O1079">
        <f>IF(EXACT(N1079, "N/A"), "Not Found", N1079-C1079)</f>
        <v>12.25</v>
      </c>
      <c r="P1079" s="4">
        <f>IF(EXACT(O1079, "Not Found"), 0, O1079/C1079)</f>
        <v>0.36964393482196739</v>
      </c>
    </row>
    <row r="1080" spans="1:16" x14ac:dyDescent="0.2">
      <c r="A1080" t="s">
        <v>15031</v>
      </c>
      <c r="B1080" t="s">
        <v>15032</v>
      </c>
      <c r="C1080">
        <v>62.83</v>
      </c>
      <c r="D1080">
        <v>0.25</v>
      </c>
      <c r="E1080">
        <v>3.9899999999999996E-3</v>
      </c>
      <c r="F1080">
        <v>204065214828</v>
      </c>
      <c r="G1080" t="s">
        <v>475</v>
      </c>
      <c r="H1080">
        <v>2022</v>
      </c>
      <c r="I1080">
        <v>2914756</v>
      </c>
      <c r="J1080" t="s">
        <v>220</v>
      </c>
      <c r="K1080" t="s">
        <v>1159</v>
      </c>
      <c r="L1080">
        <v>26.01</v>
      </c>
      <c r="M1080">
        <v>1</v>
      </c>
      <c r="N1080" t="s">
        <v>15033</v>
      </c>
      <c r="O1080">
        <f>IF(EXACT(N1080, "N/A"), "Not Found", N1080-C1080)</f>
        <v>23.070000000000007</v>
      </c>
      <c r="P1080" s="4">
        <f>IF(EXACT(O1080, "Not Found"), 0, O1080/C1080)</f>
        <v>0.36718128282667528</v>
      </c>
    </row>
    <row r="1081" spans="1:16" x14ac:dyDescent="0.2">
      <c r="A1081" t="s">
        <v>17960</v>
      </c>
      <c r="B1081" t="s">
        <v>17961</v>
      </c>
      <c r="C1081">
        <v>8.5399999999999991</v>
      </c>
      <c r="D1081">
        <v>0.01</v>
      </c>
      <c r="E1081">
        <v>1.17E-3</v>
      </c>
      <c r="F1081">
        <v>1009121952</v>
      </c>
      <c r="G1081" t="s">
        <v>16</v>
      </c>
      <c r="H1081">
        <v>2017</v>
      </c>
      <c r="I1081">
        <v>1143825</v>
      </c>
      <c r="J1081" t="s">
        <v>220</v>
      </c>
      <c r="K1081" t="s">
        <v>221</v>
      </c>
      <c r="L1081">
        <v>25.56</v>
      </c>
      <c r="M1081">
        <v>0</v>
      </c>
      <c r="N1081" t="s">
        <v>1978</v>
      </c>
      <c r="O1081">
        <f>IF(EXACT(N1081, "N/A"), "Not Found", N1081-C1081)</f>
        <v>3.120000000000001</v>
      </c>
      <c r="P1081" s="4">
        <f>IF(EXACT(O1081, "Not Found"), 0, O1081/C1081)</f>
        <v>0.36533957845433268</v>
      </c>
    </row>
    <row r="1082" spans="1:16" x14ac:dyDescent="0.2">
      <c r="A1082" t="s">
        <v>1887</v>
      </c>
      <c r="B1082" t="s">
        <v>1888</v>
      </c>
      <c r="C1082">
        <v>33.26</v>
      </c>
      <c r="D1082">
        <v>0.4</v>
      </c>
      <c r="E1082">
        <v>1.217E-2</v>
      </c>
      <c r="F1082" s="2">
        <v>2497296035</v>
      </c>
      <c r="G1082" t="s">
        <v>16</v>
      </c>
      <c r="I1082">
        <v>214103</v>
      </c>
      <c r="J1082" t="s">
        <v>32</v>
      </c>
      <c r="K1082" t="s">
        <v>107</v>
      </c>
      <c r="L1082">
        <v>27.18</v>
      </c>
      <c r="M1082">
        <v>3</v>
      </c>
      <c r="N1082" t="s">
        <v>1889</v>
      </c>
      <c r="O1082">
        <f>IF(EXACT(N1082, "N/A"), "Not Found", N1082-C1082)</f>
        <v>12.14</v>
      </c>
      <c r="P1082" s="4">
        <f>IF(EXACT(O1082, "Not Found"), 0, O1082/C1082)</f>
        <v>0.36500300661455204</v>
      </c>
    </row>
    <row r="1083" spans="1:16" x14ac:dyDescent="0.2">
      <c r="A1083" t="s">
        <v>1098</v>
      </c>
      <c r="B1083" t="s">
        <v>1099</v>
      </c>
      <c r="C1083">
        <v>93.02</v>
      </c>
      <c r="D1083">
        <v>-0.52</v>
      </c>
      <c r="E1083">
        <v>-5.5599999999999998E-3</v>
      </c>
      <c r="F1083" s="2">
        <v>3038743036</v>
      </c>
      <c r="G1083" t="s">
        <v>16</v>
      </c>
      <c r="I1083">
        <v>493271</v>
      </c>
      <c r="J1083" t="s">
        <v>42</v>
      </c>
      <c r="K1083" t="s">
        <v>440</v>
      </c>
      <c r="L1083">
        <v>26.5</v>
      </c>
      <c r="M1083">
        <v>1</v>
      </c>
      <c r="N1083" t="s">
        <v>1100</v>
      </c>
      <c r="O1083">
        <f>IF(EXACT(N1083, "N/A"), "Not Found", N1083-C1083)</f>
        <v>33.86</v>
      </c>
      <c r="P1083" s="4">
        <f>IF(EXACT(O1083, "Not Found"), 0, O1083/C1083)</f>
        <v>0.36400774027090949</v>
      </c>
    </row>
    <row r="1084" spans="1:16" x14ac:dyDescent="0.2">
      <c r="A1084" t="s">
        <v>7565</v>
      </c>
      <c r="B1084" t="s">
        <v>7566</v>
      </c>
      <c r="C1084">
        <v>33.270000000000003</v>
      </c>
      <c r="D1084">
        <v>1.22</v>
      </c>
      <c r="E1084">
        <v>3.807E-2</v>
      </c>
      <c r="F1084">
        <v>1521359315</v>
      </c>
      <c r="G1084" t="s">
        <v>16</v>
      </c>
      <c r="H1084">
        <v>1989</v>
      </c>
      <c r="I1084">
        <v>650496</v>
      </c>
      <c r="J1084" t="s">
        <v>53</v>
      </c>
      <c r="K1084" t="s">
        <v>2677</v>
      </c>
      <c r="L1084">
        <v>26.76</v>
      </c>
      <c r="M1084">
        <v>1</v>
      </c>
      <c r="N1084" t="s">
        <v>7567</v>
      </c>
      <c r="O1084">
        <f>IF(EXACT(N1084, "N/A"), "Not Found", N1084-C1084)</f>
        <v>12.099999999999994</v>
      </c>
      <c r="P1084" s="4">
        <f>IF(EXACT(O1084, "Not Found"), 0, O1084/C1084)</f>
        <v>0.36369101292455647</v>
      </c>
    </row>
    <row r="1085" spans="1:16" x14ac:dyDescent="0.2">
      <c r="A1085" t="s">
        <v>6634</v>
      </c>
      <c r="B1085" t="s">
        <v>6635</v>
      </c>
      <c r="C1085">
        <v>24.18</v>
      </c>
      <c r="D1085">
        <v>0.6</v>
      </c>
      <c r="E1085">
        <v>2.545E-2</v>
      </c>
      <c r="F1085">
        <v>2224375507</v>
      </c>
      <c r="G1085" t="s">
        <v>16</v>
      </c>
      <c r="H1085">
        <v>2015</v>
      </c>
      <c r="I1085">
        <v>957554</v>
      </c>
      <c r="J1085" t="s">
        <v>27</v>
      </c>
      <c r="K1085" t="s">
        <v>87</v>
      </c>
      <c r="L1085">
        <v>25.11</v>
      </c>
      <c r="M1085">
        <v>1</v>
      </c>
      <c r="N1085" t="s">
        <v>6285</v>
      </c>
      <c r="O1085">
        <f>IF(EXACT(N1085, "N/A"), "Not Found", N1085-C1085)</f>
        <v>8.759999999999998</v>
      </c>
      <c r="P1085" s="4">
        <f>IF(EXACT(O1085, "Not Found"), 0, O1085/C1085)</f>
        <v>0.36228287841191059</v>
      </c>
    </row>
    <row r="1086" spans="1:16" x14ac:dyDescent="0.2">
      <c r="A1086" t="s">
        <v>1755</v>
      </c>
      <c r="B1086" t="s">
        <v>1756</v>
      </c>
      <c r="C1086">
        <v>13.31</v>
      </c>
      <c r="D1086">
        <v>0.09</v>
      </c>
      <c r="E1086">
        <v>6.8100000000000001E-3</v>
      </c>
      <c r="F1086" s="2">
        <v>986779761</v>
      </c>
      <c r="G1086" t="s">
        <v>16</v>
      </c>
      <c r="H1086">
        <v>2014</v>
      </c>
      <c r="I1086">
        <v>712031</v>
      </c>
      <c r="J1086" t="s">
        <v>70</v>
      </c>
      <c r="K1086" t="s">
        <v>405</v>
      </c>
      <c r="L1086">
        <v>25.48</v>
      </c>
      <c r="M1086">
        <v>1</v>
      </c>
      <c r="N1086" t="s">
        <v>1757</v>
      </c>
      <c r="O1086">
        <f>IF(EXACT(N1086, "N/A"), "Not Found", N1086-C1086)</f>
        <v>4.8199999999999985</v>
      </c>
      <c r="P1086" s="4">
        <f>IF(EXACT(O1086, "Not Found"), 0, O1086/C1086)</f>
        <v>0.36213373403456034</v>
      </c>
    </row>
    <row r="1087" spans="1:16" x14ac:dyDescent="0.2">
      <c r="A1087" t="s">
        <v>5230</v>
      </c>
      <c r="B1087" t="s">
        <v>5231</v>
      </c>
      <c r="C1087">
        <v>124.89</v>
      </c>
      <c r="D1087">
        <v>-0.77</v>
      </c>
      <c r="E1087">
        <v>-6.13E-3</v>
      </c>
      <c r="F1087">
        <v>13826233823</v>
      </c>
      <c r="G1087" t="s">
        <v>16</v>
      </c>
      <c r="I1087">
        <v>1590437</v>
      </c>
      <c r="J1087" t="s">
        <v>42</v>
      </c>
      <c r="K1087" t="s">
        <v>241</v>
      </c>
      <c r="L1087">
        <v>26.67</v>
      </c>
      <c r="M1087">
        <v>1</v>
      </c>
      <c r="N1087" t="s">
        <v>5232</v>
      </c>
      <c r="O1087">
        <f>IF(EXACT(N1087, "N/A"), "Not Found", N1087-C1087)</f>
        <v>45.13000000000001</v>
      </c>
      <c r="P1087" s="4">
        <f>IF(EXACT(O1087, "Not Found"), 0, O1087/C1087)</f>
        <v>0.36135799503563143</v>
      </c>
    </row>
    <row r="1088" spans="1:16" x14ac:dyDescent="0.2">
      <c r="A1088" t="s">
        <v>10318</v>
      </c>
      <c r="B1088" t="s">
        <v>10319</v>
      </c>
      <c r="C1088">
        <v>73.97</v>
      </c>
      <c r="D1088">
        <v>0.23</v>
      </c>
      <c r="E1088">
        <v>3.1199999999999999E-3</v>
      </c>
      <c r="F1088">
        <v>5344452553</v>
      </c>
      <c r="G1088" t="s">
        <v>16</v>
      </c>
      <c r="I1088">
        <v>896368</v>
      </c>
      <c r="J1088" t="s">
        <v>99</v>
      </c>
      <c r="K1088" t="s">
        <v>5438</v>
      </c>
      <c r="L1088">
        <v>25.39</v>
      </c>
      <c r="M1088">
        <v>3</v>
      </c>
      <c r="N1088" t="s">
        <v>10320</v>
      </c>
      <c r="O1088">
        <f>IF(EXACT(N1088, "N/A"), "Not Found", N1088-C1088)</f>
        <v>26.659999999999997</v>
      </c>
      <c r="P1088" s="4">
        <f>IF(EXACT(O1088, "Not Found"), 0, O1088/C1088)</f>
        <v>0.36041638502095441</v>
      </c>
    </row>
    <row r="1089" spans="1:16" x14ac:dyDescent="0.2">
      <c r="A1089" t="s">
        <v>3986</v>
      </c>
      <c r="B1089" t="s">
        <v>3987</v>
      </c>
      <c r="C1089">
        <v>4.8600000000000003</v>
      </c>
      <c r="D1089">
        <v>7.0000000000000007E-2</v>
      </c>
      <c r="E1089">
        <v>1.461E-2</v>
      </c>
      <c r="F1089">
        <v>97054200</v>
      </c>
      <c r="H1089">
        <v>2021</v>
      </c>
      <c r="I1089">
        <v>24454</v>
      </c>
      <c r="J1089" t="s">
        <v>70</v>
      </c>
      <c r="K1089" t="s">
        <v>405</v>
      </c>
      <c r="L1089">
        <v>26.02</v>
      </c>
      <c r="M1089">
        <v>0</v>
      </c>
      <c r="N1089" t="s">
        <v>3988</v>
      </c>
      <c r="O1089">
        <f>IF(EXACT(N1089, "N/A"), "Not Found", N1089-C1089)</f>
        <v>1.75</v>
      </c>
      <c r="P1089" s="4">
        <f>IF(EXACT(O1089, "Not Found"), 0, O1089/C1089)</f>
        <v>0.36008230452674894</v>
      </c>
    </row>
    <row r="1090" spans="1:16" x14ac:dyDescent="0.2">
      <c r="A1090" t="s">
        <v>13495</v>
      </c>
      <c r="B1090" t="s">
        <v>13496</v>
      </c>
      <c r="C1090">
        <v>64.87</v>
      </c>
      <c r="D1090">
        <v>0.6</v>
      </c>
      <c r="E1090">
        <v>9.3399999999999993E-3</v>
      </c>
      <c r="F1090">
        <v>2267882121</v>
      </c>
      <c r="G1090" t="s">
        <v>16</v>
      </c>
      <c r="H1090">
        <v>1999</v>
      </c>
      <c r="I1090">
        <v>247891</v>
      </c>
      <c r="J1090" t="s">
        <v>70</v>
      </c>
      <c r="K1090" t="s">
        <v>405</v>
      </c>
      <c r="L1090">
        <v>26.41</v>
      </c>
      <c r="M1090">
        <v>2</v>
      </c>
      <c r="N1090" t="s">
        <v>13497</v>
      </c>
      <c r="O1090">
        <f>IF(EXACT(N1090, "N/A"), "Not Found", N1090-C1090)</f>
        <v>23.209999999999994</v>
      </c>
      <c r="P1090" s="4">
        <f>IF(EXACT(O1090, "Not Found"), 0, O1090/C1090)</f>
        <v>0.3577925080931092</v>
      </c>
    </row>
    <row r="1091" spans="1:16" x14ac:dyDescent="0.2">
      <c r="A1091" t="s">
        <v>7014</v>
      </c>
      <c r="B1091" t="s">
        <v>7015</v>
      </c>
      <c r="C1091">
        <v>29.79</v>
      </c>
      <c r="D1091">
        <v>0.35</v>
      </c>
      <c r="E1091">
        <v>1.189E-2</v>
      </c>
      <c r="F1091">
        <v>14146560211</v>
      </c>
      <c r="G1091" t="s">
        <v>16</v>
      </c>
      <c r="I1091">
        <v>5212072</v>
      </c>
      <c r="J1091" t="s">
        <v>17</v>
      </c>
      <c r="K1091" t="s">
        <v>2226</v>
      </c>
      <c r="L1091">
        <v>27.27</v>
      </c>
      <c r="M1091">
        <v>0</v>
      </c>
      <c r="N1091" t="s">
        <v>7013</v>
      </c>
      <c r="O1091">
        <f>IF(EXACT(N1091, "N/A"), "Not Found", N1091-C1091)</f>
        <v>10.649999999999999</v>
      </c>
      <c r="P1091" s="4">
        <f>IF(EXACT(O1091, "Not Found"), 0, O1091/C1091)</f>
        <v>0.35750251762336349</v>
      </c>
    </row>
    <row r="1092" spans="1:16" x14ac:dyDescent="0.2">
      <c r="A1092" t="s">
        <v>16658</v>
      </c>
      <c r="B1092" t="s">
        <v>16659</v>
      </c>
      <c r="C1092">
        <v>77.63</v>
      </c>
      <c r="D1092">
        <v>1.61</v>
      </c>
      <c r="E1092">
        <v>2.1180000000000001E-2</v>
      </c>
      <c r="F1092">
        <v>15036931000</v>
      </c>
      <c r="G1092" t="s">
        <v>16</v>
      </c>
      <c r="H1092">
        <v>2015</v>
      </c>
      <c r="I1092">
        <v>2369275</v>
      </c>
      <c r="J1092" t="s">
        <v>32</v>
      </c>
      <c r="K1092" t="s">
        <v>47</v>
      </c>
      <c r="L1092">
        <v>25.26</v>
      </c>
      <c r="M1092">
        <v>1</v>
      </c>
      <c r="N1092" t="s">
        <v>13841</v>
      </c>
      <c r="O1092">
        <f>IF(EXACT(N1092, "N/A"), "Not Found", N1092-C1092)</f>
        <v>27.680000000000007</v>
      </c>
      <c r="P1092" s="4">
        <f>IF(EXACT(O1092, "Not Found"), 0, O1092/C1092)</f>
        <v>0.35656318433595269</v>
      </c>
    </row>
    <row r="1093" spans="1:16" x14ac:dyDescent="0.2">
      <c r="A1093" t="s">
        <v>7067</v>
      </c>
      <c r="B1093" t="s">
        <v>7068</v>
      </c>
      <c r="C1093">
        <v>33.200000000000003</v>
      </c>
      <c r="D1093">
        <v>0.41</v>
      </c>
      <c r="E1093">
        <v>1.2500000000000001E-2</v>
      </c>
      <c r="F1093">
        <v>1986917810</v>
      </c>
      <c r="G1093" t="s">
        <v>16</v>
      </c>
      <c r="I1093">
        <v>186184</v>
      </c>
      <c r="J1093" t="s">
        <v>32</v>
      </c>
      <c r="K1093" t="s">
        <v>107</v>
      </c>
      <c r="L1093">
        <v>27.15</v>
      </c>
      <c r="M1093">
        <v>2.5</v>
      </c>
      <c r="N1093" t="s">
        <v>2127</v>
      </c>
      <c r="O1093">
        <f>IF(EXACT(N1093, "N/A"), "Not Found", N1093-C1093)</f>
        <v>11.809999999999995</v>
      </c>
      <c r="P1093" s="4">
        <f>IF(EXACT(O1093, "Not Found"), 0, O1093/C1093)</f>
        <v>0.35572289156626491</v>
      </c>
    </row>
    <row r="1094" spans="1:16" x14ac:dyDescent="0.2">
      <c r="A1094" t="s">
        <v>4145</v>
      </c>
      <c r="B1094" t="s">
        <v>4146</v>
      </c>
      <c r="C1094" s="2">
        <v>47.32</v>
      </c>
      <c r="D1094">
        <v>1.03</v>
      </c>
      <c r="E1094">
        <v>2.2249999999999999E-2</v>
      </c>
      <c r="F1094" s="2">
        <v>44057155823</v>
      </c>
      <c r="G1094" t="s">
        <v>91</v>
      </c>
      <c r="I1094">
        <v>2516660</v>
      </c>
      <c r="J1094" t="s">
        <v>32</v>
      </c>
      <c r="K1094" t="s">
        <v>1056</v>
      </c>
      <c r="L1094">
        <v>24.44</v>
      </c>
      <c r="M1094">
        <v>5</v>
      </c>
      <c r="N1094" t="s">
        <v>4147</v>
      </c>
      <c r="O1094">
        <f>IF(EXACT(N1094, "N/A"), "Not Found", N1094-C1094)</f>
        <v>16.830000000000005</v>
      </c>
      <c r="P1094" s="4">
        <f>IF(EXACT(O1094, "Not Found"), 0, O1094/C1094)</f>
        <v>0.35566356720202885</v>
      </c>
    </row>
    <row r="1095" spans="1:16" x14ac:dyDescent="0.2">
      <c r="A1095" t="s">
        <v>16983</v>
      </c>
      <c r="B1095" t="s">
        <v>16984</v>
      </c>
      <c r="C1095" s="2">
        <v>493.6</v>
      </c>
      <c r="D1095">
        <v>-4.68</v>
      </c>
      <c r="E1095">
        <v>-9.3900000000000008E-3</v>
      </c>
      <c r="F1095" s="2">
        <v>456543124625</v>
      </c>
      <c r="G1095" t="s">
        <v>16</v>
      </c>
      <c r="I1095">
        <v>6832116</v>
      </c>
      <c r="J1095" t="s">
        <v>42</v>
      </c>
      <c r="K1095" t="s">
        <v>241</v>
      </c>
      <c r="L1095">
        <v>26.81</v>
      </c>
      <c r="M1095">
        <v>5</v>
      </c>
      <c r="N1095" t="s">
        <v>16985</v>
      </c>
      <c r="O1095">
        <f>IF(EXACT(N1095, "N/A"), "Not Found", N1095-C1095)</f>
        <v>175.27999999999997</v>
      </c>
      <c r="P1095" s="4">
        <f>IF(EXACT(O1095, "Not Found"), 0, O1095/C1095)</f>
        <v>0.35510534846029168</v>
      </c>
    </row>
    <row r="1096" spans="1:16" x14ac:dyDescent="0.2">
      <c r="A1096" t="s">
        <v>15488</v>
      </c>
      <c r="B1096" t="s">
        <v>15489</v>
      </c>
      <c r="C1096">
        <v>41.06</v>
      </c>
      <c r="D1096">
        <v>0.14000000000000001</v>
      </c>
      <c r="E1096">
        <v>3.4199999999999999E-3</v>
      </c>
      <c r="F1096">
        <v>342624472</v>
      </c>
      <c r="G1096" t="s">
        <v>16</v>
      </c>
      <c r="I1096">
        <v>17422</v>
      </c>
      <c r="J1096" t="s">
        <v>32</v>
      </c>
      <c r="K1096" t="s">
        <v>95</v>
      </c>
      <c r="L1096">
        <v>25.26</v>
      </c>
      <c r="M1096">
        <v>0</v>
      </c>
      <c r="N1096" t="s">
        <v>15490</v>
      </c>
      <c r="O1096">
        <f>IF(EXACT(N1096, "N/A"), "Not Found", N1096-C1096)</f>
        <v>14.57</v>
      </c>
      <c r="P1096" s="4">
        <f>IF(EXACT(O1096, "Not Found"), 0, O1096/C1096)</f>
        <v>0.3548465660009742</v>
      </c>
    </row>
    <row r="1097" spans="1:16" x14ac:dyDescent="0.2">
      <c r="A1097" t="s">
        <v>3603</v>
      </c>
      <c r="B1097" t="s">
        <v>3604</v>
      </c>
      <c r="C1097">
        <v>80.91</v>
      </c>
      <c r="D1097">
        <v>0.19</v>
      </c>
      <c r="E1097">
        <v>2.3500000000000001E-3</v>
      </c>
      <c r="F1097">
        <v>3934155380</v>
      </c>
      <c r="G1097" t="s">
        <v>16</v>
      </c>
      <c r="I1097">
        <v>696089</v>
      </c>
      <c r="J1097" t="s">
        <v>53</v>
      </c>
      <c r="K1097" t="s">
        <v>433</v>
      </c>
      <c r="L1097">
        <v>28.69</v>
      </c>
      <c r="M1097">
        <v>3</v>
      </c>
      <c r="N1097" t="s">
        <v>3605</v>
      </c>
      <c r="O1097">
        <f>IF(EXACT(N1097, "N/A"), "Not Found", N1097-C1097)</f>
        <v>28.47</v>
      </c>
      <c r="P1097" s="4">
        <f>IF(EXACT(O1097, "Not Found"), 0, O1097/C1097)</f>
        <v>0.3518724508713385</v>
      </c>
    </row>
    <row r="1098" spans="1:16" x14ac:dyDescent="0.2">
      <c r="A1098" t="s">
        <v>17503</v>
      </c>
      <c r="B1098" t="s">
        <v>17504</v>
      </c>
      <c r="C1098">
        <v>18.760000000000002</v>
      </c>
      <c r="D1098">
        <v>-0.48</v>
      </c>
      <c r="E1098">
        <v>-2.495E-2</v>
      </c>
      <c r="F1098">
        <v>2465873269</v>
      </c>
      <c r="G1098" t="s">
        <v>16</v>
      </c>
      <c r="H1098">
        <v>2023</v>
      </c>
      <c r="I1098">
        <v>1778423</v>
      </c>
      <c r="L1098">
        <v>26.22</v>
      </c>
      <c r="M1098">
        <v>0</v>
      </c>
      <c r="N1098" t="s">
        <v>17505</v>
      </c>
      <c r="O1098">
        <f>IF(EXACT(N1098, "N/A"), "Not Found", N1098-C1098)</f>
        <v>6.5999999999999979</v>
      </c>
      <c r="P1098" s="4">
        <f>IF(EXACT(O1098, "Not Found"), 0, O1098/C1098)</f>
        <v>0.35181236673773975</v>
      </c>
    </row>
    <row r="1099" spans="1:16" x14ac:dyDescent="0.2">
      <c r="A1099" t="s">
        <v>1408</v>
      </c>
      <c r="B1099" t="s">
        <v>1409</v>
      </c>
      <c r="C1099">
        <v>1.37</v>
      </c>
      <c r="D1099">
        <v>0.01</v>
      </c>
      <c r="E1099">
        <v>7.3499999999999998E-3</v>
      </c>
      <c r="F1099" s="2">
        <v>28249400</v>
      </c>
      <c r="G1099" t="s">
        <v>1410</v>
      </c>
      <c r="I1099">
        <v>5376</v>
      </c>
      <c r="J1099" t="s">
        <v>17</v>
      </c>
      <c r="K1099" t="s">
        <v>433</v>
      </c>
      <c r="L1099">
        <v>31.35</v>
      </c>
      <c r="M1099">
        <v>1</v>
      </c>
      <c r="N1099" t="s">
        <v>462</v>
      </c>
      <c r="O1099">
        <f>IF(EXACT(N1099, "N/A"), "Not Found", N1099-C1099)</f>
        <v>0.48</v>
      </c>
      <c r="P1099" s="4">
        <f>IF(EXACT(O1099, "Not Found"), 0, O1099/C1099)</f>
        <v>0.3503649635036496</v>
      </c>
    </row>
    <row r="1100" spans="1:16" x14ac:dyDescent="0.2">
      <c r="A1100" t="s">
        <v>2843</v>
      </c>
      <c r="B1100" t="s">
        <v>2844</v>
      </c>
      <c r="C1100" s="2">
        <v>90.5</v>
      </c>
      <c r="D1100">
        <v>0.97</v>
      </c>
      <c r="E1100">
        <v>1.0829999999999999E-2</v>
      </c>
      <c r="F1100" s="2">
        <v>65242279071</v>
      </c>
      <c r="G1100" t="s">
        <v>91</v>
      </c>
      <c r="I1100">
        <v>832472</v>
      </c>
      <c r="J1100" t="s">
        <v>32</v>
      </c>
      <c r="K1100" t="s">
        <v>1056</v>
      </c>
      <c r="L1100">
        <v>25.6</v>
      </c>
      <c r="M1100">
        <v>5</v>
      </c>
      <c r="N1100" t="s">
        <v>2845</v>
      </c>
      <c r="O1100">
        <f>IF(EXACT(N1100, "N/A"), "Not Found", N1100-C1100)</f>
        <v>31.659999999999997</v>
      </c>
      <c r="P1100" s="4">
        <f>IF(EXACT(O1100, "Not Found"), 0, O1100/C1100)</f>
        <v>0.34983425414364638</v>
      </c>
    </row>
    <row r="1101" spans="1:16" x14ac:dyDescent="0.2">
      <c r="A1101" t="s">
        <v>4506</v>
      </c>
      <c r="B1101" t="s">
        <v>4507</v>
      </c>
      <c r="C1101">
        <v>26.86</v>
      </c>
      <c r="D1101">
        <v>2.98</v>
      </c>
      <c r="E1101">
        <v>0.12479</v>
      </c>
      <c r="F1101">
        <v>132813084</v>
      </c>
      <c r="G1101" t="s">
        <v>16</v>
      </c>
      <c r="I1101">
        <v>4797</v>
      </c>
      <c r="J1101" t="s">
        <v>53</v>
      </c>
      <c r="K1101" t="s">
        <v>225</v>
      </c>
      <c r="L1101">
        <v>27.31</v>
      </c>
      <c r="M1101">
        <v>1</v>
      </c>
      <c r="N1101" t="s">
        <v>4508</v>
      </c>
      <c r="O1101">
        <f>IF(EXACT(N1101, "N/A"), "Not Found", N1101-C1101)</f>
        <v>9.39</v>
      </c>
      <c r="P1101" s="4">
        <f>IF(EXACT(O1101, "Not Found"), 0, O1101/C1101)</f>
        <v>0.34959046909903202</v>
      </c>
    </row>
    <row r="1102" spans="1:16" x14ac:dyDescent="0.2">
      <c r="A1102" t="s">
        <v>597</v>
      </c>
      <c r="B1102" t="s">
        <v>598</v>
      </c>
      <c r="C1102">
        <v>14.2</v>
      </c>
      <c r="D1102">
        <v>0.08</v>
      </c>
      <c r="E1102">
        <v>5.6699999999999997E-3</v>
      </c>
      <c r="F1102" s="2">
        <v>0</v>
      </c>
      <c r="H1102">
        <v>2011</v>
      </c>
      <c r="I1102">
        <v>166080</v>
      </c>
      <c r="J1102" t="s">
        <v>32</v>
      </c>
      <c r="K1102" t="s">
        <v>95</v>
      </c>
      <c r="L1102">
        <v>25.26</v>
      </c>
      <c r="M1102">
        <v>0</v>
      </c>
      <c r="N1102" t="s">
        <v>599</v>
      </c>
      <c r="O1102">
        <f>IF(EXACT(N1102, "N/A"), "Not Found", N1102-C1102)</f>
        <v>4.9600000000000009</v>
      </c>
      <c r="P1102" s="4">
        <f>IF(EXACT(O1102, "Not Found"), 0, O1102/C1102)</f>
        <v>0.34929577464788741</v>
      </c>
    </row>
    <row r="1103" spans="1:16" x14ac:dyDescent="0.2">
      <c r="A1103" t="s">
        <v>2923</v>
      </c>
      <c r="B1103" t="s">
        <v>2924</v>
      </c>
      <c r="C1103" s="2">
        <v>85.01</v>
      </c>
      <c r="D1103">
        <v>1.01</v>
      </c>
      <c r="E1103">
        <v>1.2019999999999999E-2</v>
      </c>
      <c r="F1103" s="2">
        <v>5531116058</v>
      </c>
      <c r="G1103" t="s">
        <v>16</v>
      </c>
      <c r="I1103">
        <v>304815</v>
      </c>
      <c r="J1103" t="s">
        <v>32</v>
      </c>
      <c r="K1103" t="s">
        <v>107</v>
      </c>
      <c r="L1103">
        <v>25.96</v>
      </c>
      <c r="M1103">
        <v>4.5</v>
      </c>
      <c r="N1103" t="s">
        <v>2925</v>
      </c>
      <c r="O1103">
        <f>IF(EXACT(N1103, "N/A"), "Not Found", N1103-C1103)</f>
        <v>29.509999999999991</v>
      </c>
      <c r="P1103" s="4">
        <f>IF(EXACT(O1103, "Not Found"), 0, O1103/C1103)</f>
        <v>0.34713563110222312</v>
      </c>
    </row>
    <row r="1104" spans="1:16" x14ac:dyDescent="0.2">
      <c r="A1104" t="s">
        <v>12264</v>
      </c>
      <c r="B1104" t="s">
        <v>12265</v>
      </c>
      <c r="C1104">
        <v>249.73</v>
      </c>
      <c r="D1104">
        <v>5.75</v>
      </c>
      <c r="E1104">
        <v>2.3570000000000001E-2</v>
      </c>
      <c r="F1104">
        <v>64045571000</v>
      </c>
      <c r="G1104" t="s">
        <v>475</v>
      </c>
      <c r="H1104">
        <v>2010</v>
      </c>
      <c r="I1104">
        <v>3374168</v>
      </c>
      <c r="J1104" t="s">
        <v>70</v>
      </c>
      <c r="K1104" t="s">
        <v>71</v>
      </c>
      <c r="L1104">
        <v>23.44</v>
      </c>
      <c r="M1104">
        <v>3.5</v>
      </c>
      <c r="N1104" t="s">
        <v>12266</v>
      </c>
      <c r="O1104">
        <f>IF(EXACT(N1104, "N/A"), "Not Found", N1104-C1104)</f>
        <v>86.6</v>
      </c>
      <c r="P1104" s="4">
        <f>IF(EXACT(O1104, "Not Found"), 0, O1104/C1104)</f>
        <v>0.346774516477796</v>
      </c>
    </row>
    <row r="1105" spans="1:16" x14ac:dyDescent="0.2">
      <c r="A1105" t="s">
        <v>2953</v>
      </c>
      <c r="B1105" t="s">
        <v>2954</v>
      </c>
      <c r="C1105">
        <v>25.79</v>
      </c>
      <c r="D1105">
        <v>0.45</v>
      </c>
      <c r="E1105">
        <v>1.7760000000000001E-2</v>
      </c>
      <c r="F1105">
        <v>3703221510</v>
      </c>
      <c r="G1105" t="s">
        <v>16</v>
      </c>
      <c r="H1105">
        <v>2015</v>
      </c>
      <c r="I1105">
        <v>1264625</v>
      </c>
      <c r="J1105" t="s">
        <v>70</v>
      </c>
      <c r="K1105" t="s">
        <v>268</v>
      </c>
      <c r="L1105">
        <v>24.1</v>
      </c>
      <c r="M1105">
        <v>1</v>
      </c>
      <c r="N1105" t="s">
        <v>2955</v>
      </c>
      <c r="O1105">
        <f>IF(EXACT(N1105, "N/A"), "Not Found", N1105-C1105)</f>
        <v>8.8999999999999986</v>
      </c>
      <c r="P1105" s="4">
        <f>IF(EXACT(O1105, "Not Found"), 0, O1105/C1105)</f>
        <v>0.34509499806126404</v>
      </c>
    </row>
    <row r="1106" spans="1:16" x14ac:dyDescent="0.2">
      <c r="A1106" t="s">
        <v>17604</v>
      </c>
      <c r="B1106" t="s">
        <v>17605</v>
      </c>
      <c r="C1106">
        <v>25.74</v>
      </c>
      <c r="D1106">
        <v>0.16</v>
      </c>
      <c r="E1106">
        <v>6.2500000000000003E-3</v>
      </c>
      <c r="F1106">
        <v>438433873</v>
      </c>
      <c r="G1106" t="s">
        <v>16</v>
      </c>
      <c r="I1106">
        <v>101782</v>
      </c>
      <c r="J1106" t="s">
        <v>32</v>
      </c>
      <c r="K1106" t="s">
        <v>107</v>
      </c>
      <c r="L1106">
        <v>25.58</v>
      </c>
      <c r="M1106">
        <v>1</v>
      </c>
      <c r="N1106" t="s">
        <v>17606</v>
      </c>
      <c r="O1106">
        <f>IF(EXACT(N1106, "N/A"), "Not Found", N1106-C1106)</f>
        <v>8.860000000000003</v>
      </c>
      <c r="P1106" s="4">
        <f>IF(EXACT(O1106, "Not Found"), 0, O1106/C1106)</f>
        <v>0.34421134421134436</v>
      </c>
    </row>
    <row r="1107" spans="1:16" x14ac:dyDescent="0.2">
      <c r="A1107" t="s">
        <v>12650</v>
      </c>
      <c r="B1107" t="s">
        <v>12651</v>
      </c>
      <c r="C1107">
        <v>11.5</v>
      </c>
      <c r="D1107">
        <v>-0.08</v>
      </c>
      <c r="E1107">
        <v>-6.9100000000000003E-3</v>
      </c>
      <c r="F1107">
        <v>30576102250</v>
      </c>
      <c r="G1107" t="s">
        <v>176</v>
      </c>
      <c r="I1107">
        <v>258850</v>
      </c>
      <c r="J1107" t="s">
        <v>964</v>
      </c>
      <c r="K1107" t="s">
        <v>433</v>
      </c>
      <c r="L1107">
        <v>25.44</v>
      </c>
      <c r="M1107">
        <v>1.5</v>
      </c>
      <c r="N1107" t="s">
        <v>12652</v>
      </c>
      <c r="O1107">
        <f>IF(EXACT(N1107, "N/A"), "Not Found", N1107-C1107)</f>
        <v>3.9499999999999993</v>
      </c>
      <c r="P1107" s="4">
        <f>IF(EXACT(O1107, "Not Found"), 0, O1107/C1107)</f>
        <v>0.34347826086956518</v>
      </c>
    </row>
    <row r="1108" spans="1:16" x14ac:dyDescent="0.2">
      <c r="A1108" t="s">
        <v>16449</v>
      </c>
      <c r="B1108" t="s">
        <v>16450</v>
      </c>
      <c r="C1108">
        <v>10.47</v>
      </c>
      <c r="D1108">
        <v>0.22</v>
      </c>
      <c r="E1108">
        <v>2.146E-2</v>
      </c>
      <c r="F1108">
        <v>17967327562</v>
      </c>
      <c r="G1108" t="s">
        <v>16</v>
      </c>
      <c r="H1108">
        <v>2018</v>
      </c>
      <c r="I1108">
        <v>12359725</v>
      </c>
      <c r="J1108" t="s">
        <v>53</v>
      </c>
      <c r="K1108" t="s">
        <v>2226</v>
      </c>
      <c r="L1108">
        <v>26.1</v>
      </c>
      <c r="M1108">
        <v>0</v>
      </c>
      <c r="N1108" t="s">
        <v>7179</v>
      </c>
      <c r="O1108">
        <f>IF(EXACT(N1108, "N/A"), "Not Found", N1108-C1108)</f>
        <v>3.59</v>
      </c>
      <c r="P1108" s="4">
        <f>IF(EXACT(O1108, "Not Found"), 0, O1108/C1108)</f>
        <v>0.34288443170964655</v>
      </c>
    </row>
    <row r="1109" spans="1:16" x14ac:dyDescent="0.2">
      <c r="A1109" t="s">
        <v>1688</v>
      </c>
      <c r="B1109" t="s">
        <v>1689</v>
      </c>
      <c r="C1109">
        <v>294.37</v>
      </c>
      <c r="D1109">
        <v>13.65</v>
      </c>
      <c r="E1109">
        <v>4.8619999999999997E-2</v>
      </c>
      <c r="F1109" s="2">
        <v>8831100000</v>
      </c>
      <c r="G1109" t="s">
        <v>1214</v>
      </c>
      <c r="I1109">
        <v>72552</v>
      </c>
      <c r="J1109" t="s">
        <v>53</v>
      </c>
      <c r="K1109" t="s">
        <v>250</v>
      </c>
      <c r="L1109">
        <v>25.67</v>
      </c>
      <c r="M1109">
        <v>3.5</v>
      </c>
      <c r="N1109" t="s">
        <v>1690</v>
      </c>
      <c r="O1109">
        <f>IF(EXACT(N1109, "N/A"), "Not Found", N1109-C1109)</f>
        <v>100.79000000000002</v>
      </c>
      <c r="P1109" s="4">
        <f>IF(EXACT(O1109, "Not Found"), 0, O1109/C1109)</f>
        <v>0.3423922274688318</v>
      </c>
    </row>
    <row r="1110" spans="1:16" x14ac:dyDescent="0.2">
      <c r="A1110" t="s">
        <v>5151</v>
      </c>
      <c r="B1110" t="s">
        <v>5152</v>
      </c>
      <c r="C1110">
        <v>69.19</v>
      </c>
      <c r="D1110">
        <v>-0.44</v>
      </c>
      <c r="E1110">
        <v>-6.3200000000000001E-3</v>
      </c>
      <c r="F1110">
        <v>28892558360</v>
      </c>
      <c r="G1110" t="s">
        <v>16</v>
      </c>
      <c r="H1110">
        <v>2017</v>
      </c>
      <c r="I1110">
        <v>6576473</v>
      </c>
      <c r="J1110" t="s">
        <v>17</v>
      </c>
      <c r="K1110" t="s">
        <v>874</v>
      </c>
      <c r="L1110">
        <v>25.05</v>
      </c>
      <c r="M1110">
        <v>1</v>
      </c>
      <c r="N1110" t="s">
        <v>258</v>
      </c>
      <c r="O1110">
        <f>IF(EXACT(N1110, "N/A"), "Not Found", N1110-C1110)</f>
        <v>23.620000000000005</v>
      </c>
      <c r="P1110" s="4">
        <f>IF(EXACT(O1110, "Not Found"), 0, O1110/C1110)</f>
        <v>0.34137881196704734</v>
      </c>
    </row>
    <row r="1111" spans="1:16" x14ac:dyDescent="0.2">
      <c r="A1111" t="s">
        <v>11409</v>
      </c>
      <c r="B1111" t="s">
        <v>11410</v>
      </c>
      <c r="C1111">
        <v>39.67</v>
      </c>
      <c r="D1111">
        <v>0.42</v>
      </c>
      <c r="E1111">
        <v>1.0699999999999999E-2</v>
      </c>
      <c r="F1111">
        <v>6059791921</v>
      </c>
      <c r="G1111" t="s">
        <v>16</v>
      </c>
      <c r="I1111">
        <v>2030508</v>
      </c>
      <c r="J1111" t="s">
        <v>220</v>
      </c>
      <c r="K1111" t="s">
        <v>1159</v>
      </c>
      <c r="L1111">
        <v>23.97</v>
      </c>
      <c r="M1111">
        <v>1</v>
      </c>
      <c r="N1111" t="s">
        <v>11411</v>
      </c>
      <c r="O1111">
        <f>IF(EXACT(N1111, "N/A"), "Not Found", N1111-C1111)</f>
        <v>13.530000000000001</v>
      </c>
      <c r="P1111" s="4">
        <f>IF(EXACT(O1111, "Not Found"), 0, O1111/C1111)</f>
        <v>0.34106377615326444</v>
      </c>
    </row>
    <row r="1112" spans="1:16" x14ac:dyDescent="0.2">
      <c r="A1112" t="s">
        <v>4916</v>
      </c>
      <c r="B1112" t="s">
        <v>4917</v>
      </c>
      <c r="C1112">
        <v>23.02</v>
      </c>
      <c r="D1112">
        <v>0.6</v>
      </c>
      <c r="E1112">
        <v>2.6759999999999999E-2</v>
      </c>
      <c r="F1112">
        <v>221247752</v>
      </c>
      <c r="G1112" t="s">
        <v>16</v>
      </c>
      <c r="I1112">
        <v>7442</v>
      </c>
      <c r="J1112" t="s">
        <v>32</v>
      </c>
      <c r="K1112" t="s">
        <v>2045</v>
      </c>
      <c r="L1112">
        <v>26.22</v>
      </c>
      <c r="M1112">
        <v>1</v>
      </c>
      <c r="N1112" t="s">
        <v>4918</v>
      </c>
      <c r="O1112">
        <f>IF(EXACT(N1112, "N/A"), "Not Found", N1112-C1112)</f>
        <v>7.8300000000000018</v>
      </c>
      <c r="P1112" s="4">
        <f>IF(EXACT(O1112, "Not Found"), 0, O1112/C1112)</f>
        <v>0.34013900955690712</v>
      </c>
    </row>
    <row r="1113" spans="1:16" x14ac:dyDescent="0.2">
      <c r="A1113" t="s">
        <v>13726</v>
      </c>
      <c r="B1113" t="s">
        <v>13727</v>
      </c>
      <c r="C1113" s="2">
        <v>18.52</v>
      </c>
      <c r="D1113">
        <v>0.32</v>
      </c>
      <c r="E1113">
        <v>1.7579999999999998E-2</v>
      </c>
      <c r="F1113" s="2">
        <v>407835235</v>
      </c>
      <c r="G1113" t="s">
        <v>16</v>
      </c>
      <c r="H1113">
        <v>1986</v>
      </c>
      <c r="I1113">
        <v>9457</v>
      </c>
      <c r="J1113" t="s">
        <v>17</v>
      </c>
      <c r="K1113" t="s">
        <v>1459</v>
      </c>
      <c r="L1113">
        <v>28.42</v>
      </c>
      <c r="M1113">
        <v>4</v>
      </c>
      <c r="N1113" t="s">
        <v>2601</v>
      </c>
      <c r="O1113">
        <f>IF(EXACT(N1113, "N/A"), "Not Found", N1113-C1113)</f>
        <v>6.2899999999999991</v>
      </c>
      <c r="P1113" s="4">
        <f>IF(EXACT(O1113, "Not Found"), 0, O1113/C1113)</f>
        <v>0.33963282937365008</v>
      </c>
    </row>
    <row r="1114" spans="1:16" x14ac:dyDescent="0.2">
      <c r="A1114" t="s">
        <v>863</v>
      </c>
      <c r="B1114" t="s">
        <v>864</v>
      </c>
      <c r="C1114">
        <v>40.1</v>
      </c>
      <c r="D1114">
        <v>0.33</v>
      </c>
      <c r="E1114">
        <v>8.3000000000000001E-3</v>
      </c>
      <c r="F1114" s="2">
        <v>4452192805</v>
      </c>
      <c r="G1114" t="s">
        <v>16</v>
      </c>
      <c r="H1114">
        <v>2011</v>
      </c>
      <c r="I1114">
        <v>1211680</v>
      </c>
      <c r="J1114" t="s">
        <v>53</v>
      </c>
      <c r="K1114" t="s">
        <v>66</v>
      </c>
      <c r="L1114">
        <v>24.64</v>
      </c>
      <c r="M1114">
        <v>2.5</v>
      </c>
      <c r="N1114" t="s">
        <v>865</v>
      </c>
      <c r="O1114">
        <f>IF(EXACT(N1114, "N/A"), "Not Found", N1114-C1114)</f>
        <v>13.559999999999995</v>
      </c>
      <c r="P1114" s="4">
        <f>IF(EXACT(O1114, "Not Found"), 0, O1114/C1114)</f>
        <v>0.33815461346633402</v>
      </c>
    </row>
    <row r="1115" spans="1:16" x14ac:dyDescent="0.2">
      <c r="A1115" t="s">
        <v>2615</v>
      </c>
      <c r="B1115" t="s">
        <v>2616</v>
      </c>
      <c r="C1115">
        <v>54.68</v>
      </c>
      <c r="D1115">
        <v>0.6</v>
      </c>
      <c r="E1115">
        <v>1.1089999999999999E-2</v>
      </c>
      <c r="F1115">
        <v>406201863</v>
      </c>
      <c r="G1115" t="s">
        <v>16</v>
      </c>
      <c r="I1115">
        <v>12364</v>
      </c>
      <c r="J1115" t="s">
        <v>32</v>
      </c>
      <c r="K1115" t="s">
        <v>107</v>
      </c>
      <c r="L1115">
        <v>24.24</v>
      </c>
      <c r="M1115">
        <v>0</v>
      </c>
      <c r="N1115" t="s">
        <v>2617</v>
      </c>
      <c r="O1115">
        <f>IF(EXACT(N1115, "N/A"), "Not Found", N1115-C1115)</f>
        <v>18.449999999999996</v>
      </c>
      <c r="P1115" s="4">
        <f>IF(EXACT(O1115, "Not Found"), 0, O1115/C1115)</f>
        <v>0.33741770299926838</v>
      </c>
    </row>
    <row r="1116" spans="1:16" x14ac:dyDescent="0.2">
      <c r="A1116" t="s">
        <v>4666</v>
      </c>
      <c r="B1116" t="s">
        <v>4667</v>
      </c>
      <c r="C1116">
        <v>17.09</v>
      </c>
      <c r="D1116">
        <v>-0.35</v>
      </c>
      <c r="E1116">
        <v>-2.0070000000000001E-2</v>
      </c>
      <c r="F1116">
        <v>102540000</v>
      </c>
      <c r="G1116" t="s">
        <v>16</v>
      </c>
      <c r="H1116">
        <v>1992</v>
      </c>
      <c r="I1116">
        <v>18826</v>
      </c>
      <c r="J1116" t="s">
        <v>220</v>
      </c>
      <c r="K1116" t="s">
        <v>1159</v>
      </c>
      <c r="L1116">
        <v>25.03</v>
      </c>
      <c r="M1116">
        <v>1</v>
      </c>
      <c r="N1116" t="s">
        <v>4668</v>
      </c>
      <c r="O1116">
        <f>IF(EXACT(N1116, "N/A"), "Not Found", N1116-C1116)</f>
        <v>5.7600000000000016</v>
      </c>
      <c r="P1116" s="4">
        <f>IF(EXACT(O1116, "Not Found"), 0, O1116/C1116)</f>
        <v>0.33703920421299016</v>
      </c>
    </row>
    <row r="1117" spans="1:16" x14ac:dyDescent="0.2">
      <c r="A1117" t="s">
        <v>3132</v>
      </c>
      <c r="B1117" t="s">
        <v>3133</v>
      </c>
      <c r="C1117">
        <v>28.01</v>
      </c>
      <c r="D1117">
        <v>1.25</v>
      </c>
      <c r="E1117">
        <v>4.6710000000000002E-2</v>
      </c>
      <c r="F1117">
        <v>257309551</v>
      </c>
      <c r="G1117" t="s">
        <v>16</v>
      </c>
      <c r="H1117">
        <v>2018</v>
      </c>
      <c r="I1117">
        <v>13161</v>
      </c>
      <c r="J1117" t="s">
        <v>32</v>
      </c>
      <c r="K1117" t="s">
        <v>107</v>
      </c>
      <c r="L1117">
        <v>25.56</v>
      </c>
      <c r="M1117">
        <v>0</v>
      </c>
      <c r="N1117" t="s">
        <v>3134</v>
      </c>
      <c r="O1117">
        <f>IF(EXACT(N1117, "N/A"), "Not Found", N1117-C1117)</f>
        <v>9.4299999999999962</v>
      </c>
      <c r="P1117" s="4">
        <f>IF(EXACT(O1117, "Not Found"), 0, O1117/C1117)</f>
        <v>0.33666547661549429</v>
      </c>
    </row>
    <row r="1118" spans="1:16" x14ac:dyDescent="0.2">
      <c r="A1118" t="s">
        <v>531</v>
      </c>
      <c r="B1118" t="s">
        <v>532</v>
      </c>
      <c r="C1118">
        <v>15.2</v>
      </c>
      <c r="D1118">
        <v>0.14000000000000001</v>
      </c>
      <c r="E1118">
        <v>9.2999999999999992E-3</v>
      </c>
      <c r="F1118" s="2">
        <v>10796363662</v>
      </c>
      <c r="G1118" t="s">
        <v>16</v>
      </c>
      <c r="I1118">
        <v>8747634</v>
      </c>
      <c r="J1118" t="s">
        <v>387</v>
      </c>
      <c r="K1118" t="s">
        <v>520</v>
      </c>
      <c r="L1118">
        <v>24.62</v>
      </c>
      <c r="M1118">
        <v>1</v>
      </c>
      <c r="N1118" t="s">
        <v>359</v>
      </c>
      <c r="O1118">
        <f>IF(EXACT(N1118, "N/A"), "Not Found", N1118-C1118)</f>
        <v>5.1099999999999994</v>
      </c>
      <c r="P1118" s="4">
        <f>IF(EXACT(O1118, "Not Found"), 0, O1118/C1118)</f>
        <v>0.33618421052631575</v>
      </c>
    </row>
    <row r="1119" spans="1:16" x14ac:dyDescent="0.2">
      <c r="A1119" t="s">
        <v>8756</v>
      </c>
      <c r="B1119" t="s">
        <v>8757</v>
      </c>
      <c r="C1119">
        <v>5.36</v>
      </c>
      <c r="D1119">
        <v>0.23</v>
      </c>
      <c r="E1119">
        <v>4.4830000000000002E-2</v>
      </c>
      <c r="F1119">
        <v>6914400000</v>
      </c>
      <c r="G1119" t="s">
        <v>870</v>
      </c>
      <c r="H1119">
        <v>2014</v>
      </c>
      <c r="I1119">
        <v>997623</v>
      </c>
      <c r="J1119" t="s">
        <v>17</v>
      </c>
      <c r="K1119" t="s">
        <v>1953</v>
      </c>
      <c r="L1119">
        <v>24.86</v>
      </c>
      <c r="M1119">
        <v>1</v>
      </c>
      <c r="N1119" t="s">
        <v>8758</v>
      </c>
      <c r="O1119">
        <f>IF(EXACT(N1119, "N/A"), "Not Found", N1119-C1119)</f>
        <v>1.7999999999999998</v>
      </c>
      <c r="P1119" s="4">
        <f>IF(EXACT(O1119, "Not Found"), 0, O1119/C1119)</f>
        <v>0.33582089552238803</v>
      </c>
    </row>
    <row r="1120" spans="1:16" x14ac:dyDescent="0.2">
      <c r="A1120" t="s">
        <v>15561</v>
      </c>
      <c r="B1120" t="s">
        <v>15562</v>
      </c>
      <c r="C1120">
        <v>30.77</v>
      </c>
      <c r="D1120">
        <v>0.45</v>
      </c>
      <c r="E1120">
        <v>1.4840000000000001E-2</v>
      </c>
      <c r="F1120">
        <v>1697273200</v>
      </c>
      <c r="G1120" t="s">
        <v>12437</v>
      </c>
      <c r="H1120">
        <v>1992</v>
      </c>
      <c r="I1120">
        <v>146077</v>
      </c>
      <c r="J1120" t="s">
        <v>70</v>
      </c>
      <c r="K1120" t="s">
        <v>268</v>
      </c>
      <c r="L1120">
        <v>24.57</v>
      </c>
      <c r="M1120">
        <v>3</v>
      </c>
      <c r="N1120" t="s">
        <v>15563</v>
      </c>
      <c r="O1120">
        <f>IF(EXACT(N1120, "N/A"), "Not Found", N1120-C1120)</f>
        <v>10.3</v>
      </c>
      <c r="P1120" s="4">
        <f>IF(EXACT(O1120, "Not Found"), 0, O1120/C1120)</f>
        <v>0.33474163145921354</v>
      </c>
    </row>
    <row r="1121" spans="1:16" x14ac:dyDescent="0.2">
      <c r="A1121" t="s">
        <v>12857</v>
      </c>
      <c r="B1121" t="s">
        <v>12858</v>
      </c>
      <c r="C1121">
        <v>182.39</v>
      </c>
      <c r="D1121">
        <v>-1.21</v>
      </c>
      <c r="E1121">
        <v>-6.5900000000000004E-3</v>
      </c>
      <c r="F1121">
        <v>10498370771</v>
      </c>
      <c r="G1121" t="s">
        <v>16</v>
      </c>
      <c r="H1121">
        <v>2014</v>
      </c>
      <c r="I1121">
        <v>911832</v>
      </c>
      <c r="J1121" t="s">
        <v>70</v>
      </c>
      <c r="K1121" t="s">
        <v>268</v>
      </c>
      <c r="L1121">
        <v>24.01</v>
      </c>
      <c r="M1121">
        <v>3.5</v>
      </c>
      <c r="N1121" t="s">
        <v>12859</v>
      </c>
      <c r="O1121">
        <f>IF(EXACT(N1121, "N/A"), "Not Found", N1121-C1121)</f>
        <v>60.740000000000009</v>
      </c>
      <c r="P1121" s="4">
        <f>IF(EXACT(O1121, "Not Found"), 0, O1121/C1121)</f>
        <v>0.33302264378529534</v>
      </c>
    </row>
    <row r="1122" spans="1:16" x14ac:dyDescent="0.2">
      <c r="A1122" t="s">
        <v>4748</v>
      </c>
      <c r="B1122" t="s">
        <v>4749</v>
      </c>
      <c r="C1122" s="2">
        <v>24.82</v>
      </c>
      <c r="D1122">
        <v>0.18</v>
      </c>
      <c r="E1122">
        <v>7.3099999999999997E-3</v>
      </c>
      <c r="F1122" s="2">
        <v>371839812</v>
      </c>
      <c r="G1122" t="s">
        <v>16</v>
      </c>
      <c r="I1122">
        <v>80404</v>
      </c>
      <c r="J1122" t="s">
        <v>53</v>
      </c>
      <c r="K1122" t="s">
        <v>28</v>
      </c>
      <c r="L1122">
        <v>26.29</v>
      </c>
      <c r="M1122">
        <v>4</v>
      </c>
      <c r="N1122" t="s">
        <v>4750</v>
      </c>
      <c r="O1122">
        <f>IF(EXACT(N1122, "N/A"), "Not Found", N1122-C1122)</f>
        <v>8.240000000000002</v>
      </c>
      <c r="P1122" s="4">
        <f>IF(EXACT(O1122, "Not Found"), 0, O1122/C1122)</f>
        <v>0.33199033037872688</v>
      </c>
    </row>
    <row r="1123" spans="1:16" x14ac:dyDescent="0.2">
      <c r="A1123" t="s">
        <v>5415</v>
      </c>
      <c r="B1123" t="s">
        <v>5416</v>
      </c>
      <c r="C1123">
        <v>53.27</v>
      </c>
      <c r="D1123">
        <v>0.5</v>
      </c>
      <c r="E1123">
        <v>9.4800000000000006E-3</v>
      </c>
      <c r="F1123">
        <v>10863558533</v>
      </c>
      <c r="G1123" t="s">
        <v>16</v>
      </c>
      <c r="H1123">
        <v>2018</v>
      </c>
      <c r="I1123">
        <v>3000564</v>
      </c>
      <c r="J1123" t="s">
        <v>70</v>
      </c>
      <c r="K1123" t="s">
        <v>405</v>
      </c>
      <c r="L1123">
        <v>23.06</v>
      </c>
      <c r="M1123">
        <v>0</v>
      </c>
      <c r="N1123" t="s">
        <v>5417</v>
      </c>
      <c r="O1123">
        <f>IF(EXACT(N1123, "N/A"), "Not Found", N1123-C1123)</f>
        <v>17.669999999999995</v>
      </c>
      <c r="P1123" s="4">
        <f>IF(EXACT(O1123, "Not Found"), 0, O1123/C1123)</f>
        <v>0.3317064013516049</v>
      </c>
    </row>
    <row r="1124" spans="1:16" x14ac:dyDescent="0.2">
      <c r="A1124" t="s">
        <v>11455</v>
      </c>
      <c r="B1124" t="s">
        <v>11456</v>
      </c>
      <c r="C1124">
        <v>18.04</v>
      </c>
      <c r="D1124">
        <v>7.0000000000000007E-2</v>
      </c>
      <c r="E1124">
        <v>3.8999999999999998E-3</v>
      </c>
      <c r="F1124">
        <v>0</v>
      </c>
      <c r="G1124" t="s">
        <v>16</v>
      </c>
      <c r="I1124">
        <v>19191</v>
      </c>
      <c r="J1124" t="s">
        <v>32</v>
      </c>
      <c r="K1124" t="s">
        <v>551</v>
      </c>
      <c r="L1124">
        <v>24.5</v>
      </c>
      <c r="M1124">
        <v>0</v>
      </c>
      <c r="N1124" t="s">
        <v>5097</v>
      </c>
      <c r="O1124">
        <f>IF(EXACT(N1124, "N/A"), "Not Found", N1124-C1124)</f>
        <v>5.9600000000000009</v>
      </c>
      <c r="P1124" s="4">
        <f>IF(EXACT(O1124, "Not Found"), 0, O1124/C1124)</f>
        <v>0.33037694013303776</v>
      </c>
    </row>
    <row r="1125" spans="1:16" x14ac:dyDescent="0.2">
      <c r="A1125" t="s">
        <v>7964</v>
      </c>
      <c r="B1125" t="s">
        <v>7965</v>
      </c>
      <c r="C1125">
        <v>52.14</v>
      </c>
      <c r="D1125">
        <v>1.06</v>
      </c>
      <c r="E1125">
        <v>2.0750000000000001E-2</v>
      </c>
      <c r="F1125">
        <v>615006994</v>
      </c>
      <c r="G1125" t="s">
        <v>16</v>
      </c>
      <c r="H1125">
        <v>1989</v>
      </c>
      <c r="I1125">
        <v>33163</v>
      </c>
      <c r="J1125" t="s">
        <v>32</v>
      </c>
      <c r="K1125" t="s">
        <v>107</v>
      </c>
      <c r="L1125">
        <v>25.62</v>
      </c>
      <c r="M1125">
        <v>1</v>
      </c>
      <c r="N1125" t="s">
        <v>7966</v>
      </c>
      <c r="O1125">
        <f>IF(EXACT(N1125, "N/A"), "Not Found", N1125-C1125)</f>
        <v>17.189999999999998</v>
      </c>
      <c r="P1125" s="4">
        <f>IF(EXACT(O1125, "Not Found"), 0, O1125/C1125)</f>
        <v>0.32968929804372837</v>
      </c>
    </row>
    <row r="1126" spans="1:16" x14ac:dyDescent="0.2">
      <c r="A1126" t="s">
        <v>10239</v>
      </c>
      <c r="B1126" t="s">
        <v>10240</v>
      </c>
      <c r="C1126">
        <v>4.8</v>
      </c>
      <c r="D1126">
        <v>0.01</v>
      </c>
      <c r="E1126">
        <v>2.0899999999999998E-3</v>
      </c>
      <c r="F1126">
        <v>491409638</v>
      </c>
      <c r="G1126" t="s">
        <v>117</v>
      </c>
      <c r="I1126">
        <v>32970</v>
      </c>
      <c r="J1126" t="s">
        <v>118</v>
      </c>
      <c r="K1126" t="s">
        <v>679</v>
      </c>
      <c r="L1126">
        <v>24.92</v>
      </c>
      <c r="M1126">
        <v>1</v>
      </c>
      <c r="N1126" t="s">
        <v>8876</v>
      </c>
      <c r="O1126">
        <f>IF(EXACT(N1126, "N/A"), "Not Found", N1126-C1126)</f>
        <v>1.58</v>
      </c>
      <c r="P1126" s="4">
        <f>IF(EXACT(O1126, "Not Found"), 0, O1126/C1126)</f>
        <v>0.32916666666666672</v>
      </c>
    </row>
    <row r="1127" spans="1:16" x14ac:dyDescent="0.2">
      <c r="A1127" t="s">
        <v>16288</v>
      </c>
      <c r="B1127" t="s">
        <v>16289</v>
      </c>
      <c r="C1127">
        <v>1.55</v>
      </c>
      <c r="D1127">
        <v>7.0000000000000007E-2</v>
      </c>
      <c r="E1127">
        <v>4.7300000000000002E-2</v>
      </c>
      <c r="F1127">
        <v>447526850</v>
      </c>
      <c r="G1127" t="s">
        <v>91</v>
      </c>
      <c r="I1127">
        <v>1047913</v>
      </c>
      <c r="J1127" t="s">
        <v>99</v>
      </c>
      <c r="K1127" t="s">
        <v>500</v>
      </c>
      <c r="L1127">
        <v>23.79</v>
      </c>
      <c r="M1127">
        <v>1</v>
      </c>
      <c r="N1127" t="s">
        <v>16290</v>
      </c>
      <c r="O1127">
        <f>IF(EXACT(N1127, "N/A"), "Not Found", N1127-C1127)</f>
        <v>0.51</v>
      </c>
      <c r="P1127" s="4">
        <f>IF(EXACT(O1127, "Not Found"), 0, O1127/C1127)</f>
        <v>0.32903225806451614</v>
      </c>
    </row>
    <row r="1128" spans="1:16" x14ac:dyDescent="0.2">
      <c r="A1128" t="s">
        <v>7802</v>
      </c>
      <c r="B1128" t="s">
        <v>7803</v>
      </c>
      <c r="C1128" s="2">
        <v>139.78</v>
      </c>
      <c r="D1128">
        <v>2.35</v>
      </c>
      <c r="E1128">
        <v>1.7100000000000001E-2</v>
      </c>
      <c r="F1128" s="2">
        <v>1737884740000</v>
      </c>
      <c r="G1128" t="s">
        <v>16</v>
      </c>
      <c r="H1128">
        <v>2004</v>
      </c>
      <c r="I1128">
        <v>35447103</v>
      </c>
      <c r="J1128" t="s">
        <v>70</v>
      </c>
      <c r="K1128" t="s">
        <v>166</v>
      </c>
      <c r="L1128">
        <v>25.63</v>
      </c>
      <c r="M1128">
        <v>5</v>
      </c>
      <c r="N1128" t="s">
        <v>7804</v>
      </c>
      <c r="O1128">
        <f>IF(EXACT(N1128, "N/A"), "Not Found", N1128-C1128)</f>
        <v>45.879999999999995</v>
      </c>
      <c r="P1128" s="4">
        <f>IF(EXACT(O1128, "Not Found"), 0, O1128/C1128)</f>
        <v>0.32823007583345254</v>
      </c>
    </row>
    <row r="1129" spans="1:16" x14ac:dyDescent="0.2">
      <c r="A1129" t="s">
        <v>12419</v>
      </c>
      <c r="B1129" t="s">
        <v>12420</v>
      </c>
      <c r="C1129">
        <v>56.48</v>
      </c>
      <c r="D1129">
        <v>1.52</v>
      </c>
      <c r="E1129">
        <v>2.7660000000000001E-2</v>
      </c>
      <c r="F1129">
        <v>2111113902</v>
      </c>
      <c r="G1129" t="s">
        <v>16</v>
      </c>
      <c r="I1129">
        <v>855997</v>
      </c>
      <c r="J1129" t="s">
        <v>65</v>
      </c>
      <c r="K1129" t="s">
        <v>66</v>
      </c>
      <c r="L1129">
        <v>27.39</v>
      </c>
      <c r="M1129">
        <v>1</v>
      </c>
      <c r="N1129" t="s">
        <v>12421</v>
      </c>
      <c r="O1129">
        <f>IF(EXACT(N1129, "N/A"), "Not Found", N1129-C1129)</f>
        <v>18.45000000000001</v>
      </c>
      <c r="P1129" s="4">
        <f>IF(EXACT(O1129, "Not Found"), 0, O1129/C1129)</f>
        <v>0.32666430594900869</v>
      </c>
    </row>
    <row r="1130" spans="1:16" x14ac:dyDescent="0.2">
      <c r="A1130" t="s">
        <v>6575</v>
      </c>
      <c r="B1130" t="s">
        <v>6576</v>
      </c>
      <c r="C1130">
        <v>35.64</v>
      </c>
      <c r="D1130">
        <v>0.79</v>
      </c>
      <c r="E1130">
        <v>2.2669999999999999E-2</v>
      </c>
      <c r="F1130">
        <v>1669498776</v>
      </c>
      <c r="G1130" t="s">
        <v>16</v>
      </c>
      <c r="H1130">
        <v>2016</v>
      </c>
      <c r="I1130">
        <v>105689</v>
      </c>
      <c r="J1130" t="s">
        <v>32</v>
      </c>
      <c r="K1130" t="s">
        <v>107</v>
      </c>
      <c r="L1130">
        <v>25.84</v>
      </c>
      <c r="M1130">
        <v>1</v>
      </c>
      <c r="N1130" t="s">
        <v>6577</v>
      </c>
      <c r="O1130">
        <f>IF(EXACT(N1130, "N/A"), "Not Found", N1130-C1130)</f>
        <v>11.619999999999997</v>
      </c>
      <c r="P1130" s="4">
        <f>IF(EXACT(O1130, "Not Found"), 0, O1130/C1130)</f>
        <v>0.32603815937149261</v>
      </c>
    </row>
    <row r="1131" spans="1:16" x14ac:dyDescent="0.2">
      <c r="A1131" t="s">
        <v>4458</v>
      </c>
      <c r="B1131" t="s">
        <v>4459</v>
      </c>
      <c r="C1131">
        <v>235.6</v>
      </c>
      <c r="D1131">
        <v>-0.53</v>
      </c>
      <c r="E1131">
        <v>-2.2399999999999998E-3</v>
      </c>
      <c r="F1131">
        <v>46997957551</v>
      </c>
      <c r="G1131" t="s">
        <v>16</v>
      </c>
      <c r="I1131">
        <v>1646211</v>
      </c>
      <c r="J1131" t="s">
        <v>42</v>
      </c>
      <c r="K1131" t="s">
        <v>2648</v>
      </c>
      <c r="L1131">
        <v>23.96</v>
      </c>
      <c r="M1131">
        <v>1</v>
      </c>
      <c r="N1131" t="s">
        <v>4460</v>
      </c>
      <c r="O1131">
        <f>IF(EXACT(N1131, "N/A"), "Not Found", N1131-C1131)</f>
        <v>76.799999999999983</v>
      </c>
      <c r="P1131" s="4">
        <f>IF(EXACT(O1131, "Not Found"), 0, O1131/C1131)</f>
        <v>0.32597623089983013</v>
      </c>
    </row>
    <row r="1132" spans="1:16" x14ac:dyDescent="0.2">
      <c r="A1132" t="s">
        <v>3172</v>
      </c>
      <c r="B1132" t="s">
        <v>3173</v>
      </c>
      <c r="C1132">
        <v>2.4</v>
      </c>
      <c r="D1132">
        <v>0.06</v>
      </c>
      <c r="E1132">
        <v>2.564E-2</v>
      </c>
      <c r="F1132">
        <v>3127077521</v>
      </c>
      <c r="G1132" t="s">
        <v>91</v>
      </c>
      <c r="I1132">
        <v>9729330</v>
      </c>
      <c r="J1132" t="s">
        <v>99</v>
      </c>
      <c r="K1132" t="s">
        <v>500</v>
      </c>
      <c r="L1132">
        <v>20.75</v>
      </c>
      <c r="M1132">
        <v>1</v>
      </c>
      <c r="N1132" t="s">
        <v>3174</v>
      </c>
      <c r="O1132">
        <f>IF(EXACT(N1132, "N/A"), "Not Found", N1132-C1132)</f>
        <v>0.78000000000000025</v>
      </c>
      <c r="P1132" s="4">
        <f>IF(EXACT(O1132, "Not Found"), 0, O1132/C1132)</f>
        <v>0.32500000000000012</v>
      </c>
    </row>
    <row r="1133" spans="1:16" x14ac:dyDescent="0.2">
      <c r="A1133" t="s">
        <v>5006</v>
      </c>
      <c r="B1133" t="s">
        <v>5007</v>
      </c>
      <c r="C1133">
        <v>8.5399999999999991</v>
      </c>
      <c r="D1133">
        <v>0.03</v>
      </c>
      <c r="E1133">
        <v>3.5300000000000002E-3</v>
      </c>
      <c r="F1133">
        <v>348929797</v>
      </c>
      <c r="G1133" t="s">
        <v>547</v>
      </c>
      <c r="H1133">
        <v>1994</v>
      </c>
      <c r="I1133">
        <v>6841</v>
      </c>
      <c r="J1133" t="s">
        <v>17</v>
      </c>
      <c r="K1133" t="s">
        <v>75</v>
      </c>
      <c r="L1133">
        <v>23.08</v>
      </c>
      <c r="M1133">
        <v>1</v>
      </c>
      <c r="N1133" t="s">
        <v>3660</v>
      </c>
      <c r="O1133">
        <f>IF(EXACT(N1133, "N/A"), "Not Found", N1133-C1133)</f>
        <v>2.7700000000000014</v>
      </c>
      <c r="P1133" s="4">
        <f>IF(EXACT(O1133, "Not Found"), 0, O1133/C1133)</f>
        <v>0.3243559718969557</v>
      </c>
    </row>
    <row r="1134" spans="1:16" x14ac:dyDescent="0.2">
      <c r="A1134" t="s">
        <v>280</v>
      </c>
      <c r="B1134" t="s">
        <v>281</v>
      </c>
      <c r="C1134">
        <v>30.92</v>
      </c>
      <c r="D1134">
        <v>0.24</v>
      </c>
      <c r="E1134">
        <v>7.8200000000000006E-3</v>
      </c>
      <c r="F1134" s="2">
        <v>1873993021</v>
      </c>
      <c r="G1134" t="s">
        <v>16</v>
      </c>
      <c r="H1134">
        <v>2017</v>
      </c>
      <c r="I1134">
        <v>3508010</v>
      </c>
      <c r="J1134" t="s">
        <v>70</v>
      </c>
      <c r="K1134" t="s">
        <v>75</v>
      </c>
      <c r="L1134">
        <v>21.47</v>
      </c>
      <c r="M1134">
        <v>0</v>
      </c>
      <c r="N1134" t="s">
        <v>282</v>
      </c>
      <c r="O1134">
        <f>IF(EXACT(N1134, "N/A"), "Not Found", N1134-C1134)</f>
        <v>10.019999999999996</v>
      </c>
      <c r="P1134" s="4">
        <f>IF(EXACT(O1134, "Not Found"), 0, O1134/C1134)</f>
        <v>0.32406209573091838</v>
      </c>
    </row>
    <row r="1135" spans="1:16" x14ac:dyDescent="0.2">
      <c r="A1135" t="s">
        <v>10375</v>
      </c>
      <c r="B1135" t="s">
        <v>10376</v>
      </c>
      <c r="C1135">
        <v>28.98</v>
      </c>
      <c r="D1135">
        <v>-0.13</v>
      </c>
      <c r="E1135">
        <v>-4.47E-3</v>
      </c>
      <c r="F1135">
        <v>9464228035</v>
      </c>
      <c r="G1135" t="s">
        <v>16</v>
      </c>
      <c r="I1135">
        <v>3395708</v>
      </c>
      <c r="J1135" t="s">
        <v>17</v>
      </c>
      <c r="K1135" t="s">
        <v>2226</v>
      </c>
      <c r="L1135">
        <v>25.55</v>
      </c>
      <c r="M1135">
        <v>1</v>
      </c>
      <c r="N1135" t="s">
        <v>10372</v>
      </c>
      <c r="O1135">
        <f>IF(EXACT(N1135, "N/A"), "Not Found", N1135-C1135)</f>
        <v>9.379999999999999</v>
      </c>
      <c r="P1135" s="4">
        <f>IF(EXACT(O1135, "Not Found"), 0, O1135/C1135)</f>
        <v>0.323671497584541</v>
      </c>
    </row>
    <row r="1136" spans="1:16" x14ac:dyDescent="0.2">
      <c r="A1136" t="s">
        <v>8437</v>
      </c>
      <c r="B1136" t="s">
        <v>8438</v>
      </c>
      <c r="C1136">
        <v>16.57</v>
      </c>
      <c r="D1136">
        <v>0.15</v>
      </c>
      <c r="E1136">
        <v>9.1400000000000006E-3</v>
      </c>
      <c r="F1136">
        <v>2127934694</v>
      </c>
      <c r="G1136" t="s">
        <v>16</v>
      </c>
      <c r="I1136">
        <v>237796</v>
      </c>
      <c r="J1136" t="s">
        <v>220</v>
      </c>
      <c r="K1136" t="s">
        <v>1159</v>
      </c>
      <c r="L1136">
        <v>23.67</v>
      </c>
      <c r="M1136">
        <v>0</v>
      </c>
      <c r="N1136" t="s">
        <v>8439</v>
      </c>
      <c r="O1136">
        <f>IF(EXACT(N1136, "N/A"), "Not Found", N1136-C1136)</f>
        <v>5.3599999999999994</v>
      </c>
      <c r="P1136" s="4">
        <f>IF(EXACT(O1136, "Not Found"), 0, O1136/C1136)</f>
        <v>0.3234761617380808</v>
      </c>
    </row>
    <row r="1137" spans="1:16" x14ac:dyDescent="0.2">
      <c r="A1137" t="s">
        <v>10516</v>
      </c>
      <c r="B1137" t="s">
        <v>10517</v>
      </c>
      <c r="C1137">
        <v>45.71</v>
      </c>
      <c r="D1137">
        <v>0.28000000000000003</v>
      </c>
      <c r="E1137">
        <v>6.1599999999999997E-3</v>
      </c>
      <c r="F1137">
        <v>3884442428</v>
      </c>
      <c r="G1137" t="s">
        <v>16</v>
      </c>
      <c r="H1137">
        <v>2007</v>
      </c>
      <c r="I1137">
        <v>289773</v>
      </c>
      <c r="J1137" t="s">
        <v>32</v>
      </c>
      <c r="K1137" t="s">
        <v>341</v>
      </c>
      <c r="L1137">
        <v>24.57</v>
      </c>
      <c r="M1137">
        <v>1.5</v>
      </c>
      <c r="N1137" t="s">
        <v>10518</v>
      </c>
      <c r="O1137">
        <f>IF(EXACT(N1137, "N/A"), "Not Found", N1137-C1137)</f>
        <v>14.530000000000001</v>
      </c>
      <c r="P1137" s="4">
        <f>IF(EXACT(O1137, "Not Found"), 0, O1137/C1137)</f>
        <v>0.31787355064537304</v>
      </c>
    </row>
    <row r="1138" spans="1:16" x14ac:dyDescent="0.2">
      <c r="A1138" t="s">
        <v>10370</v>
      </c>
      <c r="B1138" t="s">
        <v>10371</v>
      </c>
      <c r="C1138">
        <v>29.14</v>
      </c>
      <c r="D1138">
        <v>-0.11</v>
      </c>
      <c r="E1138">
        <v>-3.7599999999999999E-3</v>
      </c>
      <c r="F1138">
        <v>9516480501</v>
      </c>
      <c r="G1138" t="s">
        <v>16</v>
      </c>
      <c r="I1138">
        <v>2267703</v>
      </c>
      <c r="J1138" t="s">
        <v>53</v>
      </c>
      <c r="K1138" t="s">
        <v>1083</v>
      </c>
      <c r="L1138">
        <v>25.16</v>
      </c>
      <c r="M1138">
        <v>1</v>
      </c>
      <c r="N1138" t="s">
        <v>10372</v>
      </c>
      <c r="O1138">
        <f>IF(EXACT(N1138, "N/A"), "Not Found", N1138-C1138)</f>
        <v>9.2199999999999989</v>
      </c>
      <c r="P1138" s="4">
        <f>IF(EXACT(O1138, "Not Found"), 0, O1138/C1138)</f>
        <v>0.31640356897735067</v>
      </c>
    </row>
    <row r="1139" spans="1:16" x14ac:dyDescent="0.2">
      <c r="A1139" t="s">
        <v>17756</v>
      </c>
      <c r="B1139" t="s">
        <v>17757</v>
      </c>
      <c r="C1139">
        <v>10.334199999999999</v>
      </c>
      <c r="D1139">
        <v>8.4699999999999998E-2</v>
      </c>
      <c r="E1139">
        <v>8.26E-3</v>
      </c>
      <c r="F1139">
        <v>143304527</v>
      </c>
      <c r="G1139" t="s">
        <v>870</v>
      </c>
      <c r="I1139">
        <v>1300</v>
      </c>
      <c r="J1139" t="s">
        <v>53</v>
      </c>
      <c r="K1139" t="s">
        <v>3857</v>
      </c>
      <c r="L1139">
        <v>23.38</v>
      </c>
      <c r="M1139">
        <v>1</v>
      </c>
      <c r="N1139" t="s">
        <v>17758</v>
      </c>
      <c r="O1139">
        <f>IF(EXACT(N1139, "N/A"), "Not Found", N1139-C1139)</f>
        <v>3.2658000000000005</v>
      </c>
      <c r="P1139" s="4">
        <f>IF(EXACT(O1139, "Not Found"), 0, O1139/C1139)</f>
        <v>0.31601865649977751</v>
      </c>
    </row>
    <row r="1140" spans="1:16" x14ac:dyDescent="0.2">
      <c r="A1140" t="s">
        <v>16566</v>
      </c>
      <c r="B1140" t="s">
        <v>16567</v>
      </c>
      <c r="C1140">
        <v>14.56</v>
      </c>
      <c r="D1140">
        <v>0.02</v>
      </c>
      <c r="E1140">
        <v>1.3799999999999999E-3</v>
      </c>
      <c r="F1140">
        <v>0</v>
      </c>
      <c r="G1140" t="s">
        <v>16</v>
      </c>
      <c r="H1140">
        <v>2009</v>
      </c>
      <c r="I1140">
        <v>6328</v>
      </c>
      <c r="J1140" t="s">
        <v>32</v>
      </c>
      <c r="K1140" t="s">
        <v>95</v>
      </c>
      <c r="L1140">
        <v>23.28</v>
      </c>
      <c r="M1140">
        <v>0</v>
      </c>
      <c r="N1140" t="s">
        <v>599</v>
      </c>
      <c r="O1140">
        <f>IF(EXACT(N1140, "N/A"), "Not Found", N1140-C1140)</f>
        <v>4.5999999999999996</v>
      </c>
      <c r="P1140" s="4">
        <f>IF(EXACT(O1140, "Not Found"), 0, O1140/C1140)</f>
        <v>0.31593406593406592</v>
      </c>
    </row>
    <row r="1141" spans="1:16" x14ac:dyDescent="0.2">
      <c r="A1141" t="s">
        <v>7532</v>
      </c>
      <c r="B1141" t="s">
        <v>7533</v>
      </c>
      <c r="C1141">
        <v>16.579999999999998</v>
      </c>
      <c r="D1141">
        <v>0.09</v>
      </c>
      <c r="E1141">
        <v>5.4599999999999996E-3</v>
      </c>
      <c r="F1141">
        <v>379633620</v>
      </c>
      <c r="G1141" t="s">
        <v>16</v>
      </c>
      <c r="H1141">
        <v>2022</v>
      </c>
      <c r="I1141">
        <v>12425</v>
      </c>
      <c r="J1141" t="s">
        <v>32</v>
      </c>
      <c r="K1141" t="s">
        <v>47</v>
      </c>
      <c r="L1141">
        <v>23.53</v>
      </c>
      <c r="M1141">
        <v>1</v>
      </c>
      <c r="N1141" t="s">
        <v>7534</v>
      </c>
      <c r="O1141">
        <f>IF(EXACT(N1141, "N/A"), "Not Found", N1141-C1141)</f>
        <v>5.2200000000000024</v>
      </c>
      <c r="P1141" s="4">
        <f>IF(EXACT(O1141, "Not Found"), 0, O1141/C1141)</f>
        <v>0.31483715319662259</v>
      </c>
    </row>
    <row r="1142" spans="1:16" x14ac:dyDescent="0.2">
      <c r="A1142" t="s">
        <v>13470</v>
      </c>
      <c r="B1142" t="s">
        <v>13471</v>
      </c>
      <c r="C1142">
        <v>15.56</v>
      </c>
      <c r="D1142">
        <v>0.04</v>
      </c>
      <c r="E1142">
        <v>2.5799999999999998E-3</v>
      </c>
      <c r="F1142">
        <v>12039811766</v>
      </c>
      <c r="G1142" t="s">
        <v>16</v>
      </c>
      <c r="H1142">
        <v>2022</v>
      </c>
      <c r="I1142">
        <v>14016834</v>
      </c>
      <c r="J1142" t="s">
        <v>220</v>
      </c>
      <c r="K1142" t="s">
        <v>1159</v>
      </c>
      <c r="L1142">
        <v>21.52</v>
      </c>
      <c r="M1142">
        <v>0</v>
      </c>
      <c r="N1142" t="s">
        <v>13472</v>
      </c>
      <c r="O1142">
        <f>IF(EXACT(N1142, "N/A"), "Not Found", N1142-C1142)</f>
        <v>4.8899999999999988</v>
      </c>
      <c r="P1142" s="4">
        <f>IF(EXACT(O1142, "Not Found"), 0, O1142/C1142)</f>
        <v>0.31426735218508989</v>
      </c>
    </row>
    <row r="1143" spans="1:16" x14ac:dyDescent="0.2">
      <c r="A1143" t="s">
        <v>11957</v>
      </c>
      <c r="B1143" t="s">
        <v>11958</v>
      </c>
      <c r="C1143">
        <v>155.82</v>
      </c>
      <c r="D1143">
        <v>-3.32</v>
      </c>
      <c r="E1143">
        <v>-2.086E-2</v>
      </c>
      <c r="F1143">
        <v>3257785458</v>
      </c>
      <c r="G1143" t="s">
        <v>16</v>
      </c>
      <c r="I1143">
        <v>96046</v>
      </c>
      <c r="L1143">
        <v>24.02</v>
      </c>
      <c r="M1143">
        <v>1</v>
      </c>
      <c r="N1143" t="s">
        <v>1069</v>
      </c>
      <c r="O1143">
        <f>IF(EXACT(N1143, "N/A"), "Not Found", N1143-C1143)</f>
        <v>48.870000000000005</v>
      </c>
      <c r="P1143" s="4">
        <f>IF(EXACT(O1143, "Not Found"), 0, O1143/C1143)</f>
        <v>0.31363111282248751</v>
      </c>
    </row>
    <row r="1144" spans="1:16" x14ac:dyDescent="0.2">
      <c r="A1144" t="s">
        <v>15813</v>
      </c>
      <c r="B1144" t="s">
        <v>15814</v>
      </c>
      <c r="C1144">
        <v>106.64</v>
      </c>
      <c r="D1144">
        <v>0.5</v>
      </c>
      <c r="E1144">
        <v>4.7099999999999998E-3</v>
      </c>
      <c r="F1144">
        <v>3297921660</v>
      </c>
      <c r="G1144" t="s">
        <v>16</v>
      </c>
      <c r="I1144">
        <v>688784</v>
      </c>
      <c r="J1144" t="s">
        <v>17</v>
      </c>
      <c r="K1144" t="s">
        <v>278</v>
      </c>
      <c r="L1144">
        <v>20.73</v>
      </c>
      <c r="M1144">
        <v>1</v>
      </c>
      <c r="N1144" t="s">
        <v>15815</v>
      </c>
      <c r="O1144">
        <f>IF(EXACT(N1144, "N/A"), "Not Found", N1144-C1144)</f>
        <v>33.36</v>
      </c>
      <c r="P1144" s="4">
        <f>IF(EXACT(O1144, "Not Found"), 0, O1144/C1144)</f>
        <v>0.31282820705176295</v>
      </c>
    </row>
    <row r="1145" spans="1:16" x14ac:dyDescent="0.2">
      <c r="A1145" t="s">
        <v>14955</v>
      </c>
      <c r="B1145" t="s">
        <v>14956</v>
      </c>
      <c r="C1145" s="2">
        <v>40.11</v>
      </c>
      <c r="D1145">
        <v>0</v>
      </c>
      <c r="E1145">
        <v>0</v>
      </c>
      <c r="F1145" s="2">
        <v>103030838</v>
      </c>
      <c r="G1145" t="s">
        <v>16</v>
      </c>
      <c r="I1145">
        <v>60</v>
      </c>
      <c r="J1145" t="s">
        <v>32</v>
      </c>
      <c r="K1145" t="s">
        <v>2045</v>
      </c>
      <c r="L1145">
        <v>23.82</v>
      </c>
      <c r="M1145">
        <v>5</v>
      </c>
      <c r="N1145" t="s">
        <v>14957</v>
      </c>
      <c r="O1145">
        <f>IF(EXACT(N1145, "N/A"), "Not Found", N1145-C1145)</f>
        <v>12.54</v>
      </c>
      <c r="P1145" s="4">
        <f>IF(EXACT(O1145, "Not Found"), 0, O1145/C1145)</f>
        <v>0.31264023934181001</v>
      </c>
    </row>
    <row r="1146" spans="1:16" x14ac:dyDescent="0.2">
      <c r="A1146" t="s">
        <v>2913</v>
      </c>
      <c r="B1146" t="s">
        <v>2914</v>
      </c>
      <c r="C1146">
        <v>10.210000000000001</v>
      </c>
      <c r="D1146">
        <v>0.06</v>
      </c>
      <c r="E1146">
        <v>5.9100000000000003E-3</v>
      </c>
      <c r="F1146">
        <v>0</v>
      </c>
      <c r="G1146" t="s">
        <v>16</v>
      </c>
      <c r="H1146">
        <v>2005</v>
      </c>
      <c r="I1146">
        <v>150192</v>
      </c>
      <c r="J1146" t="s">
        <v>32</v>
      </c>
      <c r="K1146" t="s">
        <v>551</v>
      </c>
      <c r="L1146">
        <v>23.53</v>
      </c>
      <c r="M1146">
        <v>0</v>
      </c>
      <c r="N1146" t="s">
        <v>2915</v>
      </c>
      <c r="O1146">
        <f>IF(EXACT(N1146, "N/A"), "Not Found", N1146-C1146)</f>
        <v>3.1799999999999997</v>
      </c>
      <c r="P1146" s="4">
        <f>IF(EXACT(O1146, "Not Found"), 0, O1146/C1146)</f>
        <v>0.31145935357492649</v>
      </c>
    </row>
    <row r="1147" spans="1:16" x14ac:dyDescent="0.2">
      <c r="A1147" t="s">
        <v>14966</v>
      </c>
      <c r="B1147" t="s">
        <v>14967</v>
      </c>
      <c r="C1147" s="2">
        <v>62.44</v>
      </c>
      <c r="D1147">
        <v>0.57999999999999996</v>
      </c>
      <c r="E1147">
        <v>9.3799999999999994E-3</v>
      </c>
      <c r="F1147" s="2">
        <v>6319676281</v>
      </c>
      <c r="G1147" t="s">
        <v>16</v>
      </c>
      <c r="H1147">
        <v>2013</v>
      </c>
      <c r="I1147">
        <v>2630413</v>
      </c>
      <c r="J1147" t="s">
        <v>118</v>
      </c>
      <c r="K1147" t="s">
        <v>257</v>
      </c>
      <c r="L1147">
        <v>22.58</v>
      </c>
      <c r="M1147">
        <v>4.5</v>
      </c>
      <c r="N1147" t="s">
        <v>2514</v>
      </c>
      <c r="O1147">
        <f>IF(EXACT(N1147, "N/A"), "Not Found", N1147-C1147)</f>
        <v>19.439999999999998</v>
      </c>
      <c r="P1147" s="4">
        <f>IF(EXACT(O1147, "Not Found"), 0, O1147/C1147)</f>
        <v>0.31133888532991671</v>
      </c>
    </row>
    <row r="1148" spans="1:16" x14ac:dyDescent="0.2">
      <c r="A1148" t="s">
        <v>13927</v>
      </c>
      <c r="B1148" t="s">
        <v>13928</v>
      </c>
      <c r="C1148">
        <v>114.1</v>
      </c>
      <c r="D1148">
        <v>1.32</v>
      </c>
      <c r="E1148">
        <v>1.17E-2</v>
      </c>
      <c r="F1148">
        <v>5010530122</v>
      </c>
      <c r="G1148" t="s">
        <v>16</v>
      </c>
      <c r="I1148">
        <v>369408</v>
      </c>
      <c r="J1148" t="s">
        <v>53</v>
      </c>
      <c r="K1148" t="s">
        <v>3433</v>
      </c>
      <c r="L1148">
        <v>24.01</v>
      </c>
      <c r="M1148">
        <v>3.5</v>
      </c>
      <c r="N1148" t="s">
        <v>13929</v>
      </c>
      <c r="O1148">
        <f>IF(EXACT(N1148, "N/A"), "Not Found", N1148-C1148)</f>
        <v>35.349999999999994</v>
      </c>
      <c r="P1148" s="4">
        <f>IF(EXACT(O1148, "Not Found"), 0, O1148/C1148)</f>
        <v>0.30981595092024539</v>
      </c>
    </row>
    <row r="1149" spans="1:16" x14ac:dyDescent="0.2">
      <c r="A1149" t="s">
        <v>9340</v>
      </c>
      <c r="B1149" t="s">
        <v>9341</v>
      </c>
      <c r="C1149">
        <v>146.65</v>
      </c>
      <c r="D1149">
        <v>-0.48</v>
      </c>
      <c r="E1149">
        <v>-3.2599999999999999E-3</v>
      </c>
      <c r="F1149">
        <v>18426715777</v>
      </c>
      <c r="G1149" t="s">
        <v>16</v>
      </c>
      <c r="H1149">
        <v>2022</v>
      </c>
      <c r="I1149">
        <v>925999</v>
      </c>
      <c r="J1149" t="s">
        <v>17</v>
      </c>
      <c r="K1149" t="s">
        <v>278</v>
      </c>
      <c r="L1149">
        <v>23.59</v>
      </c>
      <c r="M1149">
        <v>1</v>
      </c>
      <c r="N1149" t="s">
        <v>9342</v>
      </c>
      <c r="O1149">
        <f>IF(EXACT(N1149, "N/A"), "Not Found", N1149-C1149)</f>
        <v>45.22999999999999</v>
      </c>
      <c r="P1149" s="4">
        <f>IF(EXACT(O1149, "Not Found"), 0, O1149/C1149)</f>
        <v>0.30842141152403674</v>
      </c>
    </row>
    <row r="1150" spans="1:16" x14ac:dyDescent="0.2">
      <c r="A1150" t="s">
        <v>9349</v>
      </c>
      <c r="B1150" t="s">
        <v>9350</v>
      </c>
      <c r="C1150">
        <v>35.11</v>
      </c>
      <c r="D1150">
        <v>-0.16</v>
      </c>
      <c r="E1150">
        <v>-4.5399999999999998E-3</v>
      </c>
      <c r="F1150">
        <v>353672299</v>
      </c>
      <c r="G1150" t="s">
        <v>16</v>
      </c>
      <c r="H1150">
        <v>1996</v>
      </c>
      <c r="I1150">
        <v>116720</v>
      </c>
      <c r="J1150" t="s">
        <v>53</v>
      </c>
      <c r="K1150" t="s">
        <v>1677</v>
      </c>
      <c r="L1150">
        <v>44.24</v>
      </c>
      <c r="M1150">
        <v>1</v>
      </c>
      <c r="N1150" t="s">
        <v>9351</v>
      </c>
      <c r="O1150">
        <f>IF(EXACT(N1150, "N/A"), "Not Found", N1150-C1150)</f>
        <v>10.82</v>
      </c>
      <c r="P1150" s="4">
        <f>IF(EXACT(O1150, "Not Found"), 0, O1150/C1150)</f>
        <v>0.30817430931358586</v>
      </c>
    </row>
    <row r="1151" spans="1:16" x14ac:dyDescent="0.2">
      <c r="A1151" t="s">
        <v>93</v>
      </c>
      <c r="B1151" t="s">
        <v>94</v>
      </c>
      <c r="C1151">
        <v>31.77</v>
      </c>
      <c r="D1151">
        <v>-1.41</v>
      </c>
      <c r="E1151">
        <v>-4.2500000000000003E-2</v>
      </c>
      <c r="F1151" s="2">
        <v>3632457611</v>
      </c>
      <c r="G1151" t="s">
        <v>16</v>
      </c>
      <c r="I1151">
        <v>748650</v>
      </c>
      <c r="J1151" t="s">
        <v>32</v>
      </c>
      <c r="K1151" t="s">
        <v>95</v>
      </c>
      <c r="L1151">
        <v>21.51</v>
      </c>
      <c r="M1151">
        <v>1</v>
      </c>
      <c r="N1151" t="s">
        <v>96</v>
      </c>
      <c r="O1151">
        <f>IF(EXACT(N1151, "N/A"), "Not Found", N1151-C1151)</f>
        <v>9.7500000000000036</v>
      </c>
      <c r="P1151" s="4">
        <f>IF(EXACT(O1151, "Not Found"), 0, O1151/C1151)</f>
        <v>0.30689329556185091</v>
      </c>
    </row>
    <row r="1152" spans="1:16" x14ac:dyDescent="0.2">
      <c r="A1152" t="s">
        <v>17444</v>
      </c>
      <c r="B1152" t="s">
        <v>17445</v>
      </c>
      <c r="C1152">
        <v>31.61</v>
      </c>
      <c r="D1152">
        <v>0.03</v>
      </c>
      <c r="E1152">
        <v>9.5E-4</v>
      </c>
      <c r="F1152">
        <v>1991918975</v>
      </c>
      <c r="G1152" t="s">
        <v>16</v>
      </c>
      <c r="H1152">
        <v>2010</v>
      </c>
      <c r="I1152">
        <v>451801</v>
      </c>
      <c r="J1152" t="s">
        <v>70</v>
      </c>
      <c r="K1152" t="s">
        <v>405</v>
      </c>
      <c r="L1152">
        <v>23.73</v>
      </c>
      <c r="M1152">
        <v>1</v>
      </c>
      <c r="N1152" t="s">
        <v>3094</v>
      </c>
      <c r="O1152">
        <f>IF(EXACT(N1152, "N/A"), "Not Found", N1152-C1152)</f>
        <v>9.64</v>
      </c>
      <c r="P1152" s="4">
        <f>IF(EXACT(O1152, "Not Found"), 0, O1152/C1152)</f>
        <v>0.30496678266371402</v>
      </c>
    </row>
    <row r="1153" spans="1:16" x14ac:dyDescent="0.2">
      <c r="A1153" t="s">
        <v>13744</v>
      </c>
      <c r="B1153" t="s">
        <v>13745</v>
      </c>
      <c r="C1153">
        <v>20.11</v>
      </c>
      <c r="D1153">
        <v>-0.1</v>
      </c>
      <c r="E1153">
        <v>-4.9500000000000004E-3</v>
      </c>
      <c r="F1153">
        <v>27683585291</v>
      </c>
      <c r="G1153" t="s">
        <v>245</v>
      </c>
      <c r="I1153">
        <v>708801</v>
      </c>
      <c r="J1153" t="s">
        <v>32</v>
      </c>
      <c r="K1153" t="s">
        <v>61</v>
      </c>
      <c r="L1153">
        <v>23.32</v>
      </c>
      <c r="M1153">
        <v>1</v>
      </c>
      <c r="N1153" t="s">
        <v>13746</v>
      </c>
      <c r="O1153">
        <f>IF(EXACT(N1153, "N/A"), "Not Found", N1153-C1153)</f>
        <v>6.129999999999999</v>
      </c>
      <c r="P1153" s="4">
        <f>IF(EXACT(O1153, "Not Found"), 0, O1153/C1153)</f>
        <v>0.30482347090999501</v>
      </c>
    </row>
    <row r="1154" spans="1:16" x14ac:dyDescent="0.2">
      <c r="A1154" t="s">
        <v>10373</v>
      </c>
      <c r="B1154" t="s">
        <v>10374</v>
      </c>
      <c r="C1154">
        <v>29.4</v>
      </c>
      <c r="D1154">
        <v>-0.53</v>
      </c>
      <c r="E1154">
        <v>-1.771E-2</v>
      </c>
      <c r="F1154">
        <v>9601390760</v>
      </c>
      <c r="G1154" t="s">
        <v>16</v>
      </c>
      <c r="I1154">
        <v>1195</v>
      </c>
      <c r="J1154" t="s">
        <v>17</v>
      </c>
      <c r="K1154" t="s">
        <v>2226</v>
      </c>
      <c r="L1154">
        <v>24.45</v>
      </c>
      <c r="M1154">
        <v>1</v>
      </c>
      <c r="N1154" t="s">
        <v>10372</v>
      </c>
      <c r="O1154">
        <f>IF(EXACT(N1154, "N/A"), "Not Found", N1154-C1154)</f>
        <v>8.9600000000000009</v>
      </c>
      <c r="P1154" s="4">
        <f>IF(EXACT(O1154, "Not Found"), 0, O1154/C1154)</f>
        <v>0.30476190476190479</v>
      </c>
    </row>
    <row r="1155" spans="1:16" x14ac:dyDescent="0.2">
      <c r="A1155" t="s">
        <v>7104</v>
      </c>
      <c r="B1155" t="s">
        <v>7105</v>
      </c>
      <c r="C1155">
        <v>5.75</v>
      </c>
      <c r="D1155">
        <v>0.13</v>
      </c>
      <c r="E1155">
        <v>2.3130000000000001E-2</v>
      </c>
      <c r="F1155">
        <v>1140546425</v>
      </c>
      <c r="G1155" t="s">
        <v>16</v>
      </c>
      <c r="H1155">
        <v>2022</v>
      </c>
      <c r="I1155">
        <v>952648</v>
      </c>
      <c r="J1155" t="s">
        <v>32</v>
      </c>
      <c r="K1155" t="s">
        <v>551</v>
      </c>
      <c r="L1155">
        <v>24.27</v>
      </c>
      <c r="M1155">
        <v>0</v>
      </c>
      <c r="N1155" t="s">
        <v>2528</v>
      </c>
      <c r="O1155">
        <f>IF(EXACT(N1155, "N/A"), "Not Found", N1155-C1155)</f>
        <v>1.75</v>
      </c>
      <c r="P1155" s="4">
        <f>IF(EXACT(O1155, "Not Found"), 0, O1155/C1155)</f>
        <v>0.30434782608695654</v>
      </c>
    </row>
    <row r="1156" spans="1:16" x14ac:dyDescent="0.2">
      <c r="A1156" t="s">
        <v>10231</v>
      </c>
      <c r="B1156" t="s">
        <v>10232</v>
      </c>
      <c r="C1156" s="2">
        <v>428.24</v>
      </c>
      <c r="D1156">
        <v>-4.24</v>
      </c>
      <c r="E1156">
        <v>-9.7999999999999997E-3</v>
      </c>
      <c r="F1156" s="2">
        <v>103481328505</v>
      </c>
      <c r="G1156" t="s">
        <v>16</v>
      </c>
      <c r="I1156">
        <v>1503111</v>
      </c>
      <c r="J1156" t="s">
        <v>17</v>
      </c>
      <c r="K1156" t="s">
        <v>250</v>
      </c>
      <c r="L1156">
        <v>23.55</v>
      </c>
      <c r="M1156">
        <v>5</v>
      </c>
      <c r="N1156" t="s">
        <v>10233</v>
      </c>
      <c r="O1156">
        <f>IF(EXACT(N1156, "N/A"), "Not Found", N1156-C1156)</f>
        <v>129.60000000000002</v>
      </c>
      <c r="P1156" s="4">
        <f>IF(EXACT(O1156, "Not Found"), 0, O1156/C1156)</f>
        <v>0.30263403698860458</v>
      </c>
    </row>
    <row r="1157" spans="1:16" x14ac:dyDescent="0.2">
      <c r="A1157" t="s">
        <v>15182</v>
      </c>
      <c r="B1157" t="s">
        <v>15183</v>
      </c>
      <c r="C1157">
        <v>83.79</v>
      </c>
      <c r="D1157">
        <v>1.98</v>
      </c>
      <c r="E1157">
        <v>2.4199999999999999E-2</v>
      </c>
      <c r="F1157">
        <v>4839167189</v>
      </c>
      <c r="G1157" t="s">
        <v>16</v>
      </c>
      <c r="I1157">
        <v>290084</v>
      </c>
      <c r="J1157" t="s">
        <v>53</v>
      </c>
      <c r="K1157" t="s">
        <v>2071</v>
      </c>
      <c r="L1157">
        <v>22.22</v>
      </c>
      <c r="M1157">
        <v>1</v>
      </c>
      <c r="N1157" t="s">
        <v>15184</v>
      </c>
      <c r="O1157">
        <f>IF(EXACT(N1157, "N/A"), "Not Found", N1157-C1157)</f>
        <v>25.269999999999996</v>
      </c>
      <c r="P1157" s="4">
        <f>IF(EXACT(O1157, "Not Found"), 0, O1157/C1157)</f>
        <v>0.30158730158730152</v>
      </c>
    </row>
    <row r="1158" spans="1:16" x14ac:dyDescent="0.2">
      <c r="A1158" t="s">
        <v>6760</v>
      </c>
      <c r="B1158" t="s">
        <v>6761</v>
      </c>
      <c r="C1158" s="2">
        <v>35.229999999999997</v>
      </c>
      <c r="D1158">
        <v>-0.39</v>
      </c>
      <c r="E1158">
        <v>-1.095E-2</v>
      </c>
      <c r="F1158" s="2">
        <v>2975018136</v>
      </c>
      <c r="G1158" t="s">
        <v>16</v>
      </c>
      <c r="I1158">
        <v>946282</v>
      </c>
      <c r="J1158" t="s">
        <v>32</v>
      </c>
      <c r="K1158" t="s">
        <v>95</v>
      </c>
      <c r="L1158">
        <v>21.74</v>
      </c>
      <c r="M1158">
        <v>4.5</v>
      </c>
      <c r="N1158" t="s">
        <v>6762</v>
      </c>
      <c r="O1158">
        <f>IF(EXACT(N1158, "N/A"), "Not Found", N1158-C1158)</f>
        <v>10.620000000000005</v>
      </c>
      <c r="P1158" s="4">
        <f>IF(EXACT(O1158, "Not Found"), 0, O1158/C1158)</f>
        <v>0.30144762986091417</v>
      </c>
    </row>
    <row r="1159" spans="1:16" x14ac:dyDescent="0.2">
      <c r="A1159" t="s">
        <v>8512</v>
      </c>
      <c r="B1159" t="s">
        <v>8513</v>
      </c>
      <c r="C1159" s="2">
        <v>34</v>
      </c>
      <c r="D1159">
        <v>0.2</v>
      </c>
      <c r="E1159">
        <v>5.9199999999999999E-3</v>
      </c>
      <c r="F1159" s="2">
        <v>684155344</v>
      </c>
      <c r="G1159" t="s">
        <v>16</v>
      </c>
      <c r="H1159">
        <v>1999</v>
      </c>
      <c r="I1159">
        <v>230593</v>
      </c>
      <c r="J1159" t="s">
        <v>53</v>
      </c>
      <c r="K1159" t="s">
        <v>66</v>
      </c>
      <c r="L1159">
        <v>23</v>
      </c>
      <c r="M1159">
        <v>4</v>
      </c>
      <c r="N1159" t="s">
        <v>8514</v>
      </c>
      <c r="O1159">
        <f>IF(EXACT(N1159, "N/A"), "Not Found", N1159-C1159)</f>
        <v>10.210000000000001</v>
      </c>
      <c r="P1159" s="4">
        <f>IF(EXACT(O1159, "Not Found"), 0, O1159/C1159)</f>
        <v>0.30029411764705882</v>
      </c>
    </row>
    <row r="1160" spans="1:16" x14ac:dyDescent="0.2">
      <c r="A1160" t="s">
        <v>4930</v>
      </c>
      <c r="B1160" t="s">
        <v>4931</v>
      </c>
      <c r="C1160">
        <v>74.37</v>
      </c>
      <c r="D1160">
        <v>-0.82</v>
      </c>
      <c r="E1160">
        <v>-1.091E-2</v>
      </c>
      <c r="F1160">
        <v>93590893257</v>
      </c>
      <c r="G1160" t="s">
        <v>16</v>
      </c>
      <c r="I1160">
        <v>14535648</v>
      </c>
      <c r="J1160" t="s">
        <v>118</v>
      </c>
      <c r="K1160" t="s">
        <v>4018</v>
      </c>
      <c r="L1160">
        <v>23.55</v>
      </c>
      <c r="M1160">
        <v>1</v>
      </c>
      <c r="N1160" t="s">
        <v>4932</v>
      </c>
      <c r="O1160">
        <f>IF(EXACT(N1160, "N/A"), "Not Found", N1160-C1160)</f>
        <v>22.22</v>
      </c>
      <c r="P1160" s="4">
        <f>IF(EXACT(O1160, "Not Found"), 0, O1160/C1160)</f>
        <v>0.29877638832862707</v>
      </c>
    </row>
    <row r="1161" spans="1:16" x14ac:dyDescent="0.2">
      <c r="A1161" t="s">
        <v>735</v>
      </c>
      <c r="B1161" t="s">
        <v>736</v>
      </c>
      <c r="C1161">
        <v>15.12</v>
      </c>
      <c r="D1161">
        <v>0.02</v>
      </c>
      <c r="E1161">
        <v>1.32E-3</v>
      </c>
      <c r="F1161" s="2">
        <v>0</v>
      </c>
      <c r="H1161">
        <v>2013</v>
      </c>
      <c r="I1161">
        <v>98303</v>
      </c>
      <c r="J1161" t="s">
        <v>32</v>
      </c>
      <c r="K1161" t="s">
        <v>639</v>
      </c>
      <c r="L1161">
        <v>22.43</v>
      </c>
      <c r="M1161">
        <v>0</v>
      </c>
      <c r="N1161" t="s">
        <v>737</v>
      </c>
      <c r="O1161">
        <f>IF(EXACT(N1161, "N/A"), "Not Found", N1161-C1161)</f>
        <v>4.5000000000000018</v>
      </c>
      <c r="P1161" s="4">
        <f>IF(EXACT(O1161, "Not Found"), 0, O1161/C1161)</f>
        <v>0.29761904761904773</v>
      </c>
    </row>
    <row r="1162" spans="1:16" x14ac:dyDescent="0.2">
      <c r="A1162" t="s">
        <v>14092</v>
      </c>
      <c r="B1162" t="s">
        <v>14093</v>
      </c>
      <c r="C1162" s="2">
        <v>966.09</v>
      </c>
      <c r="D1162">
        <v>-21.52</v>
      </c>
      <c r="E1162">
        <v>-2.179E-2</v>
      </c>
      <c r="F1162" s="2">
        <v>106039870107</v>
      </c>
      <c r="G1162" t="s">
        <v>16</v>
      </c>
      <c r="H1162">
        <v>1991</v>
      </c>
      <c r="I1162">
        <v>792164</v>
      </c>
      <c r="J1162" t="s">
        <v>42</v>
      </c>
      <c r="K1162" t="s">
        <v>43</v>
      </c>
      <c r="L1162">
        <v>21.59</v>
      </c>
      <c r="M1162">
        <v>4.5</v>
      </c>
      <c r="N1162" t="s">
        <v>14094</v>
      </c>
      <c r="O1162">
        <f>IF(EXACT(N1162, "N/A"), "Not Found", N1162-C1162)</f>
        <v>287.35000000000002</v>
      </c>
      <c r="P1162" s="4">
        <f>IF(EXACT(O1162, "Not Found"), 0, O1162/C1162)</f>
        <v>0.29743605668208967</v>
      </c>
    </row>
    <row r="1163" spans="1:16" x14ac:dyDescent="0.2">
      <c r="A1163" t="s">
        <v>4302</v>
      </c>
      <c r="B1163" t="s">
        <v>4303</v>
      </c>
      <c r="C1163">
        <v>26.69</v>
      </c>
      <c r="D1163">
        <v>-0.02</v>
      </c>
      <c r="E1163">
        <v>-7.5000000000000002E-4</v>
      </c>
      <c r="F1163">
        <v>2908992503</v>
      </c>
      <c r="G1163" t="s">
        <v>16</v>
      </c>
      <c r="I1163">
        <v>1709289</v>
      </c>
      <c r="J1163" t="s">
        <v>32</v>
      </c>
      <c r="K1163" t="s">
        <v>582</v>
      </c>
      <c r="L1163">
        <v>22.13</v>
      </c>
      <c r="M1163">
        <v>1</v>
      </c>
      <c r="N1163" t="s">
        <v>4304</v>
      </c>
      <c r="O1163">
        <f>IF(EXACT(N1163, "N/A"), "Not Found", N1163-C1163)</f>
        <v>7.9299999999999962</v>
      </c>
      <c r="P1163" s="4">
        <f>IF(EXACT(O1163, "Not Found"), 0, O1163/C1163)</f>
        <v>0.29711502435369036</v>
      </c>
    </row>
    <row r="1164" spans="1:16" x14ac:dyDescent="0.2">
      <c r="A1164" t="s">
        <v>4500</v>
      </c>
      <c r="B1164" t="s">
        <v>4501</v>
      </c>
      <c r="C1164">
        <v>18.66</v>
      </c>
      <c r="D1164">
        <v>0.33</v>
      </c>
      <c r="E1164">
        <v>1.7999999999999999E-2</v>
      </c>
      <c r="F1164">
        <v>504660316</v>
      </c>
      <c r="G1164" t="s">
        <v>16</v>
      </c>
      <c r="I1164">
        <v>133609</v>
      </c>
      <c r="J1164" t="s">
        <v>32</v>
      </c>
      <c r="K1164" t="s">
        <v>107</v>
      </c>
      <c r="L1164">
        <v>22.9</v>
      </c>
      <c r="M1164">
        <v>3</v>
      </c>
      <c r="N1164" t="s">
        <v>4502</v>
      </c>
      <c r="O1164">
        <f>IF(EXACT(N1164, "N/A"), "Not Found", N1164-C1164)</f>
        <v>5.4499999999999993</v>
      </c>
      <c r="P1164" s="4">
        <f>IF(EXACT(O1164, "Not Found"), 0, O1164/C1164)</f>
        <v>0.29206859592711681</v>
      </c>
    </row>
    <row r="1165" spans="1:16" x14ac:dyDescent="0.2">
      <c r="A1165" t="s">
        <v>7793</v>
      </c>
      <c r="B1165" t="s">
        <v>7794</v>
      </c>
      <c r="C1165">
        <v>64.42</v>
      </c>
      <c r="D1165">
        <v>-4.74</v>
      </c>
      <c r="E1165">
        <v>-6.8540000000000004E-2</v>
      </c>
      <c r="F1165">
        <v>4211633946</v>
      </c>
      <c r="G1165" t="s">
        <v>16</v>
      </c>
      <c r="H1165">
        <v>2016</v>
      </c>
      <c r="I1165">
        <v>694352</v>
      </c>
      <c r="J1165" t="s">
        <v>53</v>
      </c>
      <c r="K1165" t="s">
        <v>1677</v>
      </c>
      <c r="L1165">
        <v>21.26</v>
      </c>
      <c r="M1165">
        <v>0</v>
      </c>
      <c r="N1165" t="s">
        <v>7795</v>
      </c>
      <c r="O1165">
        <f>IF(EXACT(N1165, "N/A"), "Not Found", N1165-C1165)</f>
        <v>18.769999999999996</v>
      </c>
      <c r="P1165" s="4">
        <f>IF(EXACT(O1165, "Not Found"), 0, O1165/C1165)</f>
        <v>0.29136914001862768</v>
      </c>
    </row>
    <row r="1166" spans="1:16" x14ac:dyDescent="0.2">
      <c r="A1166" t="s">
        <v>2711</v>
      </c>
      <c r="B1166" t="s">
        <v>2712</v>
      </c>
      <c r="C1166">
        <v>40.94</v>
      </c>
      <c r="D1166">
        <v>0.18</v>
      </c>
      <c r="E1166">
        <v>4.4200000000000003E-3</v>
      </c>
      <c r="F1166">
        <v>2065234103</v>
      </c>
      <c r="G1166" t="s">
        <v>16</v>
      </c>
      <c r="I1166">
        <v>357810</v>
      </c>
      <c r="J1166" t="s">
        <v>53</v>
      </c>
      <c r="K1166" t="s">
        <v>513</v>
      </c>
      <c r="L1166">
        <v>23.08</v>
      </c>
      <c r="M1166">
        <v>1</v>
      </c>
      <c r="N1166" t="s">
        <v>2713</v>
      </c>
      <c r="O1166">
        <f>IF(EXACT(N1166, "N/A"), "Not Found", N1166-C1166)</f>
        <v>11.920000000000002</v>
      </c>
      <c r="P1166" s="4">
        <f>IF(EXACT(O1166, "Not Found"), 0, O1166/C1166)</f>
        <v>0.29115779189057162</v>
      </c>
    </row>
    <row r="1167" spans="1:16" x14ac:dyDescent="0.2">
      <c r="A1167" t="s">
        <v>10265</v>
      </c>
      <c r="B1167" t="s">
        <v>10266</v>
      </c>
      <c r="C1167">
        <v>39.72</v>
      </c>
      <c r="D1167">
        <v>0.71</v>
      </c>
      <c r="E1167">
        <v>1.8200000000000001E-2</v>
      </c>
      <c r="F1167">
        <v>1778234173</v>
      </c>
      <c r="G1167" t="s">
        <v>16</v>
      </c>
      <c r="H1167">
        <v>2022</v>
      </c>
      <c r="I1167">
        <v>149409</v>
      </c>
      <c r="J1167" t="s">
        <v>32</v>
      </c>
      <c r="K1167" t="s">
        <v>107</v>
      </c>
      <c r="L1167">
        <v>25.13</v>
      </c>
      <c r="M1167">
        <v>3.5</v>
      </c>
      <c r="N1167" t="s">
        <v>7044</v>
      </c>
      <c r="O1167">
        <f>IF(EXACT(N1167, "N/A"), "Not Found", N1167-C1167)</f>
        <v>11.530000000000001</v>
      </c>
      <c r="P1167" s="4">
        <f>IF(EXACT(O1167, "Not Found"), 0, O1167/C1167)</f>
        <v>0.29028197381671705</v>
      </c>
    </row>
    <row r="1168" spans="1:16" x14ac:dyDescent="0.2">
      <c r="A1168" t="s">
        <v>6786</v>
      </c>
      <c r="B1168" t="s">
        <v>6787</v>
      </c>
      <c r="C1168" s="2">
        <v>26.32</v>
      </c>
      <c r="D1168">
        <v>0.31</v>
      </c>
      <c r="E1168">
        <v>1.192E-2</v>
      </c>
      <c r="F1168" s="2">
        <v>2763543833</v>
      </c>
      <c r="G1168" t="s">
        <v>16</v>
      </c>
      <c r="H1168">
        <v>2010</v>
      </c>
      <c r="I1168">
        <v>849086</v>
      </c>
      <c r="J1168" t="s">
        <v>32</v>
      </c>
      <c r="K1168" t="s">
        <v>107</v>
      </c>
      <c r="L1168">
        <v>23.06</v>
      </c>
      <c r="M1168">
        <v>4</v>
      </c>
      <c r="N1168" t="s">
        <v>6788</v>
      </c>
      <c r="O1168">
        <f>IF(EXACT(N1168, "N/A"), "Not Found", N1168-C1168)</f>
        <v>7.5899999999999963</v>
      </c>
      <c r="P1168" s="4">
        <f>IF(EXACT(O1168, "Not Found"), 0, O1168/C1168)</f>
        <v>0.28837386018237066</v>
      </c>
    </row>
    <row r="1169" spans="1:16" x14ac:dyDescent="0.2">
      <c r="A1169" t="s">
        <v>4977</v>
      </c>
      <c r="B1169" t="s">
        <v>4978</v>
      </c>
      <c r="C1169">
        <v>5.55</v>
      </c>
      <c r="D1169">
        <v>0.17</v>
      </c>
      <c r="E1169">
        <v>3.1600000000000003E-2</v>
      </c>
      <c r="F1169">
        <v>144492052</v>
      </c>
      <c r="G1169" t="s">
        <v>16</v>
      </c>
      <c r="I1169">
        <v>127888</v>
      </c>
      <c r="J1169" t="s">
        <v>964</v>
      </c>
      <c r="K1169" t="s">
        <v>433</v>
      </c>
      <c r="L1169">
        <v>20</v>
      </c>
      <c r="M1169">
        <v>1</v>
      </c>
      <c r="N1169" t="s">
        <v>4979</v>
      </c>
      <c r="O1169">
        <f>IF(EXACT(N1169, "N/A"), "Not Found", N1169-C1169)</f>
        <v>1.6000000000000005</v>
      </c>
      <c r="P1169" s="4">
        <f>IF(EXACT(O1169, "Not Found"), 0, O1169/C1169)</f>
        <v>0.2882882882882884</v>
      </c>
    </row>
    <row r="1170" spans="1:16" x14ac:dyDescent="0.2">
      <c r="A1170" t="s">
        <v>6308</v>
      </c>
      <c r="B1170" t="s">
        <v>6309</v>
      </c>
      <c r="C1170">
        <v>17.8</v>
      </c>
      <c r="D1170">
        <v>0.03</v>
      </c>
      <c r="E1170">
        <v>1.6900000000000001E-3</v>
      </c>
      <c r="F1170">
        <v>0</v>
      </c>
      <c r="G1170" t="s">
        <v>16</v>
      </c>
      <c r="H1170">
        <v>2004</v>
      </c>
      <c r="I1170">
        <v>128586</v>
      </c>
      <c r="J1170" t="s">
        <v>32</v>
      </c>
      <c r="K1170" t="s">
        <v>95</v>
      </c>
      <c r="L1170">
        <v>21.64</v>
      </c>
      <c r="M1170">
        <v>0</v>
      </c>
      <c r="N1170" t="s">
        <v>6310</v>
      </c>
      <c r="O1170">
        <f>IF(EXACT(N1170, "N/A"), "Not Found", N1170-C1170)</f>
        <v>5.120000000000001</v>
      </c>
      <c r="P1170" s="4">
        <f>IF(EXACT(O1170, "Not Found"), 0, O1170/C1170)</f>
        <v>0.28764044943820227</v>
      </c>
    </row>
    <row r="1171" spans="1:16" x14ac:dyDescent="0.2">
      <c r="A1171" t="s">
        <v>5564</v>
      </c>
      <c r="B1171" t="s">
        <v>5565</v>
      </c>
      <c r="C1171">
        <v>57.63</v>
      </c>
      <c r="D1171">
        <v>0.63</v>
      </c>
      <c r="E1171">
        <v>1.1050000000000001E-2</v>
      </c>
      <c r="F1171">
        <v>5588931812</v>
      </c>
      <c r="G1171" t="s">
        <v>16</v>
      </c>
      <c r="H1171">
        <v>2021</v>
      </c>
      <c r="I1171">
        <v>680977</v>
      </c>
      <c r="J1171" t="s">
        <v>387</v>
      </c>
      <c r="K1171" t="s">
        <v>1159</v>
      </c>
      <c r="L1171">
        <v>22.14</v>
      </c>
      <c r="M1171">
        <v>0</v>
      </c>
      <c r="N1171" t="s">
        <v>5566</v>
      </c>
      <c r="O1171">
        <f>IF(EXACT(N1171, "N/A"), "Not Found", N1171-C1171)</f>
        <v>16.490000000000002</v>
      </c>
      <c r="P1171" s="4">
        <f>IF(EXACT(O1171, "Not Found"), 0, O1171/C1171)</f>
        <v>0.28613569321533927</v>
      </c>
    </row>
    <row r="1172" spans="1:16" x14ac:dyDescent="0.2">
      <c r="A1172" t="s">
        <v>13127</v>
      </c>
      <c r="B1172" t="s">
        <v>13128</v>
      </c>
      <c r="C1172">
        <v>7.55</v>
      </c>
      <c r="D1172">
        <v>-1.8800000000000001E-2</v>
      </c>
      <c r="E1172">
        <v>-2.48E-3</v>
      </c>
      <c r="F1172">
        <v>0</v>
      </c>
      <c r="G1172" t="s">
        <v>16</v>
      </c>
      <c r="H1172">
        <v>2005</v>
      </c>
      <c r="I1172">
        <v>16928</v>
      </c>
      <c r="J1172" t="s">
        <v>32</v>
      </c>
      <c r="K1172" t="s">
        <v>639</v>
      </c>
      <c r="L1172">
        <v>20.64</v>
      </c>
      <c r="M1172">
        <v>0</v>
      </c>
      <c r="N1172" t="s">
        <v>88</v>
      </c>
      <c r="O1172">
        <f>IF(EXACT(N1172, "N/A"), "Not Found", N1172-C1172)</f>
        <v>2.1399999999999997</v>
      </c>
      <c r="P1172" s="4">
        <f>IF(EXACT(O1172, "Not Found"), 0, O1172/C1172)</f>
        <v>0.28344370860927148</v>
      </c>
    </row>
    <row r="1173" spans="1:16" x14ac:dyDescent="0.2">
      <c r="A1173" t="s">
        <v>559</v>
      </c>
      <c r="B1173" t="s">
        <v>560</v>
      </c>
      <c r="C1173">
        <v>127.67</v>
      </c>
      <c r="D1173">
        <v>0.73</v>
      </c>
      <c r="E1173">
        <v>5.7499999999999999E-3</v>
      </c>
      <c r="F1173" s="2">
        <v>10681088090</v>
      </c>
      <c r="G1173" t="s">
        <v>16</v>
      </c>
      <c r="I1173">
        <v>546827</v>
      </c>
      <c r="J1173" t="s">
        <v>32</v>
      </c>
      <c r="K1173" t="s">
        <v>233</v>
      </c>
      <c r="L1173">
        <v>22.38</v>
      </c>
      <c r="M1173">
        <v>2</v>
      </c>
      <c r="N1173" t="s">
        <v>561</v>
      </c>
      <c r="O1173">
        <f>IF(EXACT(N1173, "N/A"), "Not Found", N1173-C1173)</f>
        <v>35.940000000000012</v>
      </c>
      <c r="P1173" s="4">
        <f>IF(EXACT(O1173, "Not Found"), 0, O1173/C1173)</f>
        <v>0.2815070102608288</v>
      </c>
    </row>
    <row r="1174" spans="1:16" x14ac:dyDescent="0.2">
      <c r="A1174" t="s">
        <v>10004</v>
      </c>
      <c r="B1174" t="s">
        <v>10005</v>
      </c>
      <c r="C1174">
        <v>14.08</v>
      </c>
      <c r="D1174">
        <v>0.3</v>
      </c>
      <c r="E1174">
        <v>2.1770000000000001E-2</v>
      </c>
      <c r="F1174">
        <v>156626934</v>
      </c>
      <c r="G1174" t="s">
        <v>16</v>
      </c>
      <c r="I1174">
        <v>12302</v>
      </c>
      <c r="J1174" t="s">
        <v>32</v>
      </c>
      <c r="K1174" t="s">
        <v>107</v>
      </c>
      <c r="L1174">
        <v>22.94</v>
      </c>
      <c r="M1174">
        <v>3</v>
      </c>
      <c r="N1174" t="s">
        <v>9396</v>
      </c>
      <c r="O1174">
        <f>IF(EXACT(N1174, "N/A"), "Not Found", N1174-C1174)</f>
        <v>3.92</v>
      </c>
      <c r="P1174" s="4">
        <f>IF(EXACT(O1174, "Not Found"), 0, O1174/C1174)</f>
        <v>0.27840909090909088</v>
      </c>
    </row>
    <row r="1175" spans="1:16" x14ac:dyDescent="0.2">
      <c r="A1175" t="s">
        <v>4910</v>
      </c>
      <c r="B1175" t="s">
        <v>4911</v>
      </c>
      <c r="C1175">
        <v>48.68</v>
      </c>
      <c r="D1175">
        <v>-0.49</v>
      </c>
      <c r="E1175">
        <v>-9.9699999999999997E-3</v>
      </c>
      <c r="F1175">
        <v>630247060</v>
      </c>
      <c r="G1175" t="s">
        <v>16</v>
      </c>
      <c r="I1175">
        <v>152234</v>
      </c>
      <c r="J1175" t="s">
        <v>17</v>
      </c>
      <c r="K1175" t="s">
        <v>1459</v>
      </c>
      <c r="L1175">
        <v>23.36</v>
      </c>
      <c r="M1175">
        <v>1</v>
      </c>
      <c r="N1175" t="s">
        <v>4912</v>
      </c>
      <c r="O1175">
        <f>IF(EXACT(N1175, "N/A"), "Not Found", N1175-C1175)</f>
        <v>13.520000000000003</v>
      </c>
      <c r="P1175" s="4">
        <f>IF(EXACT(O1175, "Not Found"), 0, O1175/C1175)</f>
        <v>0.27773212818405923</v>
      </c>
    </row>
    <row r="1176" spans="1:16" x14ac:dyDescent="0.2">
      <c r="A1176" t="s">
        <v>15858</v>
      </c>
      <c r="B1176" t="s">
        <v>15859</v>
      </c>
      <c r="C1176">
        <v>34.36</v>
      </c>
      <c r="D1176">
        <v>0.51</v>
      </c>
      <c r="E1176">
        <v>1.507E-2</v>
      </c>
      <c r="F1176">
        <v>44592339280</v>
      </c>
      <c r="G1176" t="s">
        <v>91</v>
      </c>
      <c r="I1176">
        <v>10824070</v>
      </c>
      <c r="J1176" t="s">
        <v>220</v>
      </c>
      <c r="K1176" t="s">
        <v>2961</v>
      </c>
      <c r="L1176">
        <v>20.37</v>
      </c>
      <c r="M1176">
        <v>1</v>
      </c>
      <c r="N1176" t="s">
        <v>15860</v>
      </c>
      <c r="O1176">
        <f>IF(EXACT(N1176, "N/A"), "Not Found", N1176-C1176)</f>
        <v>9.5200000000000031</v>
      </c>
      <c r="P1176" s="4">
        <f>IF(EXACT(O1176, "Not Found"), 0, O1176/C1176)</f>
        <v>0.27706635622817238</v>
      </c>
    </row>
    <row r="1177" spans="1:16" x14ac:dyDescent="0.2">
      <c r="A1177" t="s">
        <v>6589</v>
      </c>
      <c r="B1177" t="s">
        <v>6590</v>
      </c>
      <c r="C1177">
        <v>12.91</v>
      </c>
      <c r="D1177">
        <v>0.33</v>
      </c>
      <c r="E1177">
        <v>2.623E-2</v>
      </c>
      <c r="F1177">
        <v>1060201501</v>
      </c>
      <c r="G1177" t="s">
        <v>16</v>
      </c>
      <c r="H1177">
        <v>2021</v>
      </c>
      <c r="I1177">
        <v>358262</v>
      </c>
      <c r="J1177" t="s">
        <v>27</v>
      </c>
      <c r="K1177" t="s">
        <v>87</v>
      </c>
      <c r="L1177">
        <v>21.42</v>
      </c>
      <c r="M1177">
        <v>0</v>
      </c>
      <c r="N1177" t="s">
        <v>6591</v>
      </c>
      <c r="O1177">
        <f>IF(EXACT(N1177, "N/A"), "Not Found", N1177-C1177)</f>
        <v>3.5700000000000003</v>
      </c>
      <c r="P1177" s="4">
        <f>IF(EXACT(O1177, "Not Found"), 0, O1177/C1177)</f>
        <v>0.27652982184353214</v>
      </c>
    </row>
    <row r="1178" spans="1:16" x14ac:dyDescent="0.2">
      <c r="A1178" t="s">
        <v>15762</v>
      </c>
      <c r="B1178" t="s">
        <v>15763</v>
      </c>
      <c r="C1178">
        <v>5.34</v>
      </c>
      <c r="D1178">
        <v>0.14000000000000001</v>
      </c>
      <c r="E1178">
        <v>2.6919999999999999E-2</v>
      </c>
      <c r="F1178">
        <v>1453991578</v>
      </c>
      <c r="G1178" t="s">
        <v>91</v>
      </c>
      <c r="I1178">
        <v>1105874</v>
      </c>
      <c r="J1178" t="s">
        <v>53</v>
      </c>
      <c r="K1178" t="s">
        <v>427</v>
      </c>
      <c r="L1178">
        <v>19.97</v>
      </c>
      <c r="M1178">
        <v>0</v>
      </c>
      <c r="N1178" t="s">
        <v>4992</v>
      </c>
      <c r="O1178">
        <f>IF(EXACT(N1178, "N/A"), "Not Found", N1178-C1178)</f>
        <v>1.4699999999999998</v>
      </c>
      <c r="P1178" s="4">
        <f>IF(EXACT(O1178, "Not Found"), 0, O1178/C1178)</f>
        <v>0.27528089887640445</v>
      </c>
    </row>
    <row r="1179" spans="1:16" x14ac:dyDescent="0.2">
      <c r="A1179" t="s">
        <v>13757</v>
      </c>
      <c r="B1179" t="s">
        <v>13758</v>
      </c>
      <c r="C1179">
        <v>136.66999999999999</v>
      </c>
      <c r="D1179">
        <v>-0.27</v>
      </c>
      <c r="E1179">
        <v>-1.97E-3</v>
      </c>
      <c r="F1179">
        <v>8150658082</v>
      </c>
      <c r="G1179" t="s">
        <v>16</v>
      </c>
      <c r="I1179">
        <v>724575</v>
      </c>
      <c r="J1179" t="s">
        <v>53</v>
      </c>
      <c r="K1179" t="s">
        <v>2677</v>
      </c>
      <c r="L1179">
        <v>20.88</v>
      </c>
      <c r="M1179">
        <v>1</v>
      </c>
      <c r="N1179" t="s">
        <v>13759</v>
      </c>
      <c r="O1179">
        <f>IF(EXACT(N1179, "N/A"), "Not Found", N1179-C1179)</f>
        <v>37.54000000000002</v>
      </c>
      <c r="P1179" s="4">
        <f>IF(EXACT(O1179, "Not Found"), 0, O1179/C1179)</f>
        <v>0.27467622740908776</v>
      </c>
    </row>
    <row r="1180" spans="1:16" x14ac:dyDescent="0.2">
      <c r="A1180" t="s">
        <v>13812</v>
      </c>
      <c r="B1180" t="s">
        <v>13813</v>
      </c>
      <c r="C1180" s="2">
        <v>60.34</v>
      </c>
      <c r="D1180">
        <v>0.09</v>
      </c>
      <c r="E1180">
        <v>1.49E-3</v>
      </c>
      <c r="F1180" s="2">
        <v>64668904074</v>
      </c>
      <c r="G1180" t="s">
        <v>16</v>
      </c>
      <c r="I1180">
        <v>17110268</v>
      </c>
      <c r="J1180" t="s">
        <v>53</v>
      </c>
      <c r="K1180" t="s">
        <v>210</v>
      </c>
      <c r="L1180">
        <v>21.25</v>
      </c>
      <c r="M1180">
        <v>5</v>
      </c>
      <c r="N1180" t="s">
        <v>13814</v>
      </c>
      <c r="O1180">
        <f>IF(EXACT(N1180, "N/A"), "Not Found", N1180-C1180)</f>
        <v>16.5</v>
      </c>
      <c r="P1180" s="4">
        <f>IF(EXACT(O1180, "Not Found"), 0, O1180/C1180)</f>
        <v>0.27345044746436858</v>
      </c>
    </row>
    <row r="1181" spans="1:16" x14ac:dyDescent="0.2">
      <c r="A1181" t="s">
        <v>8583</v>
      </c>
      <c r="B1181" t="s">
        <v>8584</v>
      </c>
      <c r="C1181">
        <v>42.53</v>
      </c>
      <c r="D1181">
        <v>-0.89</v>
      </c>
      <c r="E1181">
        <v>-2.0500000000000001E-2</v>
      </c>
      <c r="F1181">
        <v>2672043240</v>
      </c>
      <c r="G1181" t="s">
        <v>16</v>
      </c>
      <c r="H1181">
        <v>1996</v>
      </c>
      <c r="I1181">
        <v>2287385</v>
      </c>
      <c r="J1181" t="s">
        <v>53</v>
      </c>
      <c r="K1181" t="s">
        <v>458</v>
      </c>
      <c r="L1181">
        <v>21.96</v>
      </c>
      <c r="M1181">
        <v>3</v>
      </c>
      <c r="N1181" t="s">
        <v>8585</v>
      </c>
      <c r="O1181">
        <f>IF(EXACT(N1181, "N/A"), "Not Found", N1181-C1181)</f>
        <v>11.519999999999996</v>
      </c>
      <c r="P1181" s="4">
        <f>IF(EXACT(O1181, "Not Found"), 0, O1181/C1181)</f>
        <v>0.27086762285445559</v>
      </c>
    </row>
    <row r="1182" spans="1:16" x14ac:dyDescent="0.2">
      <c r="A1182" t="s">
        <v>4488</v>
      </c>
      <c r="B1182" t="s">
        <v>4489</v>
      </c>
      <c r="C1182" s="2">
        <v>5.6</v>
      </c>
      <c r="D1182">
        <v>0.05</v>
      </c>
      <c r="E1182">
        <v>9.0100000000000006E-3</v>
      </c>
      <c r="F1182" s="2">
        <v>474732664</v>
      </c>
      <c r="G1182" t="s">
        <v>2214</v>
      </c>
      <c r="I1182">
        <v>2675</v>
      </c>
      <c r="J1182" t="s">
        <v>17</v>
      </c>
      <c r="K1182" t="s">
        <v>479</v>
      </c>
      <c r="L1182">
        <v>19.27</v>
      </c>
      <c r="M1182">
        <v>4</v>
      </c>
      <c r="N1182" t="s">
        <v>4490</v>
      </c>
      <c r="O1182">
        <f>IF(EXACT(N1182, "N/A"), "Not Found", N1182-C1182)</f>
        <v>1.5100000000000007</v>
      </c>
      <c r="P1182" s="4">
        <f>IF(EXACT(O1182, "Not Found"), 0, O1182/C1182)</f>
        <v>0.2696428571428573</v>
      </c>
    </row>
    <row r="1183" spans="1:16" x14ac:dyDescent="0.2">
      <c r="A1183" t="s">
        <v>5744</v>
      </c>
      <c r="B1183" t="s">
        <v>5745</v>
      </c>
      <c r="C1183">
        <v>9.65</v>
      </c>
      <c r="D1183">
        <v>7.0000000000000007E-2</v>
      </c>
      <c r="E1183">
        <v>7.3099999999999997E-3</v>
      </c>
      <c r="F1183">
        <v>1120528037</v>
      </c>
      <c r="G1183" t="s">
        <v>16</v>
      </c>
      <c r="H1183">
        <v>2017</v>
      </c>
      <c r="I1183">
        <v>1090004</v>
      </c>
      <c r="J1183" t="s">
        <v>17</v>
      </c>
      <c r="K1183" t="s">
        <v>874</v>
      </c>
      <c r="L1183">
        <v>25.55</v>
      </c>
      <c r="M1183">
        <v>0</v>
      </c>
      <c r="N1183" t="s">
        <v>5746</v>
      </c>
      <c r="O1183">
        <f>IF(EXACT(N1183, "N/A"), "Not Found", N1183-C1183)</f>
        <v>2.5999999999999996</v>
      </c>
      <c r="P1183" s="4">
        <f>IF(EXACT(O1183, "Not Found"), 0, O1183/C1183)</f>
        <v>0.26943005181347146</v>
      </c>
    </row>
    <row r="1184" spans="1:16" x14ac:dyDescent="0.2">
      <c r="A1184" t="s">
        <v>15226</v>
      </c>
      <c r="B1184" t="s">
        <v>15227</v>
      </c>
      <c r="C1184" s="2">
        <v>43.91</v>
      </c>
      <c r="D1184">
        <v>-0.08</v>
      </c>
      <c r="E1184">
        <v>-1.82E-3</v>
      </c>
      <c r="F1184" s="2">
        <v>4676346325</v>
      </c>
      <c r="G1184" t="s">
        <v>16</v>
      </c>
      <c r="H1184">
        <v>2022</v>
      </c>
      <c r="I1184">
        <v>677758</v>
      </c>
      <c r="J1184" t="s">
        <v>17</v>
      </c>
      <c r="K1184" t="s">
        <v>1079</v>
      </c>
      <c r="L1184">
        <v>21.54</v>
      </c>
      <c r="M1184">
        <v>4.5</v>
      </c>
      <c r="N1184" t="s">
        <v>15228</v>
      </c>
      <c r="O1184">
        <f>IF(EXACT(N1184, "N/A"), "Not Found", N1184-C1184)</f>
        <v>11.810000000000002</v>
      </c>
      <c r="P1184" s="4">
        <f>IF(EXACT(O1184, "Not Found"), 0, O1184/C1184)</f>
        <v>0.26895923479845146</v>
      </c>
    </row>
    <row r="1185" spans="1:16" x14ac:dyDescent="0.2">
      <c r="A1185" t="s">
        <v>3473</v>
      </c>
      <c r="B1185" t="s">
        <v>3474</v>
      </c>
      <c r="C1185" s="2">
        <v>63.26</v>
      </c>
      <c r="D1185">
        <v>1.1499999999999999</v>
      </c>
      <c r="E1185">
        <v>1.8519999999999998E-2</v>
      </c>
      <c r="F1185" s="2">
        <v>496362695</v>
      </c>
      <c r="G1185" t="s">
        <v>16</v>
      </c>
      <c r="I1185">
        <v>22263</v>
      </c>
      <c r="J1185" t="s">
        <v>32</v>
      </c>
      <c r="K1185" t="s">
        <v>107</v>
      </c>
      <c r="L1185">
        <v>22.36</v>
      </c>
      <c r="M1185">
        <v>4</v>
      </c>
      <c r="N1185" t="s">
        <v>3475</v>
      </c>
      <c r="O1185">
        <f>IF(EXACT(N1185, "N/A"), "Not Found", N1185-C1185)</f>
        <v>16.96</v>
      </c>
      <c r="P1185" s="4">
        <f>IF(EXACT(O1185, "Not Found"), 0, O1185/C1185)</f>
        <v>0.26809990515333548</v>
      </c>
    </row>
    <row r="1186" spans="1:16" x14ac:dyDescent="0.2">
      <c r="A1186" t="s">
        <v>5897</v>
      </c>
      <c r="B1186" t="s">
        <v>5898</v>
      </c>
      <c r="C1186">
        <v>68.02</v>
      </c>
      <c r="D1186">
        <v>0.17</v>
      </c>
      <c r="E1186">
        <v>2.5100000000000001E-3</v>
      </c>
      <c r="F1186">
        <v>26155341254</v>
      </c>
      <c r="G1186" t="s">
        <v>16</v>
      </c>
      <c r="I1186">
        <v>4415957</v>
      </c>
      <c r="J1186" t="s">
        <v>387</v>
      </c>
      <c r="K1186" t="s">
        <v>520</v>
      </c>
      <c r="L1186">
        <v>22.84</v>
      </c>
      <c r="M1186">
        <v>1</v>
      </c>
      <c r="N1186" t="s">
        <v>5899</v>
      </c>
      <c r="O1186">
        <f>IF(EXACT(N1186, "N/A"), "Not Found", N1186-C1186)</f>
        <v>18.230000000000004</v>
      </c>
      <c r="P1186" s="4">
        <f>IF(EXACT(O1186, "Not Found"), 0, O1186/C1186)</f>
        <v>0.26800940899735382</v>
      </c>
    </row>
    <row r="1187" spans="1:16" x14ac:dyDescent="0.2">
      <c r="A1187" t="s">
        <v>3470</v>
      </c>
      <c r="B1187" t="s">
        <v>3471</v>
      </c>
      <c r="C1187">
        <v>333.96</v>
      </c>
      <c r="D1187">
        <v>4.4000000000000004</v>
      </c>
      <c r="E1187">
        <v>1.3350000000000001E-2</v>
      </c>
      <c r="F1187">
        <v>166772032755</v>
      </c>
      <c r="G1187" t="s">
        <v>16</v>
      </c>
      <c r="I1187">
        <v>2699211</v>
      </c>
      <c r="J1187" t="s">
        <v>17</v>
      </c>
      <c r="K1187" t="s">
        <v>1704</v>
      </c>
      <c r="L1187">
        <v>20.56</v>
      </c>
      <c r="M1187">
        <v>1</v>
      </c>
      <c r="N1187" t="s">
        <v>3472</v>
      </c>
      <c r="O1187">
        <f>IF(EXACT(N1187, "N/A"), "Not Found", N1187-C1187)</f>
        <v>89.06</v>
      </c>
      <c r="P1187" s="4">
        <f>IF(EXACT(O1187, "Not Found"), 0, O1187/C1187)</f>
        <v>0.26667864414899989</v>
      </c>
    </row>
    <row r="1188" spans="1:16" x14ac:dyDescent="0.2">
      <c r="A1188" t="s">
        <v>5663</v>
      </c>
      <c r="B1188" t="s">
        <v>5664</v>
      </c>
      <c r="C1188">
        <v>6.67</v>
      </c>
      <c r="D1188">
        <v>0.02</v>
      </c>
      <c r="E1188">
        <v>3.0100000000000001E-3</v>
      </c>
      <c r="F1188">
        <v>0</v>
      </c>
      <c r="G1188" t="s">
        <v>16</v>
      </c>
      <c r="H1188">
        <v>2003</v>
      </c>
      <c r="I1188">
        <v>107368</v>
      </c>
      <c r="J1188" t="s">
        <v>32</v>
      </c>
      <c r="K1188" t="s">
        <v>341</v>
      </c>
      <c r="L1188">
        <v>20.97</v>
      </c>
      <c r="M1188">
        <v>1</v>
      </c>
      <c r="N1188" t="s">
        <v>5665</v>
      </c>
      <c r="O1188">
        <f>IF(EXACT(N1188, "N/A"), "Not Found", N1188-C1188)</f>
        <v>1.7699999999999996</v>
      </c>
      <c r="P1188" s="4">
        <f>IF(EXACT(O1188, "Not Found"), 0, O1188/C1188)</f>
        <v>0.26536731634182903</v>
      </c>
    </row>
    <row r="1189" spans="1:16" x14ac:dyDescent="0.2">
      <c r="A1189" t="s">
        <v>14586</v>
      </c>
      <c r="B1189" t="s">
        <v>14587</v>
      </c>
      <c r="C1189" s="2">
        <v>97.08</v>
      </c>
      <c r="D1189">
        <v>0.62</v>
      </c>
      <c r="E1189">
        <v>6.43E-3</v>
      </c>
      <c r="F1189" s="2">
        <v>136544594735</v>
      </c>
      <c r="G1189" t="s">
        <v>91</v>
      </c>
      <c r="I1189">
        <v>1474930</v>
      </c>
      <c r="J1189" t="s">
        <v>32</v>
      </c>
      <c r="K1189" t="s">
        <v>1056</v>
      </c>
      <c r="L1189">
        <v>20.74</v>
      </c>
      <c r="M1189">
        <v>5</v>
      </c>
      <c r="N1189" t="s">
        <v>14588</v>
      </c>
      <c r="O1189">
        <f>IF(EXACT(N1189, "N/A"), "Not Found", N1189-C1189)</f>
        <v>25.72</v>
      </c>
      <c r="P1189" s="4">
        <f>IF(EXACT(O1189, "Not Found"), 0, O1189/C1189)</f>
        <v>0.26493613514627112</v>
      </c>
    </row>
    <row r="1190" spans="1:16" x14ac:dyDescent="0.2">
      <c r="A1190" t="s">
        <v>14394</v>
      </c>
      <c r="B1190" t="s">
        <v>14395</v>
      </c>
      <c r="C1190">
        <v>31.61</v>
      </c>
      <c r="D1190">
        <v>0.61</v>
      </c>
      <c r="E1190">
        <v>1.968E-2</v>
      </c>
      <c r="F1190">
        <v>1777009950</v>
      </c>
      <c r="G1190" t="s">
        <v>16</v>
      </c>
      <c r="H1190">
        <v>2023</v>
      </c>
      <c r="I1190">
        <v>234060</v>
      </c>
      <c r="J1190" t="s">
        <v>32</v>
      </c>
      <c r="K1190" t="s">
        <v>107</v>
      </c>
      <c r="L1190">
        <v>22.46</v>
      </c>
      <c r="M1190">
        <v>3</v>
      </c>
      <c r="N1190" t="s">
        <v>14396</v>
      </c>
      <c r="O1190">
        <f>IF(EXACT(N1190, "N/A"), "Not Found", N1190-C1190)</f>
        <v>8.3299999999999983</v>
      </c>
      <c r="P1190" s="4">
        <f>IF(EXACT(O1190, "Not Found"), 0, O1190/C1190)</f>
        <v>0.26352420120215114</v>
      </c>
    </row>
    <row r="1191" spans="1:16" x14ac:dyDescent="0.2">
      <c r="A1191" t="s">
        <v>6886</v>
      </c>
      <c r="B1191" t="s">
        <v>6887</v>
      </c>
      <c r="C1191" s="2">
        <v>279.27</v>
      </c>
      <c r="D1191">
        <v>3.61</v>
      </c>
      <c r="E1191">
        <v>1.3100000000000001E-2</v>
      </c>
      <c r="F1191" s="2">
        <v>20164446547</v>
      </c>
      <c r="G1191" t="s">
        <v>16</v>
      </c>
      <c r="H1191">
        <v>2010</v>
      </c>
      <c r="I1191">
        <v>602269</v>
      </c>
      <c r="J1191" t="s">
        <v>53</v>
      </c>
      <c r="K1191" t="s">
        <v>210</v>
      </c>
      <c r="L1191">
        <v>21.58</v>
      </c>
      <c r="M1191">
        <v>4</v>
      </c>
      <c r="N1191" t="s">
        <v>6888</v>
      </c>
      <c r="O1191">
        <f>IF(EXACT(N1191, "N/A"), "Not Found", N1191-C1191)</f>
        <v>73.460000000000036</v>
      </c>
      <c r="P1191" s="4">
        <f>IF(EXACT(O1191, "Not Found"), 0, O1191/C1191)</f>
        <v>0.26304293336197959</v>
      </c>
    </row>
    <row r="1192" spans="1:16" x14ac:dyDescent="0.2">
      <c r="A1192" t="s">
        <v>14157</v>
      </c>
      <c r="B1192" t="s">
        <v>14158</v>
      </c>
      <c r="C1192">
        <v>22.33</v>
      </c>
      <c r="D1192">
        <v>0.03</v>
      </c>
      <c r="E1192">
        <v>1.3500000000000001E-3</v>
      </c>
      <c r="F1192">
        <v>3244968402</v>
      </c>
      <c r="G1192" t="s">
        <v>16</v>
      </c>
      <c r="H1192">
        <v>2018</v>
      </c>
      <c r="I1192">
        <v>1058053</v>
      </c>
      <c r="J1192" t="s">
        <v>17</v>
      </c>
      <c r="K1192" t="s">
        <v>3280</v>
      </c>
      <c r="L1192">
        <v>19.57</v>
      </c>
      <c r="M1192">
        <v>0</v>
      </c>
      <c r="N1192" t="s">
        <v>14159</v>
      </c>
      <c r="O1192">
        <f>IF(EXACT(N1192, "N/A"), "Not Found", N1192-C1192)</f>
        <v>5.870000000000001</v>
      </c>
      <c r="P1192" s="4">
        <f>IF(EXACT(O1192, "Not Found"), 0, O1192/C1192)</f>
        <v>0.2628750559785043</v>
      </c>
    </row>
    <row r="1193" spans="1:16" x14ac:dyDescent="0.2">
      <c r="A1193" t="s">
        <v>6703</v>
      </c>
      <c r="B1193" t="s">
        <v>6704</v>
      </c>
      <c r="C1193">
        <v>5.93</v>
      </c>
      <c r="D1193">
        <v>0.11</v>
      </c>
      <c r="E1193">
        <v>1.89E-2</v>
      </c>
      <c r="F1193">
        <v>259516031</v>
      </c>
      <c r="G1193" t="s">
        <v>16</v>
      </c>
      <c r="I1193">
        <v>213781</v>
      </c>
      <c r="J1193" t="s">
        <v>17</v>
      </c>
      <c r="K1193" t="s">
        <v>874</v>
      </c>
      <c r="L1193">
        <v>22.99</v>
      </c>
      <c r="M1193">
        <v>1</v>
      </c>
      <c r="N1193" t="s">
        <v>6705</v>
      </c>
      <c r="O1193">
        <f>IF(EXACT(N1193, "N/A"), "Not Found", N1193-C1193)</f>
        <v>1.5500000000000007</v>
      </c>
      <c r="P1193" s="4">
        <f>IF(EXACT(O1193, "Not Found"), 0, O1193/C1193)</f>
        <v>0.26138279932546388</v>
      </c>
    </row>
    <row r="1194" spans="1:16" x14ac:dyDescent="0.2">
      <c r="A1194" t="s">
        <v>6159</v>
      </c>
      <c r="B1194" t="s">
        <v>6160</v>
      </c>
      <c r="C1194">
        <v>18.829999999999998</v>
      </c>
      <c r="D1194">
        <v>0.23</v>
      </c>
      <c r="E1194">
        <v>1.2370000000000001E-2</v>
      </c>
      <c r="F1194">
        <v>2014646593</v>
      </c>
      <c r="G1194" t="s">
        <v>16</v>
      </c>
      <c r="I1194">
        <v>1558474</v>
      </c>
      <c r="J1194" t="s">
        <v>27</v>
      </c>
      <c r="K1194" t="s">
        <v>87</v>
      </c>
      <c r="L1194">
        <v>20.21</v>
      </c>
      <c r="M1194">
        <v>1</v>
      </c>
      <c r="N1194" t="s">
        <v>6161</v>
      </c>
      <c r="O1194">
        <f>IF(EXACT(N1194, "N/A"), "Not Found", N1194-C1194)</f>
        <v>4.9200000000000017</v>
      </c>
      <c r="P1194" s="4">
        <f>IF(EXACT(O1194, "Not Found"), 0, O1194/C1194)</f>
        <v>0.26128518321826882</v>
      </c>
    </row>
    <row r="1195" spans="1:16" x14ac:dyDescent="0.2">
      <c r="A1195" t="s">
        <v>6731</v>
      </c>
      <c r="B1195" t="s">
        <v>6732</v>
      </c>
      <c r="C1195" s="2">
        <v>7.93</v>
      </c>
      <c r="D1195">
        <v>0.11</v>
      </c>
      <c r="E1195">
        <v>1.4069999999999999E-2</v>
      </c>
      <c r="F1195" s="2">
        <v>447599128</v>
      </c>
      <c r="G1195" t="s">
        <v>16</v>
      </c>
      <c r="I1195">
        <v>483592</v>
      </c>
      <c r="J1195" t="s">
        <v>32</v>
      </c>
      <c r="K1195" t="s">
        <v>107</v>
      </c>
      <c r="L1195">
        <v>23.7</v>
      </c>
      <c r="M1195">
        <v>4.5</v>
      </c>
      <c r="N1195" t="s">
        <v>6733</v>
      </c>
      <c r="O1195">
        <f>IF(EXACT(N1195, "N/A"), "Not Found", N1195-C1195)</f>
        <v>2.0700000000000003</v>
      </c>
      <c r="P1195" s="4">
        <f>IF(EXACT(O1195, "Not Found"), 0, O1195/C1195)</f>
        <v>0.26103404791929385</v>
      </c>
    </row>
    <row r="1196" spans="1:16" x14ac:dyDescent="0.2">
      <c r="A1196" t="s">
        <v>3719</v>
      </c>
      <c r="B1196" t="s">
        <v>3720</v>
      </c>
      <c r="C1196">
        <v>42.15</v>
      </c>
      <c r="D1196">
        <v>0.28000000000000003</v>
      </c>
      <c r="E1196">
        <v>6.6899999999999998E-3</v>
      </c>
      <c r="F1196">
        <v>0</v>
      </c>
      <c r="G1196" t="s">
        <v>16</v>
      </c>
      <c r="H1196">
        <v>2010</v>
      </c>
      <c r="I1196">
        <v>51435</v>
      </c>
      <c r="J1196" t="s">
        <v>32</v>
      </c>
      <c r="K1196" t="s">
        <v>551</v>
      </c>
      <c r="L1196">
        <v>19.21</v>
      </c>
      <c r="M1196">
        <v>0</v>
      </c>
      <c r="N1196" t="s">
        <v>3721</v>
      </c>
      <c r="O1196">
        <f>IF(EXACT(N1196, "N/A"), "Not Found", N1196-C1196)</f>
        <v>10.940000000000005</v>
      </c>
      <c r="P1196" s="4">
        <f>IF(EXACT(O1196, "Not Found"), 0, O1196/C1196)</f>
        <v>0.25954922894424687</v>
      </c>
    </row>
    <row r="1197" spans="1:16" x14ac:dyDescent="0.2">
      <c r="A1197" t="s">
        <v>5324</v>
      </c>
      <c r="B1197" t="s">
        <v>5325</v>
      </c>
      <c r="C1197">
        <v>2.98</v>
      </c>
      <c r="D1197">
        <v>7.0000000000000007E-2</v>
      </c>
      <c r="E1197">
        <v>2.4049999999999998E-2</v>
      </c>
      <c r="F1197">
        <v>109670696</v>
      </c>
      <c r="G1197" t="s">
        <v>4000</v>
      </c>
      <c r="I1197">
        <v>50321</v>
      </c>
      <c r="J1197" t="s">
        <v>53</v>
      </c>
      <c r="K1197" t="s">
        <v>1624</v>
      </c>
      <c r="L1197">
        <v>21.07</v>
      </c>
      <c r="M1197">
        <v>1</v>
      </c>
      <c r="N1197" t="s">
        <v>5326</v>
      </c>
      <c r="O1197">
        <f>IF(EXACT(N1197, "N/A"), "Not Found", N1197-C1197)</f>
        <v>0.77</v>
      </c>
      <c r="P1197" s="4">
        <f>IF(EXACT(O1197, "Not Found"), 0, O1197/C1197)</f>
        <v>0.25838926174496646</v>
      </c>
    </row>
    <row r="1198" spans="1:16" x14ac:dyDescent="0.2">
      <c r="A1198" t="s">
        <v>11384</v>
      </c>
      <c r="B1198" t="s">
        <v>11385</v>
      </c>
      <c r="C1198">
        <v>13.94</v>
      </c>
      <c r="D1198">
        <v>0.42</v>
      </c>
      <c r="E1198">
        <v>3.107E-2</v>
      </c>
      <c r="F1198">
        <v>489250898</v>
      </c>
      <c r="G1198" t="s">
        <v>16</v>
      </c>
      <c r="I1198">
        <v>339628</v>
      </c>
      <c r="J1198" t="s">
        <v>17</v>
      </c>
      <c r="K1198" t="s">
        <v>1704</v>
      </c>
      <c r="L1198">
        <v>22.69</v>
      </c>
      <c r="M1198">
        <v>1</v>
      </c>
      <c r="N1198" t="s">
        <v>11386</v>
      </c>
      <c r="O1198">
        <f>IF(EXACT(N1198, "N/A"), "Not Found", N1198-C1198)</f>
        <v>3.5999999999999996</v>
      </c>
      <c r="P1198" s="4">
        <f>IF(EXACT(O1198, "Not Found"), 0, O1198/C1198)</f>
        <v>0.2582496413199426</v>
      </c>
    </row>
    <row r="1199" spans="1:16" x14ac:dyDescent="0.2">
      <c r="A1199" t="s">
        <v>3072</v>
      </c>
      <c r="B1199" t="s">
        <v>3073</v>
      </c>
      <c r="C1199">
        <v>27.82</v>
      </c>
      <c r="D1199">
        <v>0.49</v>
      </c>
      <c r="E1199">
        <v>1.7930000000000001E-2</v>
      </c>
      <c r="F1199">
        <v>3247958654</v>
      </c>
      <c r="G1199" t="s">
        <v>16</v>
      </c>
      <c r="H1199">
        <v>2019</v>
      </c>
      <c r="I1199">
        <v>949289</v>
      </c>
      <c r="J1199" t="s">
        <v>32</v>
      </c>
      <c r="K1199" t="s">
        <v>330</v>
      </c>
      <c r="L1199">
        <v>21.17</v>
      </c>
      <c r="M1199">
        <v>0</v>
      </c>
      <c r="N1199" t="s">
        <v>3074</v>
      </c>
      <c r="O1199">
        <f>IF(EXACT(N1199, "N/A"), "Not Found", N1199-C1199)</f>
        <v>7.18</v>
      </c>
      <c r="P1199" s="4">
        <f>IF(EXACT(O1199, "Not Found"), 0, O1199/C1199)</f>
        <v>0.25808770668583753</v>
      </c>
    </row>
    <row r="1200" spans="1:16" x14ac:dyDescent="0.2">
      <c r="A1200" t="s">
        <v>13197</v>
      </c>
      <c r="B1200" t="s">
        <v>13198</v>
      </c>
      <c r="C1200">
        <v>92.71</v>
      </c>
      <c r="D1200">
        <v>-0.15</v>
      </c>
      <c r="E1200">
        <v>-1.6199999999999999E-3</v>
      </c>
      <c r="F1200">
        <v>5228872740</v>
      </c>
      <c r="G1200" t="s">
        <v>16</v>
      </c>
      <c r="I1200">
        <v>555743</v>
      </c>
      <c r="J1200" t="s">
        <v>53</v>
      </c>
      <c r="K1200" t="s">
        <v>415</v>
      </c>
      <c r="L1200">
        <v>19.690000000000001</v>
      </c>
      <c r="M1200">
        <v>1</v>
      </c>
      <c r="N1200" t="s">
        <v>13199</v>
      </c>
      <c r="O1200">
        <f>IF(EXACT(N1200, "N/A"), "Not Found", N1200-C1200)</f>
        <v>23.67</v>
      </c>
      <c r="P1200" s="4">
        <f>IF(EXACT(O1200, "Not Found"), 0, O1200/C1200)</f>
        <v>0.25531226404918567</v>
      </c>
    </row>
    <row r="1201" spans="1:16" x14ac:dyDescent="0.2">
      <c r="A1201" t="s">
        <v>6906</v>
      </c>
      <c r="B1201" t="s">
        <v>6907</v>
      </c>
      <c r="C1201">
        <v>20.2</v>
      </c>
      <c r="D1201">
        <v>0.60499999999999998</v>
      </c>
      <c r="E1201">
        <v>3.0880000000000001E-2</v>
      </c>
      <c r="F1201">
        <v>276019769</v>
      </c>
      <c r="G1201" t="s">
        <v>16</v>
      </c>
      <c r="I1201">
        <v>14444</v>
      </c>
      <c r="J1201" t="s">
        <v>32</v>
      </c>
      <c r="K1201" t="s">
        <v>2045</v>
      </c>
      <c r="L1201">
        <v>20.2</v>
      </c>
      <c r="M1201">
        <v>3.5</v>
      </c>
      <c r="N1201" t="s">
        <v>6908</v>
      </c>
      <c r="O1201">
        <f>IF(EXACT(N1201, "N/A"), "Not Found", N1201-C1201)</f>
        <v>5.1500000000000021</v>
      </c>
      <c r="P1201" s="4">
        <f>IF(EXACT(O1201, "Not Found"), 0, O1201/C1201)</f>
        <v>0.25495049504950507</v>
      </c>
    </row>
    <row r="1202" spans="1:16" x14ac:dyDescent="0.2">
      <c r="A1202" t="s">
        <v>8654</v>
      </c>
      <c r="B1202" t="s">
        <v>8655</v>
      </c>
      <c r="C1202">
        <v>7.27</v>
      </c>
      <c r="D1202">
        <v>0.05</v>
      </c>
      <c r="E1202">
        <v>6.9300000000000004E-3</v>
      </c>
      <c r="F1202">
        <v>0</v>
      </c>
      <c r="G1202" t="s">
        <v>16</v>
      </c>
      <c r="H1202">
        <v>1988</v>
      </c>
      <c r="I1202">
        <v>22474</v>
      </c>
      <c r="J1202" t="s">
        <v>32</v>
      </c>
      <c r="K1202" t="s">
        <v>95</v>
      </c>
      <c r="L1202">
        <v>20.07</v>
      </c>
      <c r="M1202">
        <v>0</v>
      </c>
      <c r="N1202" t="s">
        <v>978</v>
      </c>
      <c r="O1202">
        <f>IF(EXACT(N1202, "N/A"), "Not Found", N1202-C1202)</f>
        <v>1.8499999999999996</v>
      </c>
      <c r="P1202" s="4">
        <f>IF(EXACT(O1202, "Not Found"), 0, O1202/C1202)</f>
        <v>0.25447042640990369</v>
      </c>
    </row>
    <row r="1203" spans="1:16" x14ac:dyDescent="0.2">
      <c r="A1203" t="s">
        <v>3502</v>
      </c>
      <c r="B1203" t="s">
        <v>3503</v>
      </c>
      <c r="C1203">
        <v>22.734999999999999</v>
      </c>
      <c r="D1203">
        <v>0.33500000000000002</v>
      </c>
      <c r="E1203">
        <v>1.4959999999999999E-2</v>
      </c>
      <c r="F1203">
        <v>116418614</v>
      </c>
      <c r="G1203" t="s">
        <v>16</v>
      </c>
      <c r="I1203">
        <v>2406</v>
      </c>
      <c r="J1203" t="s">
        <v>32</v>
      </c>
      <c r="K1203" t="s">
        <v>107</v>
      </c>
      <c r="L1203">
        <v>22.45</v>
      </c>
      <c r="M1203">
        <v>1</v>
      </c>
      <c r="N1203" t="s">
        <v>3504</v>
      </c>
      <c r="O1203">
        <f>IF(EXACT(N1203, "N/A"), "Not Found", N1203-C1203)</f>
        <v>5.7750000000000021</v>
      </c>
      <c r="P1203" s="4">
        <f>IF(EXACT(O1203, "Not Found"), 0, O1203/C1203)</f>
        <v>0.25401363536397636</v>
      </c>
    </row>
    <row r="1204" spans="1:16" x14ac:dyDescent="0.2">
      <c r="A1204" t="s">
        <v>15685</v>
      </c>
      <c r="B1204" t="s">
        <v>15686</v>
      </c>
      <c r="C1204" s="2">
        <v>208.68</v>
      </c>
      <c r="D1204">
        <v>-0.16</v>
      </c>
      <c r="E1204">
        <v>-7.6999999999999996E-4</v>
      </c>
      <c r="F1204" s="2">
        <v>8904985154</v>
      </c>
      <c r="G1204" t="s">
        <v>16</v>
      </c>
      <c r="I1204">
        <v>201268</v>
      </c>
      <c r="J1204" t="s">
        <v>53</v>
      </c>
      <c r="K1204" t="s">
        <v>75</v>
      </c>
      <c r="L1204">
        <v>19.98</v>
      </c>
      <c r="M1204">
        <v>4</v>
      </c>
      <c r="N1204" t="s">
        <v>15687</v>
      </c>
      <c r="O1204">
        <f>IF(EXACT(N1204, "N/A"), "Not Found", N1204-C1204)</f>
        <v>52.879999999999995</v>
      </c>
      <c r="P1204" s="4">
        <f>IF(EXACT(O1204, "Not Found"), 0, O1204/C1204)</f>
        <v>0.25340233850872146</v>
      </c>
    </row>
    <row r="1205" spans="1:16" x14ac:dyDescent="0.2">
      <c r="A1205" t="s">
        <v>6638</v>
      </c>
      <c r="B1205" t="s">
        <v>6639</v>
      </c>
      <c r="C1205">
        <v>10.23</v>
      </c>
      <c r="D1205">
        <v>0.08</v>
      </c>
      <c r="E1205">
        <v>7.8799999999999999E-3</v>
      </c>
      <c r="F1205">
        <v>0</v>
      </c>
      <c r="G1205" t="s">
        <v>16</v>
      </c>
      <c r="H1205">
        <v>2004</v>
      </c>
      <c r="I1205">
        <v>107808</v>
      </c>
      <c r="J1205" t="s">
        <v>32</v>
      </c>
      <c r="K1205" t="s">
        <v>639</v>
      </c>
      <c r="L1205">
        <v>20.92</v>
      </c>
      <c r="M1205">
        <v>0</v>
      </c>
      <c r="N1205" t="s">
        <v>3120</v>
      </c>
      <c r="O1205">
        <f>IF(EXACT(N1205, "N/A"), "Not Found", N1205-C1205)</f>
        <v>2.58</v>
      </c>
      <c r="P1205" s="4">
        <f>IF(EXACT(O1205, "Not Found"), 0, O1205/C1205)</f>
        <v>0.25219941348973607</v>
      </c>
    </row>
    <row r="1206" spans="1:16" x14ac:dyDescent="0.2">
      <c r="A1206" t="s">
        <v>9282</v>
      </c>
      <c r="B1206" t="s">
        <v>9283</v>
      </c>
      <c r="C1206" s="2">
        <v>6.82</v>
      </c>
      <c r="D1206">
        <v>-0.19</v>
      </c>
      <c r="E1206">
        <v>-2.7099999999999999E-2</v>
      </c>
      <c r="F1206" s="2">
        <v>66864203073</v>
      </c>
      <c r="G1206" t="s">
        <v>117</v>
      </c>
      <c r="I1206">
        <v>25515686</v>
      </c>
      <c r="J1206" t="s">
        <v>32</v>
      </c>
      <c r="K1206" t="s">
        <v>107</v>
      </c>
      <c r="L1206">
        <v>19.2</v>
      </c>
      <c r="M1206">
        <v>4.5</v>
      </c>
      <c r="N1206" t="s">
        <v>1642</v>
      </c>
      <c r="O1206">
        <f>IF(EXACT(N1206, "N/A"), "Not Found", N1206-C1206)</f>
        <v>1.7199999999999989</v>
      </c>
      <c r="P1206" s="4">
        <f>IF(EXACT(O1206, "Not Found"), 0, O1206/C1206)</f>
        <v>0.2521994134897359</v>
      </c>
    </row>
    <row r="1207" spans="1:16" x14ac:dyDescent="0.2">
      <c r="A1207" t="s">
        <v>13389</v>
      </c>
      <c r="B1207" t="s">
        <v>13390</v>
      </c>
      <c r="C1207">
        <v>6.82</v>
      </c>
      <c r="D1207">
        <v>7.0000000000000007E-2</v>
      </c>
      <c r="E1207">
        <v>1.0370000000000001E-2</v>
      </c>
      <c r="F1207">
        <v>444831090</v>
      </c>
      <c r="G1207" t="s">
        <v>16</v>
      </c>
      <c r="H1207">
        <v>2022</v>
      </c>
      <c r="I1207">
        <v>436716</v>
      </c>
      <c r="J1207" t="s">
        <v>32</v>
      </c>
      <c r="K1207" t="s">
        <v>341</v>
      </c>
      <c r="L1207">
        <v>20.61</v>
      </c>
      <c r="M1207">
        <v>1</v>
      </c>
      <c r="N1207" t="s">
        <v>1642</v>
      </c>
      <c r="O1207">
        <f>IF(EXACT(N1207, "N/A"), "Not Found", N1207-C1207)</f>
        <v>1.7199999999999989</v>
      </c>
      <c r="P1207" s="4">
        <f>IF(EXACT(O1207, "Not Found"), 0, O1207/C1207)</f>
        <v>0.2521994134897359</v>
      </c>
    </row>
    <row r="1208" spans="1:16" x14ac:dyDescent="0.2">
      <c r="A1208" t="s">
        <v>11602</v>
      </c>
      <c r="B1208" t="s">
        <v>11603</v>
      </c>
      <c r="C1208">
        <v>14.75</v>
      </c>
      <c r="D1208">
        <v>-0.15</v>
      </c>
      <c r="E1208">
        <v>-1.0070000000000001E-2</v>
      </c>
      <c r="F1208">
        <v>35977109</v>
      </c>
      <c r="G1208" t="s">
        <v>16</v>
      </c>
      <c r="H1208">
        <v>2017</v>
      </c>
      <c r="I1208">
        <v>2069</v>
      </c>
      <c r="J1208" t="s">
        <v>220</v>
      </c>
      <c r="K1208" t="s">
        <v>221</v>
      </c>
      <c r="L1208">
        <v>13.5</v>
      </c>
      <c r="M1208">
        <v>0</v>
      </c>
      <c r="N1208" t="s">
        <v>11604</v>
      </c>
      <c r="O1208">
        <f>IF(EXACT(N1208, "N/A"), "Not Found", N1208-C1208)</f>
        <v>3.6900000000000013</v>
      </c>
      <c r="P1208" s="4">
        <f>IF(EXACT(O1208, "Not Found"), 0, O1208/C1208)</f>
        <v>0.25016949152542384</v>
      </c>
    </row>
    <row r="1209" spans="1:16" x14ac:dyDescent="0.2">
      <c r="A1209" t="s">
        <v>5957</v>
      </c>
      <c r="B1209" t="s">
        <v>5958</v>
      </c>
      <c r="C1209" s="2">
        <v>501.25</v>
      </c>
      <c r="D1209">
        <v>-1.86</v>
      </c>
      <c r="E1209">
        <v>-3.7000000000000002E-3</v>
      </c>
      <c r="F1209" s="2">
        <v>116625203419</v>
      </c>
      <c r="G1209" t="s">
        <v>16</v>
      </c>
      <c r="I1209">
        <v>1645982</v>
      </c>
      <c r="J1209" t="s">
        <v>42</v>
      </c>
      <c r="K1209" t="s">
        <v>241</v>
      </c>
      <c r="L1209">
        <v>20.32</v>
      </c>
      <c r="M1209">
        <v>4</v>
      </c>
      <c r="N1209" t="s">
        <v>5959</v>
      </c>
      <c r="O1209">
        <f>IF(EXACT(N1209, "N/A"), "Not Found", N1209-C1209)</f>
        <v>125.13999999999999</v>
      </c>
      <c r="P1209" s="4">
        <f>IF(EXACT(O1209, "Not Found"), 0, O1209/C1209)</f>
        <v>0.24965586034912715</v>
      </c>
    </row>
    <row r="1210" spans="1:16" x14ac:dyDescent="0.2">
      <c r="A1210" t="s">
        <v>13689</v>
      </c>
      <c r="B1210" t="s">
        <v>13690</v>
      </c>
      <c r="C1210">
        <v>142.51</v>
      </c>
      <c r="D1210">
        <v>1.27</v>
      </c>
      <c r="E1210">
        <v>8.9899999999999997E-3</v>
      </c>
      <c r="F1210">
        <v>60969259377</v>
      </c>
      <c r="G1210" t="s">
        <v>16</v>
      </c>
      <c r="I1210">
        <v>3370224</v>
      </c>
      <c r="J1210" t="s">
        <v>220</v>
      </c>
      <c r="K1210" t="s">
        <v>2961</v>
      </c>
      <c r="L1210">
        <v>18.93</v>
      </c>
      <c r="M1210">
        <v>1</v>
      </c>
      <c r="N1210" t="s">
        <v>13691</v>
      </c>
      <c r="O1210">
        <f>IF(EXACT(N1210, "N/A"), "Not Found", N1210-C1210)</f>
        <v>35.370000000000005</v>
      </c>
      <c r="P1210" s="4">
        <f>IF(EXACT(O1210, "Not Found"), 0, O1210/C1210)</f>
        <v>0.2481931092554909</v>
      </c>
    </row>
    <row r="1211" spans="1:16" x14ac:dyDescent="0.2">
      <c r="A1211" t="s">
        <v>14804</v>
      </c>
      <c r="B1211" t="s">
        <v>14805</v>
      </c>
      <c r="C1211">
        <v>66.78</v>
      </c>
      <c r="D1211">
        <v>1.1299999999999999</v>
      </c>
      <c r="E1211">
        <v>1.721E-2</v>
      </c>
      <c r="F1211">
        <v>121831363022</v>
      </c>
      <c r="G1211" t="s">
        <v>16</v>
      </c>
      <c r="I1211">
        <v>8515853</v>
      </c>
      <c r="J1211" t="s">
        <v>32</v>
      </c>
      <c r="K1211" t="s">
        <v>179</v>
      </c>
      <c r="L1211">
        <v>20.170000000000002</v>
      </c>
      <c r="M1211">
        <v>3</v>
      </c>
      <c r="N1211" t="s">
        <v>14806</v>
      </c>
      <c r="O1211">
        <f>IF(EXACT(N1211, "N/A"), "Not Found", N1211-C1211)</f>
        <v>16.480000000000004</v>
      </c>
      <c r="P1211" s="4">
        <f>IF(EXACT(O1211, "Not Found"), 0, O1211/C1211)</f>
        <v>0.24678047319556759</v>
      </c>
    </row>
    <row r="1212" spans="1:16" x14ac:dyDescent="0.2">
      <c r="A1212" t="s">
        <v>6328</v>
      </c>
      <c r="B1212" t="s">
        <v>6329</v>
      </c>
      <c r="C1212">
        <v>101.57</v>
      </c>
      <c r="D1212">
        <v>1</v>
      </c>
      <c r="E1212">
        <v>9.9399999999999992E-3</v>
      </c>
      <c r="F1212">
        <v>21658538157</v>
      </c>
      <c r="G1212" t="s">
        <v>16</v>
      </c>
      <c r="I1212">
        <v>1387311</v>
      </c>
      <c r="J1212" t="s">
        <v>387</v>
      </c>
      <c r="K1212" t="s">
        <v>520</v>
      </c>
      <c r="L1212">
        <v>20.62</v>
      </c>
      <c r="M1212">
        <v>1</v>
      </c>
      <c r="N1212" t="s">
        <v>6330</v>
      </c>
      <c r="O1212">
        <f>IF(EXACT(N1212, "N/A"), "Not Found", N1212-C1212)</f>
        <v>25</v>
      </c>
      <c r="P1212" s="4">
        <f>IF(EXACT(O1212, "Not Found"), 0, O1212/C1212)</f>
        <v>0.24613566998129371</v>
      </c>
    </row>
    <row r="1213" spans="1:16" x14ac:dyDescent="0.2">
      <c r="A1213" t="s">
        <v>4244</v>
      </c>
      <c r="B1213" t="s">
        <v>4245</v>
      </c>
      <c r="C1213">
        <v>6.76</v>
      </c>
      <c r="D1213">
        <v>0.25</v>
      </c>
      <c r="E1213">
        <v>3.8399999999999997E-2</v>
      </c>
      <c r="F1213">
        <v>192517702</v>
      </c>
      <c r="G1213" t="s">
        <v>16</v>
      </c>
      <c r="I1213">
        <v>237987</v>
      </c>
      <c r="J1213" t="s">
        <v>70</v>
      </c>
      <c r="K1213" t="s">
        <v>784</v>
      </c>
      <c r="L1213">
        <v>21.73</v>
      </c>
      <c r="M1213">
        <v>1</v>
      </c>
      <c r="N1213" t="s">
        <v>2232</v>
      </c>
      <c r="O1213">
        <f>IF(EXACT(N1213, "N/A"), "Not Found", N1213-C1213)</f>
        <v>1.6600000000000001</v>
      </c>
      <c r="P1213" s="4">
        <f>IF(EXACT(O1213, "Not Found"), 0, O1213/C1213)</f>
        <v>0.24556213017751483</v>
      </c>
    </row>
    <row r="1214" spans="1:16" x14ac:dyDescent="0.2">
      <c r="A1214" t="s">
        <v>2932</v>
      </c>
      <c r="B1214" t="s">
        <v>2933</v>
      </c>
      <c r="C1214">
        <v>16.68</v>
      </c>
      <c r="D1214">
        <v>-0.04</v>
      </c>
      <c r="E1214">
        <v>-2.3900000000000002E-3</v>
      </c>
      <c r="F1214">
        <v>330033616</v>
      </c>
      <c r="G1214" t="s">
        <v>16</v>
      </c>
      <c r="I1214">
        <v>162767</v>
      </c>
      <c r="J1214" t="s">
        <v>17</v>
      </c>
      <c r="K1214" t="s">
        <v>415</v>
      </c>
      <c r="L1214">
        <v>19.11</v>
      </c>
      <c r="M1214">
        <v>1</v>
      </c>
      <c r="N1214" t="s">
        <v>2934</v>
      </c>
      <c r="O1214">
        <f>IF(EXACT(N1214, "N/A"), "Not Found", N1214-C1214)</f>
        <v>4.09</v>
      </c>
      <c r="P1214" s="4">
        <f>IF(EXACT(O1214, "Not Found"), 0, O1214/C1214)</f>
        <v>0.24520383693045564</v>
      </c>
    </row>
    <row r="1215" spans="1:16" x14ac:dyDescent="0.2">
      <c r="A1215" t="s">
        <v>9416</v>
      </c>
      <c r="B1215" t="s">
        <v>9417</v>
      </c>
      <c r="C1215">
        <v>12.7</v>
      </c>
      <c r="D1215">
        <v>0</v>
      </c>
      <c r="E1215">
        <v>0</v>
      </c>
      <c r="F1215">
        <v>0</v>
      </c>
      <c r="G1215" t="s">
        <v>16</v>
      </c>
      <c r="H1215">
        <v>2014</v>
      </c>
      <c r="I1215">
        <v>54483</v>
      </c>
      <c r="J1215" t="s">
        <v>32</v>
      </c>
      <c r="K1215" t="s">
        <v>95</v>
      </c>
      <c r="L1215">
        <v>19.54</v>
      </c>
      <c r="M1215">
        <v>0</v>
      </c>
      <c r="N1215" t="s">
        <v>2312</v>
      </c>
      <c r="O1215">
        <f>IF(EXACT(N1215, "N/A"), "Not Found", N1215-C1215)</f>
        <v>3.1100000000000012</v>
      </c>
      <c r="P1215" s="4">
        <f>IF(EXACT(O1215, "Not Found"), 0, O1215/C1215)</f>
        <v>0.24488188976377964</v>
      </c>
    </row>
    <row r="1216" spans="1:16" x14ac:dyDescent="0.2">
      <c r="A1216" t="s">
        <v>4881</v>
      </c>
      <c r="B1216" t="s">
        <v>4882</v>
      </c>
      <c r="C1216" s="2">
        <v>17.02</v>
      </c>
      <c r="D1216">
        <v>0.26</v>
      </c>
      <c r="E1216">
        <v>1.5509999999999999E-2</v>
      </c>
      <c r="F1216" s="2">
        <v>2371530956</v>
      </c>
      <c r="G1216" t="s">
        <v>16</v>
      </c>
      <c r="I1216">
        <v>768606</v>
      </c>
      <c r="J1216" t="s">
        <v>32</v>
      </c>
      <c r="K1216" t="s">
        <v>107</v>
      </c>
      <c r="L1216">
        <v>20.73</v>
      </c>
      <c r="M1216">
        <v>5</v>
      </c>
      <c r="N1216" t="s">
        <v>4883</v>
      </c>
      <c r="O1216">
        <f>IF(EXACT(N1216, "N/A"), "Not Found", N1216-C1216)</f>
        <v>4.16</v>
      </c>
      <c r="P1216" s="4">
        <f>IF(EXACT(O1216, "Not Found"), 0, O1216/C1216)</f>
        <v>0.24441833137485314</v>
      </c>
    </row>
    <row r="1217" spans="1:16" x14ac:dyDescent="0.2">
      <c r="A1217" t="s">
        <v>10767</v>
      </c>
      <c r="B1217" t="s">
        <v>10768</v>
      </c>
      <c r="C1217">
        <v>69.739999999999995</v>
      </c>
      <c r="D1217">
        <v>0.4</v>
      </c>
      <c r="E1217">
        <v>5.77E-3</v>
      </c>
      <c r="F1217">
        <v>50423436629</v>
      </c>
      <c r="G1217" t="s">
        <v>16</v>
      </c>
      <c r="H1217">
        <v>2000</v>
      </c>
      <c r="I1217">
        <v>6165585</v>
      </c>
      <c r="J1217" t="s">
        <v>32</v>
      </c>
      <c r="K1217" t="s">
        <v>61</v>
      </c>
      <c r="L1217">
        <v>19.59</v>
      </c>
      <c r="M1217">
        <v>1</v>
      </c>
      <c r="N1217" t="s">
        <v>10769</v>
      </c>
      <c r="O1217">
        <f>IF(EXACT(N1217, "N/A"), "Not Found", N1217-C1217)</f>
        <v>16.980000000000004</v>
      </c>
      <c r="P1217" s="4">
        <f>IF(EXACT(O1217, "Not Found"), 0, O1217/C1217)</f>
        <v>0.24347576713507321</v>
      </c>
    </row>
    <row r="1218" spans="1:16" x14ac:dyDescent="0.2">
      <c r="A1218" t="s">
        <v>10542</v>
      </c>
      <c r="B1218" t="s">
        <v>10543</v>
      </c>
      <c r="C1218">
        <v>4.18</v>
      </c>
      <c r="D1218">
        <v>-0.09</v>
      </c>
      <c r="E1218">
        <v>-2.1080000000000002E-2</v>
      </c>
      <c r="F1218">
        <v>8360000</v>
      </c>
      <c r="G1218" t="s">
        <v>16</v>
      </c>
      <c r="I1218">
        <v>3311</v>
      </c>
      <c r="J1218" t="s">
        <v>220</v>
      </c>
      <c r="K1218" t="s">
        <v>1159</v>
      </c>
      <c r="L1218">
        <v>21.19</v>
      </c>
      <c r="M1218">
        <v>1</v>
      </c>
      <c r="N1218" t="s">
        <v>3182</v>
      </c>
      <c r="O1218">
        <f>IF(EXACT(N1218, "N/A"), "Not Found", N1218-C1218)</f>
        <v>1.0100000000000007</v>
      </c>
      <c r="P1218" s="4">
        <f>IF(EXACT(O1218, "Not Found"), 0, O1218/C1218)</f>
        <v>0.24162679425837338</v>
      </c>
    </row>
    <row r="1219" spans="1:16" x14ac:dyDescent="0.2">
      <c r="A1219" t="s">
        <v>1061</v>
      </c>
      <c r="B1219" t="s">
        <v>1062</v>
      </c>
      <c r="C1219" s="2">
        <v>201.62</v>
      </c>
      <c r="D1219">
        <v>4.08</v>
      </c>
      <c r="E1219">
        <v>2.0650000000000002E-2</v>
      </c>
      <c r="F1219" s="2">
        <v>167525524917</v>
      </c>
      <c r="G1219" t="s">
        <v>16</v>
      </c>
      <c r="H1219">
        <v>1972</v>
      </c>
      <c r="I1219">
        <v>9446916</v>
      </c>
      <c r="J1219" t="s">
        <v>70</v>
      </c>
      <c r="K1219" t="s">
        <v>71</v>
      </c>
      <c r="L1219">
        <v>16.72</v>
      </c>
      <c r="M1219">
        <v>4</v>
      </c>
      <c r="N1219" t="s">
        <v>1063</v>
      </c>
      <c r="O1219">
        <f>IF(EXACT(N1219, "N/A"), "Not Found", N1219-C1219)</f>
        <v>48.69</v>
      </c>
      <c r="P1219" s="4">
        <f>IF(EXACT(O1219, "Not Found"), 0, O1219/C1219)</f>
        <v>0.24149389941474059</v>
      </c>
    </row>
    <row r="1220" spans="1:16" x14ac:dyDescent="0.2">
      <c r="A1220" t="s">
        <v>16291</v>
      </c>
      <c r="B1220" t="s">
        <v>16292</v>
      </c>
      <c r="C1220">
        <v>49.9</v>
      </c>
      <c r="D1220">
        <v>-0.24</v>
      </c>
      <c r="E1220">
        <v>-4.79E-3</v>
      </c>
      <c r="F1220">
        <v>2115760000</v>
      </c>
      <c r="G1220" t="s">
        <v>232</v>
      </c>
      <c r="H1220">
        <v>2007</v>
      </c>
      <c r="I1220">
        <v>1103724</v>
      </c>
      <c r="J1220" t="s">
        <v>53</v>
      </c>
      <c r="K1220" t="s">
        <v>66</v>
      </c>
      <c r="L1220">
        <v>19.46</v>
      </c>
      <c r="M1220">
        <v>1</v>
      </c>
      <c r="N1220" t="s">
        <v>16293</v>
      </c>
      <c r="O1220">
        <f>IF(EXACT(N1220, "N/A"), "Not Found", N1220-C1220)</f>
        <v>12.030000000000001</v>
      </c>
      <c r="P1220" s="4">
        <f>IF(EXACT(O1220, "Not Found"), 0, O1220/C1220)</f>
        <v>0.24108216432865734</v>
      </c>
    </row>
    <row r="1221" spans="1:16" x14ac:dyDescent="0.2">
      <c r="A1221" t="s">
        <v>5165</v>
      </c>
      <c r="B1221" t="s">
        <v>5166</v>
      </c>
      <c r="C1221">
        <v>414.73</v>
      </c>
      <c r="D1221">
        <v>-2.68</v>
      </c>
      <c r="E1221">
        <v>-6.4200000000000004E-3</v>
      </c>
      <c r="F1221">
        <v>6727677068</v>
      </c>
      <c r="G1221" t="s">
        <v>16</v>
      </c>
      <c r="I1221">
        <v>131182</v>
      </c>
      <c r="J1221" t="s">
        <v>53</v>
      </c>
      <c r="K1221" t="s">
        <v>2218</v>
      </c>
      <c r="L1221">
        <v>19.829999999999998</v>
      </c>
      <c r="M1221">
        <v>1</v>
      </c>
      <c r="N1221" t="s">
        <v>5167</v>
      </c>
      <c r="O1221">
        <f>IF(EXACT(N1221, "N/A"), "Not Found", N1221-C1221)</f>
        <v>98.600000000000023</v>
      </c>
      <c r="P1221" s="4">
        <f>IF(EXACT(O1221, "Not Found"), 0, O1221/C1221)</f>
        <v>0.2377450389409978</v>
      </c>
    </row>
    <row r="1222" spans="1:16" x14ac:dyDescent="0.2">
      <c r="A1222" t="s">
        <v>916</v>
      </c>
      <c r="B1222" t="s">
        <v>917</v>
      </c>
      <c r="C1222">
        <v>72.78</v>
      </c>
      <c r="D1222">
        <v>-1.1399999999999999</v>
      </c>
      <c r="E1222">
        <v>-1.542E-2</v>
      </c>
      <c r="F1222" s="2">
        <v>1339237880</v>
      </c>
      <c r="G1222" t="s">
        <v>16</v>
      </c>
      <c r="H1222">
        <v>2006</v>
      </c>
      <c r="I1222">
        <v>211900</v>
      </c>
      <c r="J1222" t="s">
        <v>53</v>
      </c>
      <c r="K1222" t="s">
        <v>54</v>
      </c>
      <c r="L1222">
        <v>19.72</v>
      </c>
      <c r="M1222">
        <v>1</v>
      </c>
      <c r="N1222" t="s">
        <v>918</v>
      </c>
      <c r="O1222">
        <f>IF(EXACT(N1222, "N/A"), "Not Found", N1222-C1222)</f>
        <v>17.120000000000005</v>
      </c>
      <c r="P1222" s="4">
        <f>IF(EXACT(O1222, "Not Found"), 0, O1222/C1222)</f>
        <v>0.23522945864248426</v>
      </c>
    </row>
    <row r="1223" spans="1:16" x14ac:dyDescent="0.2">
      <c r="A1223" t="s">
        <v>13373</v>
      </c>
      <c r="B1223" t="s">
        <v>13374</v>
      </c>
      <c r="C1223">
        <v>147.19999999999999</v>
      </c>
      <c r="D1223">
        <v>1.51</v>
      </c>
      <c r="E1223">
        <v>1.0359999999999999E-2</v>
      </c>
      <c r="F1223">
        <v>58557354086</v>
      </c>
      <c r="G1223" t="s">
        <v>16</v>
      </c>
      <c r="I1223">
        <v>2726046</v>
      </c>
      <c r="J1223" t="s">
        <v>32</v>
      </c>
      <c r="K1223" t="s">
        <v>107</v>
      </c>
      <c r="L1223">
        <v>18.670000000000002</v>
      </c>
      <c r="M1223">
        <v>3.5</v>
      </c>
      <c r="N1223" t="s">
        <v>13375</v>
      </c>
      <c r="O1223">
        <f>IF(EXACT(N1223, "N/A"), "Not Found", N1223-C1223)</f>
        <v>34.54000000000002</v>
      </c>
      <c r="P1223" s="4">
        <f>IF(EXACT(O1223, "Not Found"), 0, O1223/C1223)</f>
        <v>0.23464673913043493</v>
      </c>
    </row>
    <row r="1224" spans="1:16" x14ac:dyDescent="0.2">
      <c r="A1224" t="s">
        <v>3966</v>
      </c>
      <c r="B1224" t="s">
        <v>3967</v>
      </c>
      <c r="C1224">
        <v>2.99</v>
      </c>
      <c r="D1224">
        <v>-0.01</v>
      </c>
      <c r="E1224">
        <v>-3.3300000000000001E-3</v>
      </c>
      <c r="F1224">
        <v>0</v>
      </c>
      <c r="G1224" t="s">
        <v>16</v>
      </c>
      <c r="I1224">
        <v>81276</v>
      </c>
      <c r="J1224" t="s">
        <v>32</v>
      </c>
      <c r="K1224" t="s">
        <v>341</v>
      </c>
      <c r="L1224">
        <v>18.43</v>
      </c>
      <c r="M1224">
        <v>1</v>
      </c>
      <c r="N1224" t="s">
        <v>3628</v>
      </c>
      <c r="O1224">
        <f>IF(EXACT(N1224, "N/A"), "Not Found", N1224-C1224)</f>
        <v>0.69999999999999973</v>
      </c>
      <c r="P1224" s="4">
        <f>IF(EXACT(O1224, "Not Found"), 0, O1224/C1224)</f>
        <v>0.23411371237458184</v>
      </c>
    </row>
    <row r="1225" spans="1:16" x14ac:dyDescent="0.2">
      <c r="A1225" t="s">
        <v>2382</v>
      </c>
      <c r="B1225" t="s">
        <v>2383</v>
      </c>
      <c r="C1225">
        <v>85.18</v>
      </c>
      <c r="D1225">
        <v>0.98</v>
      </c>
      <c r="E1225">
        <v>1.1639999999999999E-2</v>
      </c>
      <c r="F1225">
        <v>4864163404.8014603</v>
      </c>
      <c r="G1225" t="s">
        <v>16</v>
      </c>
      <c r="I1225">
        <v>365205</v>
      </c>
      <c r="J1225" t="s">
        <v>964</v>
      </c>
      <c r="K1225" t="s">
        <v>433</v>
      </c>
      <c r="L1225">
        <v>18.260000000000002</v>
      </c>
      <c r="M1225">
        <v>1</v>
      </c>
      <c r="N1225" t="s">
        <v>2384</v>
      </c>
      <c r="O1225">
        <f>IF(EXACT(N1225, "N/A"), "Not Found", N1225-C1225)</f>
        <v>19.899999999999991</v>
      </c>
      <c r="P1225" s="4">
        <f>IF(EXACT(O1225, "Not Found"), 0, O1225/C1225)</f>
        <v>0.23362291617750633</v>
      </c>
    </row>
    <row r="1226" spans="1:16" x14ac:dyDescent="0.2">
      <c r="A1226" t="s">
        <v>13299</v>
      </c>
      <c r="B1226" t="s">
        <v>13300</v>
      </c>
      <c r="C1226">
        <v>7.41</v>
      </c>
      <c r="D1226">
        <v>0.09</v>
      </c>
      <c r="E1226">
        <v>1.23E-2</v>
      </c>
      <c r="F1226">
        <v>2746507541</v>
      </c>
      <c r="G1226" t="s">
        <v>870</v>
      </c>
      <c r="H1226">
        <v>2021</v>
      </c>
      <c r="I1226">
        <v>1014246</v>
      </c>
      <c r="J1226" t="s">
        <v>70</v>
      </c>
      <c r="K1226" t="s">
        <v>405</v>
      </c>
      <c r="L1226">
        <v>17.010000000000002</v>
      </c>
      <c r="M1226">
        <v>0</v>
      </c>
      <c r="N1226" t="s">
        <v>13301</v>
      </c>
      <c r="O1226">
        <f>IF(EXACT(N1226, "N/A"), "Not Found", N1226-C1226)</f>
        <v>1.6999999999999993</v>
      </c>
      <c r="P1226" s="4">
        <f>IF(EXACT(O1226, "Not Found"), 0, O1226/C1226)</f>
        <v>0.22941970310391352</v>
      </c>
    </row>
    <row r="1227" spans="1:16" x14ac:dyDescent="0.2">
      <c r="A1227" t="s">
        <v>11978</v>
      </c>
      <c r="B1227" t="s">
        <v>11979</v>
      </c>
      <c r="C1227">
        <v>14.04</v>
      </c>
      <c r="D1227">
        <v>0.67</v>
      </c>
      <c r="E1227">
        <v>5.0110000000000002E-2</v>
      </c>
      <c r="F1227">
        <v>241936059</v>
      </c>
      <c r="G1227" t="s">
        <v>16</v>
      </c>
      <c r="H1227">
        <v>2020</v>
      </c>
      <c r="I1227">
        <v>83604</v>
      </c>
      <c r="J1227" t="s">
        <v>27</v>
      </c>
      <c r="K1227" t="s">
        <v>87</v>
      </c>
      <c r="L1227">
        <v>14.03</v>
      </c>
      <c r="M1227">
        <v>0</v>
      </c>
      <c r="N1227" t="s">
        <v>11980</v>
      </c>
      <c r="O1227">
        <f>IF(EXACT(N1227, "N/A"), "Not Found", N1227-C1227)</f>
        <v>3.2100000000000009</v>
      </c>
      <c r="P1227" s="4">
        <f>IF(EXACT(O1227, "Not Found"), 0, O1227/C1227)</f>
        <v>0.22863247863247871</v>
      </c>
    </row>
    <row r="1228" spans="1:16" x14ac:dyDescent="0.2">
      <c r="A1228" t="s">
        <v>17449</v>
      </c>
      <c r="B1228" t="s">
        <v>17450</v>
      </c>
      <c r="C1228">
        <v>21.62</v>
      </c>
      <c r="D1228">
        <v>0.06</v>
      </c>
      <c r="E1228">
        <v>2.7799999999999999E-3</v>
      </c>
      <c r="F1228">
        <v>3595700724</v>
      </c>
      <c r="G1228" t="s">
        <v>16</v>
      </c>
      <c r="H1228">
        <v>2017</v>
      </c>
      <c r="I1228">
        <v>1223811</v>
      </c>
      <c r="J1228" t="s">
        <v>53</v>
      </c>
      <c r="K1228" t="s">
        <v>1719</v>
      </c>
      <c r="L1228">
        <v>13.86</v>
      </c>
      <c r="M1228">
        <v>0</v>
      </c>
      <c r="N1228" t="s">
        <v>7551</v>
      </c>
      <c r="O1228">
        <f>IF(EXACT(N1228, "N/A"), "Not Found", N1228-C1228)</f>
        <v>4.9399999999999977</v>
      </c>
      <c r="P1228" s="4">
        <f>IF(EXACT(O1228, "Not Found"), 0, O1228/C1228)</f>
        <v>0.22849213691026815</v>
      </c>
    </row>
    <row r="1229" spans="1:16" x14ac:dyDescent="0.2">
      <c r="A1229" t="s">
        <v>4572</v>
      </c>
      <c r="B1229" t="s">
        <v>4573</v>
      </c>
      <c r="C1229">
        <v>4.83</v>
      </c>
      <c r="D1229">
        <v>0.05</v>
      </c>
      <c r="E1229">
        <v>1.0460000000000001E-2</v>
      </c>
      <c r="F1229">
        <v>1058576711</v>
      </c>
      <c r="G1229" t="s">
        <v>16</v>
      </c>
      <c r="H1229">
        <v>2021</v>
      </c>
      <c r="I1229">
        <v>616822</v>
      </c>
      <c r="J1229" t="s">
        <v>17</v>
      </c>
      <c r="K1229" t="s">
        <v>3280</v>
      </c>
      <c r="L1229">
        <v>16.690000000000001</v>
      </c>
      <c r="M1229">
        <v>0</v>
      </c>
      <c r="N1229" t="s">
        <v>4574</v>
      </c>
      <c r="O1229">
        <f>IF(EXACT(N1229, "N/A"), "Not Found", N1229-C1229)</f>
        <v>1.0999999999999996</v>
      </c>
      <c r="P1229" s="4">
        <f>IF(EXACT(O1229, "Not Found"), 0, O1229/C1229)</f>
        <v>0.22774327122153201</v>
      </c>
    </row>
    <row r="1230" spans="1:16" x14ac:dyDescent="0.2">
      <c r="A1230" t="s">
        <v>16253</v>
      </c>
      <c r="B1230" t="s">
        <v>16254</v>
      </c>
      <c r="C1230">
        <v>34.979999999999997</v>
      </c>
      <c r="D1230">
        <v>0.17</v>
      </c>
      <c r="E1230">
        <v>4.8799999999999998E-3</v>
      </c>
      <c r="F1230">
        <v>46681855307</v>
      </c>
      <c r="G1230" t="s">
        <v>16</v>
      </c>
      <c r="I1230">
        <v>12178144</v>
      </c>
      <c r="J1230" t="s">
        <v>32</v>
      </c>
      <c r="K1230" t="s">
        <v>107</v>
      </c>
      <c r="L1230">
        <v>17.87</v>
      </c>
      <c r="M1230">
        <v>2.5</v>
      </c>
      <c r="N1230" t="s">
        <v>16255</v>
      </c>
      <c r="O1230">
        <f>IF(EXACT(N1230, "N/A"), "Not Found", N1230-C1230)</f>
        <v>7.9500000000000028</v>
      </c>
      <c r="P1230" s="4">
        <f>IF(EXACT(O1230, "Not Found"), 0, O1230/C1230)</f>
        <v>0.22727272727272738</v>
      </c>
    </row>
    <row r="1231" spans="1:16" x14ac:dyDescent="0.2">
      <c r="A1231" t="s">
        <v>7901</v>
      </c>
      <c r="B1231" t="s">
        <v>7902</v>
      </c>
      <c r="C1231" s="2">
        <v>137.35</v>
      </c>
      <c r="D1231">
        <v>0.05</v>
      </c>
      <c r="E1231">
        <v>3.6000000000000002E-4</v>
      </c>
      <c r="F1231" s="2">
        <v>26340628225</v>
      </c>
      <c r="G1231" t="s">
        <v>264</v>
      </c>
      <c r="H1231">
        <v>2000</v>
      </c>
      <c r="I1231">
        <v>1627126</v>
      </c>
      <c r="J1231" t="s">
        <v>17</v>
      </c>
      <c r="K1231" t="s">
        <v>75</v>
      </c>
      <c r="L1231">
        <v>18.43</v>
      </c>
      <c r="M1231">
        <v>4.5</v>
      </c>
      <c r="N1231" t="s">
        <v>7903</v>
      </c>
      <c r="O1231">
        <f>IF(EXACT(N1231, "N/A"), "Not Found", N1231-C1231)</f>
        <v>31.129999999999995</v>
      </c>
      <c r="P1231" s="4">
        <f>IF(EXACT(O1231, "Not Found"), 0, O1231/C1231)</f>
        <v>0.22664725154714233</v>
      </c>
    </row>
    <row r="1232" spans="1:16" x14ac:dyDescent="0.2">
      <c r="A1232" t="s">
        <v>5036</v>
      </c>
      <c r="B1232" t="s">
        <v>5037</v>
      </c>
      <c r="C1232" s="2">
        <v>43.47</v>
      </c>
      <c r="D1232">
        <v>2.0299999999999998</v>
      </c>
      <c r="E1232">
        <v>4.8989999999999999E-2</v>
      </c>
      <c r="F1232" s="2">
        <v>9402550915</v>
      </c>
      <c r="G1232" t="s">
        <v>16</v>
      </c>
      <c r="I1232">
        <v>4192101</v>
      </c>
      <c r="J1232" t="s">
        <v>53</v>
      </c>
      <c r="K1232" t="s">
        <v>143</v>
      </c>
      <c r="L1232">
        <v>19.43</v>
      </c>
      <c r="M1232">
        <v>4</v>
      </c>
      <c r="N1232" t="s">
        <v>5038</v>
      </c>
      <c r="O1232">
        <f>IF(EXACT(N1232, "N/A"), "Not Found", N1232-C1232)</f>
        <v>9.8500000000000014</v>
      </c>
      <c r="P1232" s="4">
        <f>IF(EXACT(O1232, "Not Found"), 0, O1232/C1232)</f>
        <v>0.22659305268000923</v>
      </c>
    </row>
    <row r="1233" spans="1:16" x14ac:dyDescent="0.2">
      <c r="A1233" t="s">
        <v>8192</v>
      </c>
      <c r="B1233" t="s">
        <v>8193</v>
      </c>
      <c r="C1233">
        <v>56.49</v>
      </c>
      <c r="D1233">
        <v>1.6</v>
      </c>
      <c r="E1233">
        <v>2.9149999999999999E-2</v>
      </c>
      <c r="F1233">
        <v>2059890959</v>
      </c>
      <c r="G1233" t="s">
        <v>16</v>
      </c>
      <c r="H1233">
        <v>2006</v>
      </c>
      <c r="I1233">
        <v>345897</v>
      </c>
      <c r="J1233" t="s">
        <v>17</v>
      </c>
      <c r="K1233" t="s">
        <v>7145</v>
      </c>
      <c r="L1233">
        <v>17.02</v>
      </c>
      <c r="M1233">
        <v>3</v>
      </c>
      <c r="N1233" t="s">
        <v>8194</v>
      </c>
      <c r="O1233">
        <f>IF(EXACT(N1233, "N/A"), "Not Found", N1233-C1233)</f>
        <v>12.79</v>
      </c>
      <c r="P1233" s="4">
        <f>IF(EXACT(O1233, "Not Found"), 0, O1233/C1233)</f>
        <v>0.22641175429279517</v>
      </c>
    </row>
    <row r="1234" spans="1:16" x14ac:dyDescent="0.2">
      <c r="A1234" t="s">
        <v>10082</v>
      </c>
      <c r="B1234" t="s">
        <v>10083</v>
      </c>
      <c r="C1234">
        <v>2.2599999999999998</v>
      </c>
      <c r="D1234">
        <v>0</v>
      </c>
      <c r="E1234">
        <v>0</v>
      </c>
      <c r="F1234">
        <v>118042404</v>
      </c>
      <c r="G1234" t="s">
        <v>16</v>
      </c>
      <c r="H1234">
        <v>2013</v>
      </c>
      <c r="I1234">
        <v>34329</v>
      </c>
      <c r="J1234" t="s">
        <v>27</v>
      </c>
      <c r="K1234" t="s">
        <v>87</v>
      </c>
      <c r="L1234">
        <v>18.41</v>
      </c>
      <c r="M1234">
        <v>0</v>
      </c>
      <c r="N1234" t="s">
        <v>137</v>
      </c>
      <c r="O1234">
        <f>IF(EXACT(N1234, "N/A"), "Not Found", N1234-C1234)</f>
        <v>0.51000000000000023</v>
      </c>
      <c r="P1234" s="4">
        <f>IF(EXACT(O1234, "Not Found"), 0, O1234/C1234)</f>
        <v>0.22566371681415942</v>
      </c>
    </row>
    <row r="1235" spans="1:16" x14ac:dyDescent="0.2">
      <c r="A1235" t="s">
        <v>2111</v>
      </c>
      <c r="B1235" t="s">
        <v>2112</v>
      </c>
      <c r="C1235">
        <v>3006.02</v>
      </c>
      <c r="D1235">
        <v>-5.6</v>
      </c>
      <c r="E1235">
        <v>-1.8600000000000001E-3</v>
      </c>
      <c r="F1235" s="2">
        <v>51979809262</v>
      </c>
      <c r="G1235" t="s">
        <v>16</v>
      </c>
      <c r="I1235">
        <v>253074</v>
      </c>
      <c r="J1235" t="s">
        <v>53</v>
      </c>
      <c r="K1235" t="s">
        <v>79</v>
      </c>
      <c r="L1235">
        <v>18.239999999999998</v>
      </c>
      <c r="M1235">
        <v>3.5</v>
      </c>
      <c r="N1235" t="s">
        <v>2113</v>
      </c>
      <c r="O1235">
        <f>IF(EXACT(N1235, "N/A"), "Not Found", N1235-C1235)</f>
        <v>671.74000000000024</v>
      </c>
      <c r="P1235" s="4">
        <f>IF(EXACT(O1235, "Not Found"), 0, O1235/C1235)</f>
        <v>0.22346491373976229</v>
      </c>
    </row>
    <row r="1236" spans="1:16" x14ac:dyDescent="0.2">
      <c r="A1236" t="s">
        <v>2888</v>
      </c>
      <c r="B1236" t="s">
        <v>2889</v>
      </c>
      <c r="C1236">
        <v>48.47</v>
      </c>
      <c r="D1236">
        <v>0.49</v>
      </c>
      <c r="E1236">
        <v>1.021E-2</v>
      </c>
      <c r="F1236">
        <v>58844733037</v>
      </c>
      <c r="G1236" t="s">
        <v>91</v>
      </c>
      <c r="I1236">
        <v>2520690</v>
      </c>
      <c r="J1236" t="s">
        <v>32</v>
      </c>
      <c r="K1236" t="s">
        <v>107</v>
      </c>
      <c r="L1236">
        <v>17.88</v>
      </c>
      <c r="M1236">
        <v>3</v>
      </c>
      <c r="N1236" t="s">
        <v>2890</v>
      </c>
      <c r="O1236">
        <f>IF(EXACT(N1236, "N/A"), "Not Found", N1236-C1236)</f>
        <v>10.829999999999998</v>
      </c>
      <c r="P1236" s="4">
        <f>IF(EXACT(O1236, "Not Found"), 0, O1236/C1236)</f>
        <v>0.22343717763565088</v>
      </c>
    </row>
    <row r="1237" spans="1:16" x14ac:dyDescent="0.2">
      <c r="A1237" t="s">
        <v>12733</v>
      </c>
      <c r="B1237" t="s">
        <v>12734</v>
      </c>
      <c r="C1237">
        <v>25</v>
      </c>
      <c r="D1237">
        <v>-0.02</v>
      </c>
      <c r="E1237">
        <v>-8.0000000000000004E-4</v>
      </c>
      <c r="F1237">
        <v>119328300</v>
      </c>
      <c r="G1237" t="s">
        <v>16</v>
      </c>
      <c r="I1237">
        <v>1607</v>
      </c>
      <c r="J1237" t="s">
        <v>32</v>
      </c>
      <c r="K1237" t="s">
        <v>107</v>
      </c>
      <c r="L1237">
        <v>17.46</v>
      </c>
      <c r="M1237">
        <v>3</v>
      </c>
      <c r="N1237" t="s">
        <v>4493</v>
      </c>
      <c r="O1237">
        <f>IF(EXACT(N1237, "N/A"), "Not Found", N1237-C1237)</f>
        <v>5.5799999999999983</v>
      </c>
      <c r="P1237" s="4">
        <f>IF(EXACT(O1237, "Not Found"), 0, O1237/C1237)</f>
        <v>0.22319999999999993</v>
      </c>
    </row>
    <row r="1238" spans="1:16" x14ac:dyDescent="0.2">
      <c r="A1238" t="s">
        <v>2385</v>
      </c>
      <c r="B1238" t="s">
        <v>2386</v>
      </c>
      <c r="C1238">
        <v>8.02</v>
      </c>
      <c r="D1238">
        <v>0.03</v>
      </c>
      <c r="E1238">
        <v>3.7499999999999999E-3</v>
      </c>
      <c r="F1238">
        <v>4839196909.2573605</v>
      </c>
      <c r="G1238" t="s">
        <v>16</v>
      </c>
      <c r="H1238">
        <v>2005</v>
      </c>
      <c r="I1238">
        <v>450028</v>
      </c>
      <c r="J1238" t="s">
        <v>32</v>
      </c>
      <c r="K1238" t="s">
        <v>639</v>
      </c>
      <c r="L1238">
        <v>17.43</v>
      </c>
      <c r="M1238">
        <v>0</v>
      </c>
      <c r="N1238" t="s">
        <v>2387</v>
      </c>
      <c r="O1238">
        <f>IF(EXACT(N1238, "N/A"), "Not Found", N1238-C1238)</f>
        <v>1.7900000000000009</v>
      </c>
      <c r="P1238" s="4">
        <f>IF(EXACT(O1238, "Not Found"), 0, O1238/C1238)</f>
        <v>0.2231920199501248</v>
      </c>
    </row>
    <row r="1239" spans="1:16" x14ac:dyDescent="0.2">
      <c r="A1239" t="s">
        <v>10817</v>
      </c>
      <c r="B1239" t="s">
        <v>10818</v>
      </c>
      <c r="C1239">
        <v>55.12</v>
      </c>
      <c r="D1239">
        <v>0.27</v>
      </c>
      <c r="E1239">
        <v>4.9199999999999999E-3</v>
      </c>
      <c r="F1239">
        <v>15784241636</v>
      </c>
      <c r="G1239" t="s">
        <v>91</v>
      </c>
      <c r="I1239">
        <v>1573134</v>
      </c>
      <c r="J1239" t="s">
        <v>53</v>
      </c>
      <c r="K1239" t="s">
        <v>392</v>
      </c>
      <c r="L1239">
        <v>19.829999999999998</v>
      </c>
      <c r="M1239">
        <v>1</v>
      </c>
      <c r="N1239" t="s">
        <v>10819</v>
      </c>
      <c r="O1239">
        <f>IF(EXACT(N1239, "N/A"), "Not Found", N1239-C1239)</f>
        <v>12.300000000000004</v>
      </c>
      <c r="P1239" s="4">
        <f>IF(EXACT(O1239, "Not Found"), 0, O1239/C1239)</f>
        <v>0.22314949201741663</v>
      </c>
    </row>
    <row r="1240" spans="1:16" x14ac:dyDescent="0.2">
      <c r="A1240" t="s">
        <v>13242</v>
      </c>
      <c r="B1240" t="s">
        <v>13243</v>
      </c>
      <c r="C1240">
        <v>80.83</v>
      </c>
      <c r="D1240">
        <v>0.59</v>
      </c>
      <c r="E1240">
        <v>7.3499999999999998E-3</v>
      </c>
      <c r="F1240">
        <v>24523555908</v>
      </c>
      <c r="G1240" t="s">
        <v>5159</v>
      </c>
      <c r="H1240">
        <v>1994</v>
      </c>
      <c r="I1240">
        <v>158849</v>
      </c>
      <c r="J1240" t="s">
        <v>17</v>
      </c>
      <c r="K1240" t="s">
        <v>292</v>
      </c>
      <c r="L1240">
        <v>17.13</v>
      </c>
      <c r="M1240">
        <v>1</v>
      </c>
      <c r="N1240" t="s">
        <v>13244</v>
      </c>
      <c r="O1240">
        <f>IF(EXACT(N1240, "N/A"), "Not Found", N1240-C1240)</f>
        <v>18</v>
      </c>
      <c r="P1240" s="4">
        <f>IF(EXACT(O1240, "Not Found"), 0, O1240/C1240)</f>
        <v>0.22268959544723493</v>
      </c>
    </row>
    <row r="1241" spans="1:16" x14ac:dyDescent="0.2">
      <c r="A1241" t="s">
        <v>15677</v>
      </c>
      <c r="B1241" t="s">
        <v>15678</v>
      </c>
      <c r="C1241">
        <v>84.04</v>
      </c>
      <c r="D1241">
        <v>1.77</v>
      </c>
      <c r="E1241">
        <v>2.1510000000000001E-2</v>
      </c>
      <c r="F1241">
        <v>6392524282</v>
      </c>
      <c r="G1241" t="s">
        <v>16</v>
      </c>
      <c r="I1241">
        <v>370680</v>
      </c>
      <c r="J1241" t="s">
        <v>32</v>
      </c>
      <c r="K1241" t="s">
        <v>107</v>
      </c>
      <c r="L1241">
        <v>19.79</v>
      </c>
      <c r="M1241">
        <v>2.5</v>
      </c>
      <c r="N1241" t="s">
        <v>15679</v>
      </c>
      <c r="O1241">
        <f>IF(EXACT(N1241, "N/A"), "Not Found", N1241-C1241)</f>
        <v>18.579999999999998</v>
      </c>
      <c r="P1241" s="4">
        <f>IF(EXACT(O1241, "Not Found"), 0, O1241/C1241)</f>
        <v>0.22108519752498806</v>
      </c>
    </row>
    <row r="1242" spans="1:16" x14ac:dyDescent="0.2">
      <c r="A1242" t="s">
        <v>6846</v>
      </c>
      <c r="B1242" t="s">
        <v>6847</v>
      </c>
      <c r="C1242" s="2">
        <v>28.15</v>
      </c>
      <c r="D1242">
        <v>0.26</v>
      </c>
      <c r="E1242">
        <v>9.3200000000000002E-3</v>
      </c>
      <c r="F1242" s="2">
        <v>11855744559</v>
      </c>
      <c r="G1242" t="s">
        <v>547</v>
      </c>
      <c r="H1242">
        <v>1994</v>
      </c>
      <c r="I1242">
        <v>3334399</v>
      </c>
      <c r="J1242" t="s">
        <v>70</v>
      </c>
      <c r="K1242" t="s">
        <v>18</v>
      </c>
      <c r="L1242">
        <v>15.6</v>
      </c>
      <c r="M1242">
        <v>4.5</v>
      </c>
      <c r="N1242" t="s">
        <v>6848</v>
      </c>
      <c r="O1242">
        <f>IF(EXACT(N1242, "N/A"), "Not Found", N1242-C1242)</f>
        <v>6.2100000000000009</v>
      </c>
      <c r="P1242" s="4">
        <f>IF(EXACT(O1242, "Not Found"), 0, O1242/C1242)</f>
        <v>0.22060390763765547</v>
      </c>
    </row>
    <row r="1243" spans="1:16" x14ac:dyDescent="0.2">
      <c r="A1243" t="s">
        <v>16518</v>
      </c>
      <c r="B1243" t="s">
        <v>16519</v>
      </c>
      <c r="C1243">
        <v>6.15</v>
      </c>
      <c r="D1243">
        <v>0</v>
      </c>
      <c r="E1243">
        <v>0</v>
      </c>
      <c r="F1243">
        <v>110460212</v>
      </c>
      <c r="G1243" t="s">
        <v>4818</v>
      </c>
      <c r="I1243">
        <v>35942</v>
      </c>
      <c r="J1243" t="s">
        <v>53</v>
      </c>
      <c r="K1243" t="s">
        <v>1624</v>
      </c>
      <c r="L1243">
        <v>19.07</v>
      </c>
      <c r="M1243">
        <v>0</v>
      </c>
      <c r="N1243" t="s">
        <v>2528</v>
      </c>
      <c r="O1243">
        <f>IF(EXACT(N1243, "N/A"), "Not Found", N1243-C1243)</f>
        <v>1.3499999999999996</v>
      </c>
      <c r="P1243" s="4">
        <f>IF(EXACT(O1243, "Not Found"), 0, O1243/C1243)</f>
        <v>0.21951219512195114</v>
      </c>
    </row>
    <row r="1244" spans="1:16" x14ac:dyDescent="0.2">
      <c r="A1244" t="s">
        <v>7785</v>
      </c>
      <c r="B1244" t="s">
        <v>7786</v>
      </c>
      <c r="C1244">
        <v>12.87</v>
      </c>
      <c r="D1244">
        <v>0.15</v>
      </c>
      <c r="E1244">
        <v>1.179E-2</v>
      </c>
      <c r="F1244">
        <v>2580306300</v>
      </c>
      <c r="G1244" t="s">
        <v>232</v>
      </c>
      <c r="I1244">
        <v>1984244</v>
      </c>
      <c r="J1244" t="s">
        <v>53</v>
      </c>
      <c r="K1244" t="s">
        <v>1624</v>
      </c>
      <c r="L1244">
        <v>15.62</v>
      </c>
      <c r="M1244">
        <v>1</v>
      </c>
      <c r="N1244" t="s">
        <v>7787</v>
      </c>
      <c r="O1244">
        <f>IF(EXACT(N1244, "N/A"), "Not Found", N1244-C1244)</f>
        <v>2.8200000000000003</v>
      </c>
      <c r="P1244" s="4">
        <f>IF(EXACT(O1244, "Not Found"), 0, O1244/C1244)</f>
        <v>0.21911421911421916</v>
      </c>
    </row>
    <row r="1245" spans="1:16" x14ac:dyDescent="0.2">
      <c r="A1245" t="s">
        <v>3792</v>
      </c>
      <c r="B1245" t="s">
        <v>3793</v>
      </c>
      <c r="C1245">
        <v>108.51</v>
      </c>
      <c r="D1245">
        <v>1.84</v>
      </c>
      <c r="E1245">
        <v>1.7250000000000001E-2</v>
      </c>
      <c r="F1245">
        <v>6966655702</v>
      </c>
      <c r="G1245" t="s">
        <v>16</v>
      </c>
      <c r="I1245">
        <v>416327</v>
      </c>
      <c r="J1245" t="s">
        <v>32</v>
      </c>
      <c r="K1245" t="s">
        <v>107</v>
      </c>
      <c r="L1245">
        <v>18.739999999999998</v>
      </c>
      <c r="M1245">
        <v>1</v>
      </c>
      <c r="N1245" t="s">
        <v>3794</v>
      </c>
      <c r="O1245">
        <f>IF(EXACT(N1245, "N/A"), "Not Found", N1245-C1245)</f>
        <v>23.480000000000004</v>
      </c>
      <c r="P1245" s="4">
        <f>IF(EXACT(O1245, "Not Found"), 0, O1245/C1245)</f>
        <v>0.21638558658188187</v>
      </c>
    </row>
    <row r="1246" spans="1:16" x14ac:dyDescent="0.2">
      <c r="A1246" t="s">
        <v>6643</v>
      </c>
      <c r="B1246" t="s">
        <v>6644</v>
      </c>
      <c r="C1246">
        <v>37.81</v>
      </c>
      <c r="D1246">
        <v>0.4</v>
      </c>
      <c r="E1246">
        <v>1.069E-2</v>
      </c>
      <c r="F1246">
        <v>54235004668</v>
      </c>
      <c r="G1246" t="s">
        <v>16</v>
      </c>
      <c r="I1246">
        <v>16036165</v>
      </c>
      <c r="J1246" t="s">
        <v>99</v>
      </c>
      <c r="K1246" t="s">
        <v>100</v>
      </c>
      <c r="L1246">
        <v>17.440000000000001</v>
      </c>
      <c r="M1246">
        <v>1</v>
      </c>
      <c r="N1246" t="s">
        <v>6645</v>
      </c>
      <c r="O1246">
        <f>IF(EXACT(N1246, "N/A"), "Not Found", N1246-C1246)</f>
        <v>8.1299999999999955</v>
      </c>
      <c r="P1246" s="4">
        <f>IF(EXACT(O1246, "Not Found"), 0, O1246/C1246)</f>
        <v>0.21502248082517839</v>
      </c>
    </row>
    <row r="1247" spans="1:16" x14ac:dyDescent="0.2">
      <c r="A1247" t="s">
        <v>15836</v>
      </c>
      <c r="B1247" t="s">
        <v>15837</v>
      </c>
      <c r="C1247">
        <v>73.73</v>
      </c>
      <c r="D1247">
        <v>0.36</v>
      </c>
      <c r="E1247">
        <v>4.9100000000000003E-3</v>
      </c>
      <c r="F1247">
        <v>22262299490</v>
      </c>
      <c r="G1247" t="s">
        <v>16</v>
      </c>
      <c r="I1247">
        <v>3479740</v>
      </c>
      <c r="J1247" t="s">
        <v>32</v>
      </c>
      <c r="K1247" t="s">
        <v>107</v>
      </c>
      <c r="L1247">
        <v>17.53</v>
      </c>
      <c r="M1247">
        <v>3.5</v>
      </c>
      <c r="N1247" t="s">
        <v>15838</v>
      </c>
      <c r="O1247">
        <f>IF(EXACT(N1247, "N/A"), "Not Found", N1247-C1247)</f>
        <v>15.819999999999993</v>
      </c>
      <c r="P1247" s="4">
        <f>IF(EXACT(O1247, "Not Found"), 0, O1247/C1247)</f>
        <v>0.21456666214566653</v>
      </c>
    </row>
    <row r="1248" spans="1:16" x14ac:dyDescent="0.2">
      <c r="A1248" t="s">
        <v>14357</v>
      </c>
      <c r="B1248" t="s">
        <v>14358</v>
      </c>
      <c r="C1248">
        <v>3.23</v>
      </c>
      <c r="D1248">
        <v>0.13</v>
      </c>
      <c r="E1248">
        <v>4.1939999999999998E-2</v>
      </c>
      <c r="F1248">
        <v>288726470</v>
      </c>
      <c r="G1248" t="s">
        <v>16</v>
      </c>
      <c r="H1248">
        <v>2015</v>
      </c>
      <c r="I1248">
        <v>451709</v>
      </c>
      <c r="J1248" t="s">
        <v>53</v>
      </c>
      <c r="K1248" t="s">
        <v>210</v>
      </c>
      <c r="L1248">
        <v>18.11</v>
      </c>
      <c r="M1248">
        <v>0</v>
      </c>
      <c r="N1248" t="s">
        <v>3943</v>
      </c>
      <c r="O1248">
        <f>IF(EXACT(N1248, "N/A"), "Not Found", N1248-C1248)</f>
        <v>0.69</v>
      </c>
      <c r="P1248" s="4">
        <f>IF(EXACT(O1248, "Not Found"), 0, O1248/C1248)</f>
        <v>0.21362229102167182</v>
      </c>
    </row>
    <row r="1249" spans="1:16" x14ac:dyDescent="0.2">
      <c r="A1249" t="s">
        <v>947</v>
      </c>
      <c r="B1249" t="s">
        <v>948</v>
      </c>
      <c r="C1249" s="2">
        <v>127.87</v>
      </c>
      <c r="D1249">
        <v>-0.28999999999999998</v>
      </c>
      <c r="E1249">
        <v>-2.2599999999999999E-3</v>
      </c>
      <c r="F1249" s="2">
        <v>11195579594</v>
      </c>
      <c r="G1249" t="s">
        <v>16</v>
      </c>
      <c r="H1249">
        <v>2013</v>
      </c>
      <c r="I1249">
        <v>1731585</v>
      </c>
      <c r="J1249" t="s">
        <v>53</v>
      </c>
      <c r="K1249" t="s">
        <v>66</v>
      </c>
      <c r="L1249">
        <v>17.79</v>
      </c>
      <c r="M1249">
        <v>4</v>
      </c>
      <c r="N1249" t="s">
        <v>949</v>
      </c>
      <c r="O1249">
        <f>IF(EXACT(N1249, "N/A"), "Not Found", N1249-C1249)</f>
        <v>27.259999999999991</v>
      </c>
      <c r="P1249" s="4">
        <f>IF(EXACT(O1249, "Not Found"), 0, O1249/C1249)</f>
        <v>0.21318526628607171</v>
      </c>
    </row>
    <row r="1250" spans="1:16" x14ac:dyDescent="0.2">
      <c r="A1250" t="s">
        <v>12602</v>
      </c>
      <c r="B1250" t="s">
        <v>12603</v>
      </c>
      <c r="C1250">
        <v>3.52</v>
      </c>
      <c r="D1250">
        <v>0.19</v>
      </c>
      <c r="E1250">
        <v>5.706E-2</v>
      </c>
      <c r="F1250">
        <v>389555162</v>
      </c>
      <c r="H1250">
        <v>2020</v>
      </c>
      <c r="I1250">
        <v>207971</v>
      </c>
      <c r="J1250" t="s">
        <v>32</v>
      </c>
      <c r="K1250" t="s">
        <v>47</v>
      </c>
      <c r="L1250">
        <v>18.739999999999998</v>
      </c>
      <c r="M1250">
        <v>0</v>
      </c>
      <c r="N1250" t="s">
        <v>5729</v>
      </c>
      <c r="O1250">
        <f>IF(EXACT(N1250, "N/A"), "Not Found", N1250-C1250)</f>
        <v>0.74999999999999956</v>
      </c>
      <c r="P1250" s="4">
        <f>IF(EXACT(O1250, "Not Found"), 0, O1250/C1250)</f>
        <v>0.21306818181818168</v>
      </c>
    </row>
    <row r="1251" spans="1:16" x14ac:dyDescent="0.2">
      <c r="A1251" t="s">
        <v>14787</v>
      </c>
      <c r="B1251" t="s">
        <v>14788</v>
      </c>
      <c r="C1251">
        <v>14.1</v>
      </c>
      <c r="D1251">
        <v>0.02</v>
      </c>
      <c r="E1251">
        <v>1.42E-3</v>
      </c>
      <c r="F1251">
        <v>0</v>
      </c>
      <c r="G1251" t="s">
        <v>16</v>
      </c>
      <c r="H1251">
        <v>2004</v>
      </c>
      <c r="I1251">
        <v>61601</v>
      </c>
      <c r="J1251" t="s">
        <v>32</v>
      </c>
      <c r="K1251" t="s">
        <v>551</v>
      </c>
      <c r="L1251">
        <v>16.39</v>
      </c>
      <c r="M1251">
        <v>0</v>
      </c>
      <c r="N1251" t="s">
        <v>14789</v>
      </c>
      <c r="O1251">
        <f>IF(EXACT(N1251, "N/A"), "Not Found", N1251-C1251)</f>
        <v>2.9799999999999986</v>
      </c>
      <c r="P1251" s="4">
        <f>IF(EXACT(O1251, "Not Found"), 0, O1251/C1251)</f>
        <v>0.21134751773049637</v>
      </c>
    </row>
    <row r="1252" spans="1:16" x14ac:dyDescent="0.2">
      <c r="A1252" t="s">
        <v>13702</v>
      </c>
      <c r="B1252" t="s">
        <v>13703</v>
      </c>
      <c r="C1252">
        <v>11.57</v>
      </c>
      <c r="D1252">
        <v>0.04</v>
      </c>
      <c r="E1252">
        <v>3.47E-3</v>
      </c>
      <c r="F1252">
        <v>4722784171</v>
      </c>
      <c r="G1252" t="s">
        <v>16</v>
      </c>
      <c r="H1252">
        <v>1993</v>
      </c>
      <c r="I1252">
        <v>7127985</v>
      </c>
      <c r="J1252" t="s">
        <v>220</v>
      </c>
      <c r="K1252" t="s">
        <v>1159</v>
      </c>
      <c r="L1252">
        <v>16.14</v>
      </c>
      <c r="M1252">
        <v>1</v>
      </c>
      <c r="N1252" t="s">
        <v>13704</v>
      </c>
      <c r="O1252">
        <f>IF(EXACT(N1252, "N/A"), "Not Found", N1252-C1252)</f>
        <v>2.4299999999999997</v>
      </c>
      <c r="P1252" s="4">
        <f>IF(EXACT(O1252, "Not Found"), 0, O1252/C1252)</f>
        <v>0.2100259291270527</v>
      </c>
    </row>
    <row r="1253" spans="1:16" x14ac:dyDescent="0.2">
      <c r="A1253" t="s">
        <v>16604</v>
      </c>
      <c r="B1253" t="s">
        <v>16605</v>
      </c>
      <c r="C1253">
        <v>26.86</v>
      </c>
      <c r="D1253">
        <v>0.5</v>
      </c>
      <c r="E1253">
        <v>1.8970000000000001E-2</v>
      </c>
      <c r="F1253">
        <v>1640724271</v>
      </c>
      <c r="G1253" t="s">
        <v>16</v>
      </c>
      <c r="I1253">
        <v>255405</v>
      </c>
      <c r="J1253" t="s">
        <v>32</v>
      </c>
      <c r="K1253" t="s">
        <v>107</v>
      </c>
      <c r="L1253">
        <v>18.13</v>
      </c>
      <c r="M1253">
        <v>2</v>
      </c>
      <c r="N1253" t="s">
        <v>9697</v>
      </c>
      <c r="O1253">
        <f>IF(EXACT(N1253, "N/A"), "Not Found", N1253-C1253)</f>
        <v>5.57</v>
      </c>
      <c r="P1253" s="4">
        <f>IF(EXACT(O1253, "Not Found"), 0, O1253/C1253)</f>
        <v>0.2073715562174237</v>
      </c>
    </row>
    <row r="1254" spans="1:16" x14ac:dyDescent="0.2">
      <c r="A1254" t="s">
        <v>2735</v>
      </c>
      <c r="B1254" t="s">
        <v>2736</v>
      </c>
      <c r="C1254">
        <v>26.82</v>
      </c>
      <c r="D1254">
        <v>0.56999999999999995</v>
      </c>
      <c r="E1254">
        <v>2.171E-2</v>
      </c>
      <c r="F1254">
        <v>1994633707</v>
      </c>
      <c r="G1254" t="s">
        <v>16</v>
      </c>
      <c r="H1254">
        <v>2011</v>
      </c>
      <c r="I1254">
        <v>1002455</v>
      </c>
      <c r="J1254" t="s">
        <v>32</v>
      </c>
      <c r="K1254" t="s">
        <v>2045</v>
      </c>
      <c r="L1254">
        <v>19.46</v>
      </c>
      <c r="M1254">
        <v>3</v>
      </c>
      <c r="N1254" t="s">
        <v>2737</v>
      </c>
      <c r="O1254">
        <f>IF(EXACT(N1254, "N/A"), "Not Found", N1254-C1254)</f>
        <v>5.509999999999998</v>
      </c>
      <c r="P1254" s="4">
        <f>IF(EXACT(O1254, "Not Found"), 0, O1254/C1254)</f>
        <v>0.20544369873228926</v>
      </c>
    </row>
    <row r="1255" spans="1:16" x14ac:dyDescent="0.2">
      <c r="A1255" t="s">
        <v>16768</v>
      </c>
      <c r="B1255" t="s">
        <v>16769</v>
      </c>
      <c r="C1255">
        <v>3.64</v>
      </c>
      <c r="D1255">
        <v>-7.0000000000000007E-2</v>
      </c>
      <c r="E1255">
        <v>-1.8870000000000001E-2</v>
      </c>
      <c r="F1255">
        <v>174507613</v>
      </c>
      <c r="G1255" t="s">
        <v>16</v>
      </c>
      <c r="H1255">
        <v>2016</v>
      </c>
      <c r="I1255">
        <v>42020</v>
      </c>
      <c r="J1255" t="s">
        <v>220</v>
      </c>
      <c r="K1255" t="s">
        <v>221</v>
      </c>
      <c r="L1255">
        <v>14.61</v>
      </c>
      <c r="M1255">
        <v>0</v>
      </c>
      <c r="N1255" t="s">
        <v>15245</v>
      </c>
      <c r="O1255">
        <f>IF(EXACT(N1255, "N/A"), "Not Found", N1255-C1255)</f>
        <v>0.73999999999999977</v>
      </c>
      <c r="P1255" s="4">
        <f>IF(EXACT(O1255, "Not Found"), 0, O1255/C1255)</f>
        <v>0.20329670329670321</v>
      </c>
    </row>
    <row r="1256" spans="1:16" x14ac:dyDescent="0.2">
      <c r="A1256" t="s">
        <v>16832</v>
      </c>
      <c r="B1256" t="s">
        <v>16833</v>
      </c>
      <c r="C1256">
        <v>29.65</v>
      </c>
      <c r="D1256">
        <v>7.0000000000000007E-2</v>
      </c>
      <c r="E1256">
        <v>2.3700000000000001E-3</v>
      </c>
      <c r="F1256">
        <v>1611505223</v>
      </c>
      <c r="G1256" t="s">
        <v>16</v>
      </c>
      <c r="I1256">
        <v>44828</v>
      </c>
      <c r="J1256" t="s">
        <v>32</v>
      </c>
      <c r="K1256" t="s">
        <v>639</v>
      </c>
      <c r="L1256">
        <v>16.260000000000002</v>
      </c>
      <c r="M1256">
        <v>0</v>
      </c>
      <c r="N1256" t="s">
        <v>8992</v>
      </c>
      <c r="O1256">
        <f>IF(EXACT(N1256, "N/A"), "Not Found", N1256-C1256)</f>
        <v>6.009999999999998</v>
      </c>
      <c r="P1256" s="4">
        <f>IF(EXACT(O1256, "Not Found"), 0, O1256/C1256)</f>
        <v>0.20269814502529504</v>
      </c>
    </row>
    <row r="1257" spans="1:16" x14ac:dyDescent="0.2">
      <c r="A1257" t="s">
        <v>3850</v>
      </c>
      <c r="B1257" t="s">
        <v>3851</v>
      </c>
      <c r="C1257" s="2">
        <v>121.87</v>
      </c>
      <c r="D1257">
        <v>0.01</v>
      </c>
      <c r="E1257">
        <v>8.0000000000000007E-5</v>
      </c>
      <c r="F1257" s="2">
        <v>8979062179</v>
      </c>
      <c r="G1257" t="s">
        <v>16</v>
      </c>
      <c r="I1257">
        <v>298771</v>
      </c>
      <c r="J1257" t="s">
        <v>53</v>
      </c>
      <c r="K1257" t="s">
        <v>225</v>
      </c>
      <c r="L1257">
        <v>18.440000000000001</v>
      </c>
      <c r="M1257">
        <v>4</v>
      </c>
      <c r="N1257" t="s">
        <v>3260</v>
      </c>
      <c r="O1257">
        <f>IF(EXACT(N1257, "N/A"), "Not Found", N1257-C1257)</f>
        <v>24.689999999999998</v>
      </c>
      <c r="P1257" s="4">
        <f>IF(EXACT(O1257, "Not Found"), 0, O1257/C1257)</f>
        <v>0.20259292688930824</v>
      </c>
    </row>
    <row r="1258" spans="1:16" x14ac:dyDescent="0.2">
      <c r="A1258" t="s">
        <v>11288</v>
      </c>
      <c r="B1258" t="s">
        <v>11289</v>
      </c>
      <c r="C1258">
        <v>38.49</v>
      </c>
      <c r="D1258">
        <v>0.41</v>
      </c>
      <c r="E1258">
        <v>1.077E-2</v>
      </c>
      <c r="F1258">
        <v>1352494760</v>
      </c>
      <c r="G1258" t="s">
        <v>16</v>
      </c>
      <c r="H1258">
        <v>2023</v>
      </c>
      <c r="I1258">
        <v>383790</v>
      </c>
      <c r="J1258" t="s">
        <v>53</v>
      </c>
      <c r="K1258" t="s">
        <v>225</v>
      </c>
      <c r="L1258">
        <v>16.04</v>
      </c>
      <c r="M1258">
        <v>0</v>
      </c>
      <c r="N1258" t="s">
        <v>11290</v>
      </c>
      <c r="O1258">
        <f>IF(EXACT(N1258, "N/A"), "Not Found", N1258-C1258)</f>
        <v>7.759999999999998</v>
      </c>
      <c r="P1258" s="4">
        <f>IF(EXACT(O1258, "Not Found"), 0, O1258/C1258)</f>
        <v>0.2016108080020784</v>
      </c>
    </row>
    <row r="1259" spans="1:16" x14ac:dyDescent="0.2">
      <c r="A1259" t="s">
        <v>2212</v>
      </c>
      <c r="B1259" t="s">
        <v>2213</v>
      </c>
      <c r="C1259">
        <v>170.88</v>
      </c>
      <c r="D1259">
        <v>2.54</v>
      </c>
      <c r="E1259">
        <v>1.5089999999999999E-2</v>
      </c>
      <c r="F1259" s="2">
        <v>13590086400</v>
      </c>
      <c r="G1259" t="s">
        <v>2214</v>
      </c>
      <c r="I1259">
        <v>349721</v>
      </c>
      <c r="J1259" t="s">
        <v>32</v>
      </c>
      <c r="K1259" t="s">
        <v>1056</v>
      </c>
      <c r="L1259">
        <v>16.09</v>
      </c>
      <c r="M1259">
        <v>3.5</v>
      </c>
      <c r="N1259" t="s">
        <v>2215</v>
      </c>
      <c r="O1259">
        <f>IF(EXACT(N1259, "N/A"), "Not Found", N1259-C1259)</f>
        <v>34.430000000000007</v>
      </c>
      <c r="P1259" s="4">
        <f>IF(EXACT(O1259, "Not Found"), 0, O1259/C1259)</f>
        <v>0.20148642322097382</v>
      </c>
    </row>
    <row r="1260" spans="1:16" x14ac:dyDescent="0.2">
      <c r="A1260" t="s">
        <v>2476</v>
      </c>
      <c r="B1260" t="s">
        <v>2477</v>
      </c>
      <c r="C1260" s="2">
        <v>86.5</v>
      </c>
      <c r="D1260">
        <v>1.41</v>
      </c>
      <c r="E1260">
        <v>1.6570000000000001E-2</v>
      </c>
      <c r="F1260" s="2">
        <v>896649572</v>
      </c>
      <c r="G1260" t="s">
        <v>16</v>
      </c>
      <c r="I1260">
        <v>16463</v>
      </c>
      <c r="J1260" t="s">
        <v>32</v>
      </c>
      <c r="K1260" t="s">
        <v>107</v>
      </c>
      <c r="L1260">
        <v>17.59</v>
      </c>
      <c r="M1260">
        <v>4</v>
      </c>
      <c r="N1260" t="s">
        <v>2478</v>
      </c>
      <c r="O1260">
        <f>IF(EXACT(N1260, "N/A"), "Not Found", N1260-C1260)</f>
        <v>17.409999999999997</v>
      </c>
      <c r="P1260" s="4">
        <f>IF(EXACT(O1260, "Not Found"), 0, O1260/C1260)</f>
        <v>0.20127167630057799</v>
      </c>
    </row>
    <row r="1261" spans="1:16" x14ac:dyDescent="0.2">
      <c r="A1261" t="s">
        <v>16563</v>
      </c>
      <c r="B1261" t="s">
        <v>16564</v>
      </c>
      <c r="C1261">
        <v>54.47</v>
      </c>
      <c r="D1261">
        <v>1.07</v>
      </c>
      <c r="E1261">
        <v>2.0039999999999999E-2</v>
      </c>
      <c r="F1261">
        <v>9456227038</v>
      </c>
      <c r="G1261" t="s">
        <v>16</v>
      </c>
      <c r="H1261">
        <v>2003</v>
      </c>
      <c r="I1261">
        <v>1901241</v>
      </c>
      <c r="J1261" t="s">
        <v>53</v>
      </c>
      <c r="K1261" t="s">
        <v>3108</v>
      </c>
      <c r="L1261">
        <v>16.3</v>
      </c>
      <c r="M1261">
        <v>2</v>
      </c>
      <c r="N1261" t="s">
        <v>16565</v>
      </c>
      <c r="O1261">
        <f>IF(EXACT(N1261, "N/A"), "Not Found", N1261-C1261)</f>
        <v>10.939999999999998</v>
      </c>
      <c r="P1261" s="4">
        <f>IF(EXACT(O1261, "Not Found"), 0, O1261/C1261)</f>
        <v>0.20084450156049197</v>
      </c>
    </row>
    <row r="1262" spans="1:16" x14ac:dyDescent="0.2">
      <c r="A1262" t="s">
        <v>6051</v>
      </c>
      <c r="B1262" t="s">
        <v>6052</v>
      </c>
      <c r="C1262">
        <v>28.55</v>
      </c>
      <c r="D1262">
        <v>-7.0000000000000007E-2</v>
      </c>
      <c r="E1262">
        <v>-2.4499999999999999E-3</v>
      </c>
      <c r="F1262">
        <v>2049385664</v>
      </c>
      <c r="G1262" t="s">
        <v>16</v>
      </c>
      <c r="H1262">
        <v>2015</v>
      </c>
      <c r="I1262">
        <v>494414</v>
      </c>
      <c r="J1262" t="s">
        <v>65</v>
      </c>
      <c r="K1262" t="s">
        <v>75</v>
      </c>
      <c r="L1262">
        <v>16.22</v>
      </c>
      <c r="M1262">
        <v>1</v>
      </c>
      <c r="N1262" t="s">
        <v>6053</v>
      </c>
      <c r="O1262">
        <f>IF(EXACT(N1262, "N/A"), "Not Found", N1262-C1262)</f>
        <v>5.73</v>
      </c>
      <c r="P1262" s="4">
        <f>IF(EXACT(O1262, "Not Found"), 0, O1262/C1262)</f>
        <v>0.20070052539404554</v>
      </c>
    </row>
    <row r="1263" spans="1:16" x14ac:dyDescent="0.2">
      <c r="A1263" t="s">
        <v>4069</v>
      </c>
      <c r="B1263" t="s">
        <v>4070</v>
      </c>
      <c r="C1263">
        <v>182.1</v>
      </c>
      <c r="D1263">
        <v>1.07</v>
      </c>
      <c r="E1263">
        <v>5.9100000000000003E-3</v>
      </c>
      <c r="F1263">
        <v>9822610029</v>
      </c>
      <c r="G1263" t="s">
        <v>16</v>
      </c>
      <c r="I1263">
        <v>329428</v>
      </c>
      <c r="J1263" t="s">
        <v>17</v>
      </c>
      <c r="K1263" t="s">
        <v>1072</v>
      </c>
      <c r="L1263">
        <v>15.84</v>
      </c>
      <c r="M1263">
        <v>1</v>
      </c>
      <c r="N1263" t="s">
        <v>4071</v>
      </c>
      <c r="O1263">
        <f>IF(EXACT(N1263, "N/A"), "Not Found", N1263-C1263)</f>
        <v>36.400000000000006</v>
      </c>
      <c r="P1263" s="4">
        <f>IF(EXACT(O1263, "Not Found"), 0, O1263/C1263)</f>
        <v>0.19989017023613403</v>
      </c>
    </row>
    <row r="1264" spans="1:16" x14ac:dyDescent="0.2">
      <c r="A1264" t="s">
        <v>2702</v>
      </c>
      <c r="B1264" t="s">
        <v>2703</v>
      </c>
      <c r="C1264" s="2">
        <v>56.09</v>
      </c>
      <c r="D1264">
        <v>0.45</v>
      </c>
      <c r="E1264">
        <v>8.09E-3</v>
      </c>
      <c r="F1264" s="2">
        <v>43137320163</v>
      </c>
      <c r="G1264" t="s">
        <v>16</v>
      </c>
      <c r="I1264">
        <v>7158726</v>
      </c>
      <c r="J1264" t="s">
        <v>32</v>
      </c>
      <c r="K1264" t="s">
        <v>107</v>
      </c>
      <c r="L1264">
        <v>17.59</v>
      </c>
      <c r="M1264">
        <v>4.5</v>
      </c>
      <c r="N1264" t="s">
        <v>2704</v>
      </c>
      <c r="O1264">
        <f>IF(EXACT(N1264, "N/A"), "Not Found", N1264-C1264)</f>
        <v>11.159999999999997</v>
      </c>
      <c r="P1264" s="4">
        <f>IF(EXACT(O1264, "Not Found"), 0, O1264/C1264)</f>
        <v>0.19896594758423955</v>
      </c>
    </row>
    <row r="1265" spans="1:16" x14ac:dyDescent="0.2">
      <c r="A1265" t="s">
        <v>7483</v>
      </c>
      <c r="B1265" t="s">
        <v>7484</v>
      </c>
      <c r="C1265">
        <v>13.04</v>
      </c>
      <c r="D1265">
        <v>0.6</v>
      </c>
      <c r="E1265">
        <v>4.8230000000000002E-2</v>
      </c>
      <c r="F1265">
        <v>11623576566</v>
      </c>
      <c r="G1265" t="s">
        <v>1885</v>
      </c>
      <c r="I1265">
        <v>3318740</v>
      </c>
      <c r="J1265" t="s">
        <v>99</v>
      </c>
      <c r="K1265" t="s">
        <v>500</v>
      </c>
      <c r="L1265">
        <v>11.46</v>
      </c>
      <c r="M1265">
        <v>2</v>
      </c>
      <c r="N1265" t="s">
        <v>7485</v>
      </c>
      <c r="O1265">
        <f>IF(EXACT(N1265, "N/A"), "Not Found", N1265-C1265)</f>
        <v>2.58</v>
      </c>
      <c r="P1265" s="4">
        <f>IF(EXACT(O1265, "Not Found"), 0, O1265/C1265)</f>
        <v>0.19785276073619634</v>
      </c>
    </row>
    <row r="1266" spans="1:16" x14ac:dyDescent="0.2">
      <c r="A1266" t="s">
        <v>7441</v>
      </c>
      <c r="B1266" t="s">
        <v>7442</v>
      </c>
      <c r="C1266">
        <v>21.49</v>
      </c>
      <c r="D1266">
        <v>0.09</v>
      </c>
      <c r="E1266">
        <v>4.2100000000000002E-3</v>
      </c>
      <c r="F1266">
        <v>13687195148</v>
      </c>
      <c r="G1266" t="s">
        <v>16</v>
      </c>
      <c r="I1266">
        <v>7564737</v>
      </c>
      <c r="J1266" t="s">
        <v>70</v>
      </c>
      <c r="K1266" t="s">
        <v>268</v>
      </c>
      <c r="L1266">
        <v>15.19</v>
      </c>
      <c r="M1266">
        <v>1</v>
      </c>
      <c r="N1266" t="s">
        <v>1789</v>
      </c>
      <c r="O1266">
        <f>IF(EXACT(N1266, "N/A"), "Not Found", N1266-C1266)</f>
        <v>4.25</v>
      </c>
      <c r="P1266" s="4">
        <f>IF(EXACT(O1266, "Not Found"), 0, O1266/C1266)</f>
        <v>0.19776640297812936</v>
      </c>
    </row>
    <row r="1267" spans="1:16" x14ac:dyDescent="0.2">
      <c r="A1267" t="s">
        <v>819</v>
      </c>
      <c r="B1267" t="s">
        <v>820</v>
      </c>
      <c r="C1267">
        <v>181.45</v>
      </c>
      <c r="D1267">
        <v>-0.8</v>
      </c>
      <c r="E1267">
        <v>-4.3899999999999998E-3</v>
      </c>
      <c r="F1267" s="2">
        <v>9431341689</v>
      </c>
      <c r="G1267" t="s">
        <v>16</v>
      </c>
      <c r="H1267">
        <v>2004</v>
      </c>
      <c r="I1267">
        <v>374945</v>
      </c>
      <c r="J1267" t="s">
        <v>32</v>
      </c>
      <c r="K1267" t="s">
        <v>330</v>
      </c>
      <c r="L1267">
        <v>17.29</v>
      </c>
      <c r="M1267">
        <v>1</v>
      </c>
      <c r="N1267" t="s">
        <v>821</v>
      </c>
      <c r="O1267">
        <f>IF(EXACT(N1267, "N/A"), "Not Found", N1267-C1267)</f>
        <v>35.840000000000003</v>
      </c>
      <c r="P1267" s="4">
        <f>IF(EXACT(O1267, "Not Found"), 0, O1267/C1267)</f>
        <v>0.19751997795535964</v>
      </c>
    </row>
    <row r="1268" spans="1:16" x14ac:dyDescent="0.2">
      <c r="A1268" t="s">
        <v>15339</v>
      </c>
      <c r="B1268" t="s">
        <v>15340</v>
      </c>
      <c r="C1268" s="2">
        <v>275.66000000000003</v>
      </c>
      <c r="D1268">
        <v>0.47</v>
      </c>
      <c r="E1268">
        <v>1.7099999999999999E-3</v>
      </c>
      <c r="F1268" s="2">
        <v>14531014988</v>
      </c>
      <c r="G1268" t="s">
        <v>16</v>
      </c>
      <c r="I1268">
        <v>398383</v>
      </c>
      <c r="J1268" t="s">
        <v>53</v>
      </c>
      <c r="K1268" t="s">
        <v>75</v>
      </c>
      <c r="L1268">
        <v>16</v>
      </c>
      <c r="M1268">
        <v>5</v>
      </c>
      <c r="N1268" t="s">
        <v>15341</v>
      </c>
      <c r="O1268">
        <f>IF(EXACT(N1268, "N/A"), "Not Found", N1268-C1268)</f>
        <v>54.44</v>
      </c>
      <c r="P1268" s="4">
        <f>IF(EXACT(O1268, "Not Found"), 0, O1268/C1268)</f>
        <v>0.19748966117681199</v>
      </c>
    </row>
    <row r="1269" spans="1:16" x14ac:dyDescent="0.2">
      <c r="A1269" t="s">
        <v>5476</v>
      </c>
      <c r="B1269" t="s">
        <v>5477</v>
      </c>
      <c r="C1269">
        <v>9.4</v>
      </c>
      <c r="D1269">
        <v>0.03</v>
      </c>
      <c r="E1269">
        <v>3.2000000000000002E-3</v>
      </c>
      <c r="F1269">
        <v>1970495652</v>
      </c>
      <c r="G1269" t="s">
        <v>16</v>
      </c>
      <c r="H1269">
        <v>2005</v>
      </c>
      <c r="I1269">
        <v>2775127</v>
      </c>
      <c r="J1269" t="s">
        <v>27</v>
      </c>
      <c r="K1269" t="s">
        <v>87</v>
      </c>
      <c r="L1269">
        <v>15.2</v>
      </c>
      <c r="M1269">
        <v>1</v>
      </c>
      <c r="N1269" t="s">
        <v>5478</v>
      </c>
      <c r="O1269">
        <f>IF(EXACT(N1269, "N/A"), "Not Found", N1269-C1269)</f>
        <v>1.8499999999999996</v>
      </c>
      <c r="P1269" s="4">
        <f>IF(EXACT(O1269, "Not Found"), 0, O1269/C1269)</f>
        <v>0.19680851063829782</v>
      </c>
    </row>
    <row r="1270" spans="1:16" x14ac:dyDescent="0.2">
      <c r="A1270" t="s">
        <v>11221</v>
      </c>
      <c r="B1270" t="s">
        <v>11222</v>
      </c>
      <c r="C1270">
        <v>24.25</v>
      </c>
      <c r="D1270">
        <v>0.13</v>
      </c>
      <c r="E1270">
        <v>5.3899999999999998E-3</v>
      </c>
      <c r="F1270">
        <v>13997036198</v>
      </c>
      <c r="G1270" t="s">
        <v>16</v>
      </c>
      <c r="I1270">
        <v>8861257</v>
      </c>
      <c r="J1270" t="s">
        <v>220</v>
      </c>
      <c r="K1270" t="s">
        <v>1159</v>
      </c>
      <c r="L1270">
        <v>15.2</v>
      </c>
      <c r="M1270">
        <v>1</v>
      </c>
      <c r="N1270" t="s">
        <v>11223</v>
      </c>
      <c r="O1270">
        <f>IF(EXACT(N1270, "N/A"), "Not Found", N1270-C1270)</f>
        <v>4.7600000000000016</v>
      </c>
      <c r="P1270" s="4">
        <f>IF(EXACT(O1270, "Not Found"), 0, O1270/C1270)</f>
        <v>0.19628865979381449</v>
      </c>
    </row>
    <row r="1271" spans="1:16" x14ac:dyDescent="0.2">
      <c r="A1271" t="s">
        <v>3841</v>
      </c>
      <c r="B1271" t="s">
        <v>3842</v>
      </c>
      <c r="C1271" s="2">
        <v>100.48</v>
      </c>
      <c r="D1271">
        <v>0.96</v>
      </c>
      <c r="E1271">
        <v>9.6500000000000006E-3</v>
      </c>
      <c r="F1271" s="2">
        <v>1490300972</v>
      </c>
      <c r="G1271" t="s">
        <v>16</v>
      </c>
      <c r="I1271">
        <v>87304</v>
      </c>
      <c r="J1271" t="s">
        <v>32</v>
      </c>
      <c r="K1271" t="s">
        <v>107</v>
      </c>
      <c r="L1271">
        <v>16.72</v>
      </c>
      <c r="M1271">
        <v>4</v>
      </c>
      <c r="N1271" t="s">
        <v>3843</v>
      </c>
      <c r="O1271">
        <f>IF(EXACT(N1271, "N/A"), "Not Found", N1271-C1271)</f>
        <v>19.670000000000002</v>
      </c>
      <c r="P1271" s="4">
        <f>IF(EXACT(O1271, "Not Found"), 0, O1271/C1271)</f>
        <v>0.19576035031847136</v>
      </c>
    </row>
    <row r="1272" spans="1:16" x14ac:dyDescent="0.2">
      <c r="A1272" t="s">
        <v>12207</v>
      </c>
      <c r="B1272" t="s">
        <v>12208</v>
      </c>
      <c r="C1272">
        <v>27.61</v>
      </c>
      <c r="D1272">
        <v>0.93</v>
      </c>
      <c r="E1272">
        <v>3.4860000000000002E-2</v>
      </c>
      <c r="F1272">
        <v>222794754</v>
      </c>
      <c r="G1272" t="s">
        <v>16</v>
      </c>
      <c r="I1272">
        <v>8650</v>
      </c>
      <c r="J1272" t="s">
        <v>32</v>
      </c>
      <c r="K1272" t="s">
        <v>107</v>
      </c>
      <c r="L1272">
        <v>18.46</v>
      </c>
      <c r="M1272">
        <v>3</v>
      </c>
      <c r="N1272" t="s">
        <v>12209</v>
      </c>
      <c r="O1272">
        <f>IF(EXACT(N1272, "N/A"), "Not Found", N1272-C1272)</f>
        <v>5.3800000000000026</v>
      </c>
      <c r="P1272" s="4">
        <f>IF(EXACT(O1272, "Not Found"), 0, O1272/C1272)</f>
        <v>0.19485693589279257</v>
      </c>
    </row>
    <row r="1273" spans="1:16" x14ac:dyDescent="0.2">
      <c r="A1273" t="s">
        <v>15595</v>
      </c>
      <c r="B1273" t="s">
        <v>15596</v>
      </c>
      <c r="C1273">
        <v>21.07</v>
      </c>
      <c r="D1273">
        <v>0.16</v>
      </c>
      <c r="E1273">
        <v>7.6499999999999997E-3</v>
      </c>
      <c r="F1273">
        <v>729522139</v>
      </c>
      <c r="G1273" t="s">
        <v>16</v>
      </c>
      <c r="I1273">
        <v>261832</v>
      </c>
      <c r="J1273" t="s">
        <v>53</v>
      </c>
      <c r="K1273" t="s">
        <v>3857</v>
      </c>
      <c r="L1273">
        <v>17.37</v>
      </c>
      <c r="M1273">
        <v>1</v>
      </c>
      <c r="N1273" t="s">
        <v>1705</v>
      </c>
      <c r="O1273">
        <f>IF(EXACT(N1273, "N/A"), "Not Found", N1273-C1273)</f>
        <v>4.09</v>
      </c>
      <c r="P1273" s="4">
        <f>IF(EXACT(O1273, "Not Found"), 0, O1273/C1273)</f>
        <v>0.19411485524442335</v>
      </c>
    </row>
    <row r="1274" spans="1:16" x14ac:dyDescent="0.2">
      <c r="A1274" t="s">
        <v>16924</v>
      </c>
      <c r="B1274" t="s">
        <v>16925</v>
      </c>
      <c r="C1274" s="2">
        <v>64.38</v>
      </c>
      <c r="D1274">
        <v>1.01</v>
      </c>
      <c r="E1274">
        <v>1.5939999999999999E-2</v>
      </c>
      <c r="F1274" s="2">
        <v>12623493914</v>
      </c>
      <c r="G1274" t="s">
        <v>16</v>
      </c>
      <c r="H1274">
        <v>2022</v>
      </c>
      <c r="I1274">
        <v>95391</v>
      </c>
      <c r="J1274" t="s">
        <v>53</v>
      </c>
      <c r="K1274" t="s">
        <v>3433</v>
      </c>
      <c r="L1274">
        <v>15.1</v>
      </c>
      <c r="M1274">
        <v>4.5</v>
      </c>
      <c r="N1274" t="s">
        <v>16926</v>
      </c>
      <c r="O1274">
        <f>IF(EXACT(N1274, "N/A"), "Not Found", N1274-C1274)</f>
        <v>12.329999999999998</v>
      </c>
      <c r="P1274" s="4">
        <f>IF(EXACT(O1274, "Not Found"), 0, O1274/C1274)</f>
        <v>0.19151910531220875</v>
      </c>
    </row>
    <row r="1275" spans="1:16" x14ac:dyDescent="0.2">
      <c r="A1275" t="s">
        <v>13531</v>
      </c>
      <c r="B1275" t="s">
        <v>13532</v>
      </c>
      <c r="C1275">
        <v>39.51</v>
      </c>
      <c r="D1275">
        <v>0.04</v>
      </c>
      <c r="E1275">
        <v>1.01E-3</v>
      </c>
      <c r="F1275">
        <v>2108269839</v>
      </c>
      <c r="G1275" t="s">
        <v>16</v>
      </c>
      <c r="I1275">
        <v>618976</v>
      </c>
      <c r="J1275" t="s">
        <v>17</v>
      </c>
      <c r="K1275" t="s">
        <v>5640</v>
      </c>
      <c r="L1275">
        <v>15.77</v>
      </c>
      <c r="M1275">
        <v>3.5</v>
      </c>
      <c r="N1275" t="s">
        <v>13533</v>
      </c>
      <c r="O1275">
        <f>IF(EXACT(N1275, "N/A"), "Not Found", N1275-C1275)</f>
        <v>7.5500000000000043</v>
      </c>
      <c r="P1275" s="4">
        <f>IF(EXACT(O1275, "Not Found"), 0, O1275/C1275)</f>
        <v>0.19109086307263995</v>
      </c>
    </row>
    <row r="1276" spans="1:16" x14ac:dyDescent="0.2">
      <c r="A1276" t="s">
        <v>2874</v>
      </c>
      <c r="B1276" t="s">
        <v>2875</v>
      </c>
      <c r="C1276">
        <v>14.91</v>
      </c>
      <c r="D1276">
        <v>0.19</v>
      </c>
      <c r="E1276">
        <v>1.291E-2</v>
      </c>
      <c r="F1276">
        <v>2798715053</v>
      </c>
      <c r="G1276" t="s">
        <v>16</v>
      </c>
      <c r="H1276">
        <v>2020</v>
      </c>
      <c r="I1276">
        <v>1832372</v>
      </c>
      <c r="J1276" t="s">
        <v>27</v>
      </c>
      <c r="K1276" t="s">
        <v>87</v>
      </c>
      <c r="L1276">
        <v>15.55</v>
      </c>
      <c r="M1276">
        <v>0</v>
      </c>
      <c r="N1276" t="s">
        <v>2876</v>
      </c>
      <c r="O1276">
        <f>IF(EXACT(N1276, "N/A"), "Not Found", N1276-C1276)</f>
        <v>2.84</v>
      </c>
      <c r="P1276" s="4">
        <f>IF(EXACT(O1276, "Not Found"), 0, O1276/C1276)</f>
        <v>0.19047619047619047</v>
      </c>
    </row>
    <row r="1277" spans="1:16" x14ac:dyDescent="0.2">
      <c r="A1277" t="s">
        <v>3968</v>
      </c>
      <c r="B1277" t="s">
        <v>3969</v>
      </c>
      <c r="C1277">
        <v>4.3600000000000003</v>
      </c>
      <c r="D1277">
        <v>0.11</v>
      </c>
      <c r="E1277">
        <v>2.588E-2</v>
      </c>
      <c r="F1277">
        <v>988683362</v>
      </c>
      <c r="G1277" t="s">
        <v>16</v>
      </c>
      <c r="H1277">
        <v>2007</v>
      </c>
      <c r="I1277">
        <v>2034470</v>
      </c>
      <c r="J1277" t="s">
        <v>27</v>
      </c>
      <c r="K1277" t="s">
        <v>87</v>
      </c>
      <c r="L1277">
        <v>15.41</v>
      </c>
      <c r="M1277">
        <v>1</v>
      </c>
      <c r="N1277" t="s">
        <v>3182</v>
      </c>
      <c r="O1277">
        <f>IF(EXACT(N1277, "N/A"), "Not Found", N1277-C1277)</f>
        <v>0.83000000000000007</v>
      </c>
      <c r="P1277" s="4">
        <f>IF(EXACT(O1277, "Not Found"), 0, O1277/C1277)</f>
        <v>0.19036697247706422</v>
      </c>
    </row>
    <row r="1278" spans="1:16" x14ac:dyDescent="0.2">
      <c r="A1278" t="s">
        <v>17043</v>
      </c>
      <c r="B1278" t="s">
        <v>17044</v>
      </c>
      <c r="C1278">
        <v>41.96</v>
      </c>
      <c r="D1278">
        <v>0.74</v>
      </c>
      <c r="E1278">
        <v>1.7950000000000001E-2</v>
      </c>
      <c r="F1278">
        <v>65379278765</v>
      </c>
      <c r="G1278" t="s">
        <v>16</v>
      </c>
      <c r="I1278">
        <v>9000294</v>
      </c>
      <c r="J1278" t="s">
        <v>32</v>
      </c>
      <c r="K1278" t="s">
        <v>107</v>
      </c>
      <c r="L1278">
        <v>17.03</v>
      </c>
      <c r="M1278">
        <v>3</v>
      </c>
      <c r="N1278" t="s">
        <v>17045</v>
      </c>
      <c r="O1278">
        <f>IF(EXACT(N1278, "N/A"), "Not Found", N1278-C1278)</f>
        <v>7.9600000000000009</v>
      </c>
      <c r="P1278" s="4">
        <f>IF(EXACT(O1278, "Not Found"), 0, O1278/C1278)</f>
        <v>0.18970448045757865</v>
      </c>
    </row>
    <row r="1279" spans="1:16" x14ac:dyDescent="0.2">
      <c r="A1279" t="s">
        <v>12872</v>
      </c>
      <c r="B1279" t="s">
        <v>12873</v>
      </c>
      <c r="C1279">
        <v>34.81</v>
      </c>
      <c r="D1279">
        <v>0.06</v>
      </c>
      <c r="E1279">
        <v>1.73E-3</v>
      </c>
      <c r="F1279">
        <v>19127189940</v>
      </c>
      <c r="G1279" t="s">
        <v>91</v>
      </c>
      <c r="I1279">
        <v>2085374</v>
      </c>
      <c r="J1279" t="s">
        <v>220</v>
      </c>
      <c r="K1279" t="s">
        <v>1159</v>
      </c>
      <c r="L1279">
        <v>15.37</v>
      </c>
      <c r="M1279">
        <v>1</v>
      </c>
      <c r="N1279" t="s">
        <v>12874</v>
      </c>
      <c r="O1279">
        <f>IF(EXACT(N1279, "N/A"), "Not Found", N1279-C1279)</f>
        <v>6.5799999999999983</v>
      </c>
      <c r="P1279" s="4">
        <f>IF(EXACT(O1279, "Not Found"), 0, O1279/C1279)</f>
        <v>0.18902614191324327</v>
      </c>
    </row>
    <row r="1280" spans="1:16" x14ac:dyDescent="0.2">
      <c r="A1280" t="s">
        <v>14753</v>
      </c>
      <c r="B1280" t="s">
        <v>14754</v>
      </c>
      <c r="C1280">
        <v>59.9</v>
      </c>
      <c r="D1280">
        <v>0.21</v>
      </c>
      <c r="E1280">
        <v>3.5200000000000001E-3</v>
      </c>
      <c r="F1280">
        <v>873302766</v>
      </c>
      <c r="G1280" t="s">
        <v>16</v>
      </c>
      <c r="I1280">
        <v>31531</v>
      </c>
      <c r="J1280" t="s">
        <v>220</v>
      </c>
      <c r="K1280" t="s">
        <v>1159</v>
      </c>
      <c r="L1280">
        <v>14.82</v>
      </c>
      <c r="M1280">
        <v>1</v>
      </c>
      <c r="N1280" t="s">
        <v>14755</v>
      </c>
      <c r="O1280">
        <f>IF(EXACT(N1280, "N/A"), "Not Found", N1280-C1280)</f>
        <v>11.309999999999995</v>
      </c>
      <c r="P1280" s="4">
        <f>IF(EXACT(O1280, "Not Found"), 0, O1280/C1280)</f>
        <v>0.18881469115191979</v>
      </c>
    </row>
    <row r="1281" spans="1:16" x14ac:dyDescent="0.2">
      <c r="A1281" t="s">
        <v>3387</v>
      </c>
      <c r="B1281" t="s">
        <v>3388</v>
      </c>
      <c r="C1281">
        <v>38.61</v>
      </c>
      <c r="D1281">
        <v>1.22</v>
      </c>
      <c r="E1281">
        <v>3.2629999999999999E-2</v>
      </c>
      <c r="F1281">
        <v>1370739942</v>
      </c>
      <c r="G1281" t="s">
        <v>16</v>
      </c>
      <c r="I1281">
        <v>345872</v>
      </c>
      <c r="J1281" t="s">
        <v>53</v>
      </c>
      <c r="K1281" t="s">
        <v>3389</v>
      </c>
      <c r="L1281">
        <v>15.74</v>
      </c>
      <c r="M1281">
        <v>1</v>
      </c>
      <c r="N1281" t="s">
        <v>3390</v>
      </c>
      <c r="O1281">
        <f>IF(EXACT(N1281, "N/A"), "Not Found", N1281-C1281)</f>
        <v>7.2100000000000009</v>
      </c>
      <c r="P1281" s="4">
        <f>IF(EXACT(O1281, "Not Found"), 0, O1281/C1281)</f>
        <v>0.18673918673918677</v>
      </c>
    </row>
    <row r="1282" spans="1:16" x14ac:dyDescent="0.2">
      <c r="A1282" t="s">
        <v>5262</v>
      </c>
      <c r="B1282" t="s">
        <v>5263</v>
      </c>
      <c r="C1282">
        <v>144.68</v>
      </c>
      <c r="D1282">
        <v>-2.54</v>
      </c>
      <c r="E1282">
        <v>-1.7250000000000001E-2</v>
      </c>
      <c r="F1282">
        <v>416451686</v>
      </c>
      <c r="G1282" t="s">
        <v>16</v>
      </c>
      <c r="I1282">
        <v>34215</v>
      </c>
      <c r="J1282" t="s">
        <v>32</v>
      </c>
      <c r="K1282" t="s">
        <v>95</v>
      </c>
      <c r="L1282">
        <v>11.46</v>
      </c>
      <c r="M1282">
        <v>2</v>
      </c>
      <c r="N1282" t="s">
        <v>5264</v>
      </c>
      <c r="O1282">
        <f>IF(EXACT(N1282, "N/A"), "Not Found", N1282-C1282)</f>
        <v>26.759999999999991</v>
      </c>
      <c r="P1282" s="4">
        <f>IF(EXACT(O1282, "Not Found"), 0, O1282/C1282)</f>
        <v>0.18495991152889127</v>
      </c>
    </row>
    <row r="1283" spans="1:16" x14ac:dyDescent="0.2">
      <c r="A1283" t="s">
        <v>17108</v>
      </c>
      <c r="B1283" t="s">
        <v>17109</v>
      </c>
      <c r="C1283">
        <v>1.46</v>
      </c>
      <c r="D1283">
        <v>0</v>
      </c>
      <c r="E1283">
        <v>0</v>
      </c>
      <c r="F1283">
        <v>3376815</v>
      </c>
      <c r="G1283" t="s">
        <v>16</v>
      </c>
      <c r="H1283">
        <v>2003</v>
      </c>
      <c r="I1283">
        <v>17724</v>
      </c>
      <c r="J1283" t="s">
        <v>70</v>
      </c>
      <c r="K1283" t="s">
        <v>1594</v>
      </c>
      <c r="L1283">
        <v>17.920000000000002</v>
      </c>
      <c r="M1283">
        <v>1</v>
      </c>
      <c r="N1283" t="s">
        <v>2203</v>
      </c>
      <c r="O1283">
        <f>IF(EXACT(N1283, "N/A"), "Not Found", N1283-C1283)</f>
        <v>0.27</v>
      </c>
      <c r="P1283" s="4">
        <f>IF(EXACT(O1283, "Not Found"), 0, O1283/C1283)</f>
        <v>0.18493150684931509</v>
      </c>
    </row>
    <row r="1284" spans="1:16" x14ac:dyDescent="0.2">
      <c r="A1284" t="s">
        <v>17593</v>
      </c>
      <c r="B1284" t="s">
        <v>17594</v>
      </c>
      <c r="C1284">
        <v>1.95</v>
      </c>
      <c r="D1284">
        <v>0.06</v>
      </c>
      <c r="E1284">
        <v>3.175E-2</v>
      </c>
      <c r="F1284">
        <v>8600590</v>
      </c>
      <c r="G1284" t="s">
        <v>26</v>
      </c>
      <c r="H1284">
        <v>2019</v>
      </c>
      <c r="I1284">
        <v>15632</v>
      </c>
      <c r="J1284" t="s">
        <v>27</v>
      </c>
      <c r="K1284" t="s">
        <v>28</v>
      </c>
      <c r="L1284">
        <v>15.15</v>
      </c>
      <c r="M1284">
        <v>0</v>
      </c>
      <c r="N1284" t="s">
        <v>120</v>
      </c>
      <c r="O1284">
        <f>IF(EXACT(N1284, "N/A"), "Not Found", N1284-C1284)</f>
        <v>0.3600000000000001</v>
      </c>
      <c r="P1284" s="4">
        <f>IF(EXACT(O1284, "Not Found"), 0, O1284/C1284)</f>
        <v>0.18461538461538468</v>
      </c>
    </row>
    <row r="1285" spans="1:16" x14ac:dyDescent="0.2">
      <c r="A1285" t="s">
        <v>16454</v>
      </c>
      <c r="B1285" t="s">
        <v>16455</v>
      </c>
      <c r="C1285" s="2">
        <v>570.17999999999995</v>
      </c>
      <c r="D1285">
        <v>-1.85</v>
      </c>
      <c r="E1285">
        <v>-3.2299999999999998E-3</v>
      </c>
      <c r="F1285" s="2">
        <v>217416628968</v>
      </c>
      <c r="G1285" t="s">
        <v>16</v>
      </c>
      <c r="I1285">
        <v>1794244</v>
      </c>
      <c r="J1285" t="s">
        <v>17</v>
      </c>
      <c r="K1285" t="s">
        <v>75</v>
      </c>
      <c r="L1285">
        <v>14.42</v>
      </c>
      <c r="M1285">
        <v>5</v>
      </c>
      <c r="N1285" t="s">
        <v>16456</v>
      </c>
      <c r="O1285">
        <f>IF(EXACT(N1285, "N/A"), "Not Found", N1285-C1285)</f>
        <v>103.2600000000001</v>
      </c>
      <c r="P1285" s="4">
        <f>IF(EXACT(O1285, "Not Found"), 0, O1285/C1285)</f>
        <v>0.18110070504051373</v>
      </c>
    </row>
    <row r="1286" spans="1:16" x14ac:dyDescent="0.2">
      <c r="A1286" t="s">
        <v>17462</v>
      </c>
      <c r="B1286" t="s">
        <v>17463</v>
      </c>
      <c r="C1286">
        <v>420.74</v>
      </c>
      <c r="D1286">
        <v>-6.23</v>
      </c>
      <c r="E1286">
        <v>-1.4590000000000001E-2</v>
      </c>
      <c r="F1286">
        <v>108680430504</v>
      </c>
      <c r="G1286" t="s">
        <v>16</v>
      </c>
      <c r="H1286">
        <v>1991</v>
      </c>
      <c r="I1286">
        <v>1848549</v>
      </c>
      <c r="J1286" t="s">
        <v>42</v>
      </c>
      <c r="K1286" t="s">
        <v>43</v>
      </c>
      <c r="L1286">
        <v>12.9</v>
      </c>
      <c r="M1286">
        <v>1</v>
      </c>
      <c r="N1286" t="s">
        <v>17464</v>
      </c>
      <c r="O1286">
        <f>IF(EXACT(N1286, "N/A"), "Not Found", N1286-C1286)</f>
        <v>76.139999999999986</v>
      </c>
      <c r="P1286" s="4">
        <f>IF(EXACT(O1286, "Not Found"), 0, O1286/C1286)</f>
        <v>0.18096686789941527</v>
      </c>
    </row>
    <row r="1287" spans="1:16" x14ac:dyDescent="0.2">
      <c r="A1287" t="s">
        <v>11575</v>
      </c>
      <c r="B1287" t="s">
        <v>11576</v>
      </c>
      <c r="C1287">
        <v>33.229999999999997</v>
      </c>
      <c r="D1287">
        <v>0.73</v>
      </c>
      <c r="E1287">
        <v>2.2460000000000001E-2</v>
      </c>
      <c r="F1287">
        <v>249406502</v>
      </c>
      <c r="G1287" t="s">
        <v>16</v>
      </c>
      <c r="I1287">
        <v>10918</v>
      </c>
      <c r="J1287" t="s">
        <v>220</v>
      </c>
      <c r="K1287" t="s">
        <v>1163</v>
      </c>
      <c r="L1287">
        <v>16.079999999999998</v>
      </c>
      <c r="M1287">
        <v>1</v>
      </c>
      <c r="N1287" t="s">
        <v>5137</v>
      </c>
      <c r="O1287">
        <f>IF(EXACT(N1287, "N/A"), "Not Found", N1287-C1287)</f>
        <v>5.9500000000000028</v>
      </c>
      <c r="P1287" s="4">
        <f>IF(EXACT(O1287, "Not Found"), 0, O1287/C1287)</f>
        <v>0.17905507071922971</v>
      </c>
    </row>
    <row r="1288" spans="1:16" x14ac:dyDescent="0.2">
      <c r="A1288" t="s">
        <v>8403</v>
      </c>
      <c r="B1288" t="s">
        <v>8404</v>
      </c>
      <c r="C1288" s="2">
        <v>10.97</v>
      </c>
      <c r="D1288">
        <v>0.27</v>
      </c>
      <c r="E1288">
        <v>2.5229999999999999E-2</v>
      </c>
      <c r="F1288" s="2">
        <v>1317583729</v>
      </c>
      <c r="G1288" t="s">
        <v>16</v>
      </c>
      <c r="I1288">
        <v>475319</v>
      </c>
      <c r="J1288" t="s">
        <v>32</v>
      </c>
      <c r="K1288" t="s">
        <v>107</v>
      </c>
      <c r="L1288">
        <v>15.62</v>
      </c>
      <c r="M1288">
        <v>4</v>
      </c>
      <c r="N1288" t="s">
        <v>1615</v>
      </c>
      <c r="O1288">
        <f>IF(EXACT(N1288, "N/A"), "Not Found", N1288-C1288)</f>
        <v>1.9599999999999991</v>
      </c>
      <c r="P1288" s="4">
        <f>IF(EXACT(O1288, "Not Found"), 0, O1288/C1288)</f>
        <v>0.17866909753874194</v>
      </c>
    </row>
    <row r="1289" spans="1:16" x14ac:dyDescent="0.2">
      <c r="A1289" t="s">
        <v>8672</v>
      </c>
      <c r="B1289" t="s">
        <v>8673</v>
      </c>
      <c r="C1289">
        <v>9.6999999999999993</v>
      </c>
      <c r="D1289">
        <v>0.06</v>
      </c>
      <c r="E1289">
        <v>6.2199999999999998E-3</v>
      </c>
      <c r="F1289">
        <v>0</v>
      </c>
      <c r="G1289" t="s">
        <v>16</v>
      </c>
      <c r="H1289">
        <v>2003</v>
      </c>
      <c r="I1289">
        <v>336140</v>
      </c>
      <c r="J1289" t="s">
        <v>32</v>
      </c>
      <c r="K1289" t="s">
        <v>639</v>
      </c>
      <c r="L1289">
        <v>14.44</v>
      </c>
      <c r="M1289">
        <v>0</v>
      </c>
      <c r="N1289" t="s">
        <v>2701</v>
      </c>
      <c r="O1289">
        <f>IF(EXACT(N1289, "N/A"), "Not Found", N1289-C1289)</f>
        <v>1.7300000000000004</v>
      </c>
      <c r="P1289" s="4">
        <f>IF(EXACT(O1289, "Not Found"), 0, O1289/C1289)</f>
        <v>0.17835051546391759</v>
      </c>
    </row>
    <row r="1290" spans="1:16" x14ac:dyDescent="0.2">
      <c r="A1290" t="s">
        <v>1174</v>
      </c>
      <c r="B1290" t="s">
        <v>1175</v>
      </c>
      <c r="C1290">
        <v>5.52</v>
      </c>
      <c r="D1290">
        <v>0</v>
      </c>
      <c r="E1290">
        <v>0</v>
      </c>
      <c r="F1290" s="2">
        <v>1692123978</v>
      </c>
      <c r="G1290" t="s">
        <v>16</v>
      </c>
      <c r="I1290">
        <v>3370152</v>
      </c>
      <c r="J1290" t="s">
        <v>42</v>
      </c>
      <c r="K1290" t="s">
        <v>43</v>
      </c>
      <c r="L1290">
        <v>14.46</v>
      </c>
      <c r="M1290">
        <v>0</v>
      </c>
      <c r="N1290" t="s">
        <v>1176</v>
      </c>
      <c r="O1290">
        <f>IF(EXACT(N1290, "N/A"), "Not Found", N1290-C1290)</f>
        <v>0.98000000000000043</v>
      </c>
      <c r="P1290" s="4">
        <f>IF(EXACT(O1290, "Not Found"), 0, O1290/C1290)</f>
        <v>0.17753623188405807</v>
      </c>
    </row>
    <row r="1291" spans="1:16" x14ac:dyDescent="0.2">
      <c r="A1291" t="s">
        <v>8722</v>
      </c>
      <c r="B1291" t="s">
        <v>8723</v>
      </c>
      <c r="C1291" s="2">
        <v>238.93</v>
      </c>
      <c r="D1291">
        <v>3.99</v>
      </c>
      <c r="E1291">
        <v>1.6979999999999999E-2</v>
      </c>
      <c r="F1291" s="2">
        <v>6777521830</v>
      </c>
      <c r="G1291" t="s">
        <v>16</v>
      </c>
      <c r="H1291">
        <v>2014</v>
      </c>
      <c r="I1291">
        <v>234842</v>
      </c>
      <c r="J1291" t="s">
        <v>53</v>
      </c>
      <c r="K1291" t="s">
        <v>2071</v>
      </c>
      <c r="L1291">
        <v>13.92</v>
      </c>
      <c r="M1291">
        <v>5</v>
      </c>
      <c r="N1291" t="s">
        <v>8724</v>
      </c>
      <c r="O1291">
        <f>IF(EXACT(N1291, "N/A"), "Not Found", N1291-C1291)</f>
        <v>42.319999999999993</v>
      </c>
      <c r="P1291" s="4">
        <f>IF(EXACT(O1291, "Not Found"), 0, O1291/C1291)</f>
        <v>0.17712300673837522</v>
      </c>
    </row>
    <row r="1292" spans="1:16" x14ac:dyDescent="0.2">
      <c r="A1292" t="s">
        <v>14662</v>
      </c>
      <c r="B1292" t="s">
        <v>14663</v>
      </c>
      <c r="C1292">
        <v>16.77</v>
      </c>
      <c r="D1292">
        <v>0.13</v>
      </c>
      <c r="E1292">
        <v>7.8100000000000001E-3</v>
      </c>
      <c r="F1292">
        <v>232886047</v>
      </c>
      <c r="G1292" t="s">
        <v>16</v>
      </c>
      <c r="H1292">
        <v>2013</v>
      </c>
      <c r="I1292">
        <v>16971</v>
      </c>
      <c r="J1292" t="s">
        <v>32</v>
      </c>
      <c r="K1292" t="s">
        <v>95</v>
      </c>
      <c r="L1292">
        <v>13.89</v>
      </c>
      <c r="M1292">
        <v>2.5</v>
      </c>
      <c r="N1292" t="s">
        <v>7423</v>
      </c>
      <c r="O1292">
        <f>IF(EXACT(N1292, "N/A"), "Not Found", N1292-C1292)</f>
        <v>2.9600000000000009</v>
      </c>
      <c r="P1292" s="4">
        <f>IF(EXACT(O1292, "Not Found"), 0, O1292/C1292)</f>
        <v>0.17650566487775796</v>
      </c>
    </row>
    <row r="1293" spans="1:16" x14ac:dyDescent="0.2">
      <c r="A1293" t="s">
        <v>8736</v>
      </c>
      <c r="B1293" t="s">
        <v>8737</v>
      </c>
      <c r="C1293">
        <v>15.23</v>
      </c>
      <c r="D1293">
        <v>0</v>
      </c>
      <c r="E1293">
        <v>0</v>
      </c>
      <c r="F1293">
        <v>47816078</v>
      </c>
      <c r="G1293" t="s">
        <v>16</v>
      </c>
      <c r="H1293">
        <v>2017</v>
      </c>
      <c r="I1293">
        <v>225</v>
      </c>
      <c r="J1293" t="s">
        <v>32</v>
      </c>
      <c r="K1293" t="s">
        <v>233</v>
      </c>
      <c r="L1293">
        <v>17.38</v>
      </c>
      <c r="M1293">
        <v>0</v>
      </c>
      <c r="N1293" t="s">
        <v>5688</v>
      </c>
      <c r="O1293">
        <f>IF(EXACT(N1293, "N/A"), "Not Found", N1293-C1293)</f>
        <v>2.66</v>
      </c>
      <c r="P1293" s="4">
        <f>IF(EXACT(O1293, "Not Found"), 0, O1293/C1293)</f>
        <v>0.17465528562048588</v>
      </c>
    </row>
    <row r="1294" spans="1:16" x14ac:dyDescent="0.2">
      <c r="A1294" t="s">
        <v>10827</v>
      </c>
      <c r="B1294" t="s">
        <v>10828</v>
      </c>
      <c r="C1294">
        <v>11.17</v>
      </c>
      <c r="D1294">
        <v>0.19</v>
      </c>
      <c r="E1294">
        <v>1.7299999999999999E-2</v>
      </c>
      <c r="F1294">
        <v>548335300</v>
      </c>
      <c r="G1294" t="s">
        <v>870</v>
      </c>
      <c r="H1294">
        <v>1991</v>
      </c>
      <c r="I1294">
        <v>26000</v>
      </c>
      <c r="J1294" t="s">
        <v>70</v>
      </c>
      <c r="K1294" t="s">
        <v>268</v>
      </c>
      <c r="L1294">
        <v>15.4</v>
      </c>
      <c r="M1294">
        <v>3.5</v>
      </c>
      <c r="N1294" t="s">
        <v>10829</v>
      </c>
      <c r="O1294">
        <f>IF(EXACT(N1294, "N/A"), "Not Found", N1294-C1294)</f>
        <v>1.9499999999999993</v>
      </c>
      <c r="P1294" s="4">
        <f>IF(EXACT(O1294, "Not Found"), 0, O1294/C1294)</f>
        <v>0.17457475380483431</v>
      </c>
    </row>
    <row r="1295" spans="1:16" x14ac:dyDescent="0.2">
      <c r="A1295" t="s">
        <v>15171</v>
      </c>
      <c r="B1295" t="s">
        <v>15172</v>
      </c>
      <c r="C1295">
        <v>21.9</v>
      </c>
      <c r="D1295">
        <v>-0.06</v>
      </c>
      <c r="E1295">
        <v>-2.7299999999999998E-3</v>
      </c>
      <c r="F1295">
        <v>4792445854</v>
      </c>
      <c r="G1295" t="s">
        <v>5159</v>
      </c>
      <c r="I1295">
        <v>236094</v>
      </c>
      <c r="J1295" t="s">
        <v>964</v>
      </c>
      <c r="K1295" t="s">
        <v>433</v>
      </c>
      <c r="L1295">
        <v>14.46</v>
      </c>
      <c r="M1295">
        <v>1</v>
      </c>
      <c r="N1295" t="s">
        <v>4206</v>
      </c>
      <c r="O1295">
        <f>IF(EXACT(N1295, "N/A"), "Not Found", N1295-C1295)</f>
        <v>3.8200000000000003</v>
      </c>
      <c r="P1295" s="4">
        <f>IF(EXACT(O1295, "Not Found"), 0, O1295/C1295)</f>
        <v>0.17442922374429226</v>
      </c>
    </row>
    <row r="1296" spans="1:16" x14ac:dyDescent="0.2">
      <c r="A1296" t="s">
        <v>4955</v>
      </c>
      <c r="B1296" t="s">
        <v>4956</v>
      </c>
      <c r="C1296">
        <v>21.8</v>
      </c>
      <c r="D1296">
        <v>-0.3</v>
      </c>
      <c r="E1296">
        <v>-1.357E-2</v>
      </c>
      <c r="F1296">
        <v>4405361309</v>
      </c>
      <c r="G1296" t="s">
        <v>16</v>
      </c>
      <c r="H1296">
        <v>2015</v>
      </c>
      <c r="I1296">
        <v>1084915</v>
      </c>
      <c r="J1296" t="s">
        <v>387</v>
      </c>
      <c r="K1296" t="s">
        <v>520</v>
      </c>
      <c r="L1296">
        <v>13.99</v>
      </c>
      <c r="M1296">
        <v>1</v>
      </c>
      <c r="N1296" t="s">
        <v>4957</v>
      </c>
      <c r="O1296">
        <f>IF(EXACT(N1296, "N/A"), "Not Found", N1296-C1296)</f>
        <v>3.7899999999999991</v>
      </c>
      <c r="P1296" s="4">
        <f>IF(EXACT(O1296, "Not Found"), 0, O1296/C1296)</f>
        <v>0.17385321100917428</v>
      </c>
    </row>
    <row r="1297" spans="1:16" x14ac:dyDescent="0.2">
      <c r="A1297" t="s">
        <v>15864</v>
      </c>
      <c r="B1297" t="s">
        <v>15865</v>
      </c>
      <c r="C1297">
        <v>133.76</v>
      </c>
      <c r="D1297">
        <v>2.4500000000000002</v>
      </c>
      <c r="E1297">
        <v>1.866E-2</v>
      </c>
      <c r="F1297">
        <v>16645795035</v>
      </c>
      <c r="G1297" t="s">
        <v>16</v>
      </c>
      <c r="H1297">
        <v>1993</v>
      </c>
      <c r="I1297">
        <v>1014113</v>
      </c>
      <c r="J1297" t="s">
        <v>27</v>
      </c>
      <c r="K1297" t="s">
        <v>87</v>
      </c>
      <c r="L1297">
        <v>15.42</v>
      </c>
      <c r="M1297">
        <v>1.5</v>
      </c>
      <c r="N1297" t="s">
        <v>15866</v>
      </c>
      <c r="O1297">
        <f>IF(EXACT(N1297, "N/A"), "Not Found", N1297-C1297)</f>
        <v>23.180000000000007</v>
      </c>
      <c r="P1297" s="4">
        <f>IF(EXACT(O1297, "Not Found"), 0, O1297/C1297)</f>
        <v>0.17329545454545461</v>
      </c>
    </row>
    <row r="1298" spans="1:16" x14ac:dyDescent="0.2">
      <c r="A1298" t="s">
        <v>7111</v>
      </c>
      <c r="B1298" t="s">
        <v>7112</v>
      </c>
      <c r="C1298">
        <v>16.7</v>
      </c>
      <c r="D1298">
        <v>-5.0000000000000001E-3</v>
      </c>
      <c r="E1298">
        <v>-2.9999999999999997E-4</v>
      </c>
      <c r="F1298">
        <v>114948772</v>
      </c>
      <c r="G1298" t="s">
        <v>16</v>
      </c>
      <c r="H1298">
        <v>2008</v>
      </c>
      <c r="I1298">
        <v>4721</v>
      </c>
      <c r="J1298" t="s">
        <v>32</v>
      </c>
      <c r="K1298" t="s">
        <v>2045</v>
      </c>
      <c r="L1298">
        <v>12.05</v>
      </c>
      <c r="M1298">
        <v>3.5</v>
      </c>
      <c r="N1298" t="s">
        <v>7113</v>
      </c>
      <c r="O1298">
        <f>IF(EXACT(N1298, "N/A"), "Not Found", N1298-C1298)</f>
        <v>2.879999999999999</v>
      </c>
      <c r="P1298" s="4">
        <f>IF(EXACT(O1298, "Not Found"), 0, O1298/C1298)</f>
        <v>0.17245508982035923</v>
      </c>
    </row>
    <row r="1299" spans="1:16" x14ac:dyDescent="0.2">
      <c r="A1299" t="s">
        <v>14878</v>
      </c>
      <c r="B1299" t="s">
        <v>14879</v>
      </c>
      <c r="C1299">
        <v>0.6915</v>
      </c>
      <c r="D1299">
        <v>-8.5000000000000006E-3</v>
      </c>
      <c r="E1299">
        <v>-1.214E-2</v>
      </c>
      <c r="F1299">
        <v>21015542</v>
      </c>
      <c r="H1299">
        <v>2014</v>
      </c>
      <c r="I1299">
        <v>58277</v>
      </c>
      <c r="J1299" t="s">
        <v>17</v>
      </c>
      <c r="K1299" t="s">
        <v>183</v>
      </c>
      <c r="L1299">
        <v>12.35</v>
      </c>
      <c r="M1299">
        <v>1</v>
      </c>
      <c r="N1299" t="s">
        <v>2162</v>
      </c>
      <c r="O1299">
        <f>IF(EXACT(N1299, "N/A"), "Not Found", N1299-C1299)</f>
        <v>0.11850000000000005</v>
      </c>
      <c r="P1299" s="4">
        <f>IF(EXACT(O1299, "Not Found"), 0, O1299/C1299)</f>
        <v>0.17136659436008683</v>
      </c>
    </row>
    <row r="1300" spans="1:16" x14ac:dyDescent="0.2">
      <c r="A1300" t="s">
        <v>8728</v>
      </c>
      <c r="B1300" t="s">
        <v>8729</v>
      </c>
      <c r="C1300">
        <v>43.73</v>
      </c>
      <c r="D1300">
        <v>0.84</v>
      </c>
      <c r="E1300">
        <v>1.958E-2</v>
      </c>
      <c r="F1300">
        <v>1804967863</v>
      </c>
      <c r="G1300" t="s">
        <v>16</v>
      </c>
      <c r="H1300">
        <v>2013</v>
      </c>
      <c r="I1300">
        <v>223298</v>
      </c>
      <c r="J1300" t="s">
        <v>32</v>
      </c>
      <c r="K1300" t="s">
        <v>107</v>
      </c>
      <c r="L1300">
        <v>15.44</v>
      </c>
      <c r="M1300">
        <v>1</v>
      </c>
      <c r="N1300" t="s">
        <v>8730</v>
      </c>
      <c r="O1300">
        <f>IF(EXACT(N1300, "N/A"), "Not Found", N1300-C1300)</f>
        <v>7.4500000000000028</v>
      </c>
      <c r="P1300" s="4">
        <f>IF(EXACT(O1300, "Not Found"), 0, O1300/C1300)</f>
        <v>0.17036359478618804</v>
      </c>
    </row>
    <row r="1301" spans="1:16" x14ac:dyDescent="0.2">
      <c r="A1301" t="s">
        <v>16582</v>
      </c>
      <c r="B1301" t="s">
        <v>16583</v>
      </c>
      <c r="C1301">
        <v>98.24</v>
      </c>
      <c r="D1301">
        <v>0.84</v>
      </c>
      <c r="E1301">
        <v>8.6199999999999992E-3</v>
      </c>
      <c r="F1301">
        <v>21922782861</v>
      </c>
      <c r="G1301" t="s">
        <v>16</v>
      </c>
      <c r="H1301">
        <v>2010</v>
      </c>
      <c r="I1301">
        <v>1645359</v>
      </c>
      <c r="J1301" t="s">
        <v>387</v>
      </c>
      <c r="K1301" t="s">
        <v>1052</v>
      </c>
      <c r="L1301">
        <v>13.38</v>
      </c>
      <c r="M1301">
        <v>1</v>
      </c>
      <c r="N1301" t="s">
        <v>6987</v>
      </c>
      <c r="O1301">
        <f>IF(EXACT(N1301, "N/A"), "Not Found", N1301-C1301)</f>
        <v>16.450000000000003</v>
      </c>
      <c r="P1301" s="4">
        <f>IF(EXACT(O1301, "Not Found"), 0, O1301/C1301)</f>
        <v>0.16744706840390883</v>
      </c>
    </row>
    <row r="1302" spans="1:16" x14ac:dyDescent="0.2">
      <c r="A1302" t="s">
        <v>8026</v>
      </c>
      <c r="B1302" t="s">
        <v>8027</v>
      </c>
      <c r="C1302">
        <v>14.4</v>
      </c>
      <c r="D1302">
        <v>-0.15</v>
      </c>
      <c r="E1302">
        <v>-1.031E-2</v>
      </c>
      <c r="F1302">
        <v>0</v>
      </c>
      <c r="G1302" t="s">
        <v>16</v>
      </c>
      <c r="H1302">
        <v>2021</v>
      </c>
      <c r="I1302">
        <v>99076</v>
      </c>
      <c r="J1302" t="s">
        <v>32</v>
      </c>
      <c r="K1302" t="s">
        <v>551</v>
      </c>
      <c r="L1302">
        <v>12.31</v>
      </c>
      <c r="M1302">
        <v>0</v>
      </c>
      <c r="N1302" t="s">
        <v>8028</v>
      </c>
      <c r="O1302">
        <f>IF(EXACT(N1302, "N/A"), "Not Found", N1302-C1302)</f>
        <v>2.4099999999999984</v>
      </c>
      <c r="P1302" s="4">
        <f>IF(EXACT(O1302, "Not Found"), 0, O1302/C1302)</f>
        <v>0.16736111111111099</v>
      </c>
    </row>
    <row r="1303" spans="1:16" x14ac:dyDescent="0.2">
      <c r="A1303" t="s">
        <v>16590</v>
      </c>
      <c r="B1303" t="s">
        <v>16591</v>
      </c>
      <c r="C1303">
        <v>14.54</v>
      </c>
      <c r="D1303">
        <v>0.21</v>
      </c>
      <c r="E1303">
        <v>1.465E-2</v>
      </c>
      <c r="F1303">
        <v>634319815</v>
      </c>
      <c r="G1303" t="s">
        <v>16</v>
      </c>
      <c r="H1303">
        <v>2021</v>
      </c>
      <c r="I1303">
        <v>275347</v>
      </c>
      <c r="J1303" t="s">
        <v>32</v>
      </c>
      <c r="K1303" t="s">
        <v>341</v>
      </c>
      <c r="L1303">
        <v>14.56</v>
      </c>
      <c r="M1303">
        <v>0</v>
      </c>
      <c r="N1303" t="s">
        <v>9474</v>
      </c>
      <c r="O1303">
        <f>IF(EXACT(N1303, "N/A"), "Not Found", N1303-C1303)</f>
        <v>2.4200000000000017</v>
      </c>
      <c r="P1303" s="4">
        <f>IF(EXACT(O1303, "Not Found"), 0, O1303/C1303)</f>
        <v>0.16643741403026147</v>
      </c>
    </row>
    <row r="1304" spans="1:16" x14ac:dyDescent="0.2">
      <c r="A1304" t="s">
        <v>3379</v>
      </c>
      <c r="B1304" t="s">
        <v>3380</v>
      </c>
      <c r="C1304">
        <v>28.08</v>
      </c>
      <c r="D1304">
        <v>-0.05</v>
      </c>
      <c r="E1304">
        <v>-1.7799999999999999E-3</v>
      </c>
      <c r="F1304">
        <v>13422381186</v>
      </c>
      <c r="G1304" t="s">
        <v>16</v>
      </c>
      <c r="I1304">
        <v>6967613</v>
      </c>
      <c r="J1304" t="s">
        <v>118</v>
      </c>
      <c r="K1304" t="s">
        <v>380</v>
      </c>
      <c r="L1304">
        <v>14.97</v>
      </c>
      <c r="M1304">
        <v>1</v>
      </c>
      <c r="N1304" t="s">
        <v>3381</v>
      </c>
      <c r="O1304">
        <f>IF(EXACT(N1304, "N/A"), "Not Found", N1304-C1304)</f>
        <v>4.6600000000000037</v>
      </c>
      <c r="P1304" s="4">
        <f>IF(EXACT(O1304, "Not Found"), 0, O1304/C1304)</f>
        <v>0.1659544159544161</v>
      </c>
    </row>
    <row r="1305" spans="1:16" x14ac:dyDescent="0.2">
      <c r="A1305" t="s">
        <v>6333</v>
      </c>
      <c r="B1305" t="s">
        <v>6334</v>
      </c>
      <c r="C1305">
        <v>71.69</v>
      </c>
      <c r="D1305">
        <v>0.69</v>
      </c>
      <c r="E1305">
        <v>9.7199999999999995E-3</v>
      </c>
      <c r="F1305">
        <v>8494723095</v>
      </c>
      <c r="G1305" t="s">
        <v>16</v>
      </c>
      <c r="H1305">
        <v>2015</v>
      </c>
      <c r="I1305">
        <v>3012585</v>
      </c>
      <c r="J1305" t="s">
        <v>53</v>
      </c>
      <c r="K1305" t="s">
        <v>210</v>
      </c>
      <c r="L1305">
        <v>16.36</v>
      </c>
      <c r="M1305">
        <v>1</v>
      </c>
      <c r="N1305" t="s">
        <v>144</v>
      </c>
      <c r="O1305">
        <f>IF(EXACT(N1305, "N/A"), "Not Found", N1305-C1305)</f>
        <v>11.75</v>
      </c>
      <c r="P1305" s="4">
        <f>IF(EXACT(O1305, "Not Found"), 0, O1305/C1305)</f>
        <v>0.16390012554052169</v>
      </c>
    </row>
    <row r="1306" spans="1:16" x14ac:dyDescent="0.2">
      <c r="A1306" t="s">
        <v>17934</v>
      </c>
      <c r="B1306" t="s">
        <v>17935</v>
      </c>
      <c r="C1306">
        <v>17.399999999999999</v>
      </c>
      <c r="D1306">
        <v>0.34</v>
      </c>
      <c r="E1306">
        <v>1.993E-2</v>
      </c>
      <c r="F1306">
        <v>291016636</v>
      </c>
      <c r="G1306" t="s">
        <v>16</v>
      </c>
      <c r="I1306">
        <v>24006</v>
      </c>
      <c r="J1306" t="s">
        <v>32</v>
      </c>
      <c r="K1306" t="s">
        <v>107</v>
      </c>
      <c r="L1306">
        <v>13.45</v>
      </c>
      <c r="M1306">
        <v>3</v>
      </c>
      <c r="N1306" t="s">
        <v>17936</v>
      </c>
      <c r="O1306">
        <f>IF(EXACT(N1306, "N/A"), "Not Found", N1306-C1306)</f>
        <v>2.8200000000000003</v>
      </c>
      <c r="P1306" s="4">
        <f>IF(EXACT(O1306, "Not Found"), 0, O1306/C1306)</f>
        <v>0.1620689655172414</v>
      </c>
    </row>
    <row r="1307" spans="1:16" x14ac:dyDescent="0.2">
      <c r="A1307" t="s">
        <v>12698</v>
      </c>
      <c r="B1307" t="s">
        <v>12699</v>
      </c>
      <c r="C1307">
        <v>110.86</v>
      </c>
      <c r="D1307">
        <v>1.3</v>
      </c>
      <c r="E1307">
        <v>1.187E-2</v>
      </c>
      <c r="F1307">
        <v>7251740943</v>
      </c>
      <c r="G1307" t="s">
        <v>16</v>
      </c>
      <c r="I1307">
        <v>668746</v>
      </c>
      <c r="J1307" t="s">
        <v>53</v>
      </c>
      <c r="K1307" t="s">
        <v>3725</v>
      </c>
      <c r="L1307">
        <v>13.21</v>
      </c>
      <c r="M1307">
        <v>1</v>
      </c>
      <c r="N1307" t="s">
        <v>12700</v>
      </c>
      <c r="O1307">
        <f>IF(EXACT(N1307, "N/A"), "Not Found", N1307-C1307)</f>
        <v>17.950000000000003</v>
      </c>
      <c r="P1307" s="4">
        <f>IF(EXACT(O1307, "Not Found"), 0, O1307/C1307)</f>
        <v>0.1619159300018041</v>
      </c>
    </row>
    <row r="1308" spans="1:16" x14ac:dyDescent="0.2">
      <c r="A1308" t="s">
        <v>7590</v>
      </c>
      <c r="B1308" t="s">
        <v>7591</v>
      </c>
      <c r="C1308" s="2">
        <v>126.93</v>
      </c>
      <c r="D1308">
        <v>-1.47</v>
      </c>
      <c r="E1308">
        <v>-1.145E-2</v>
      </c>
      <c r="F1308" s="2">
        <v>11946491668</v>
      </c>
      <c r="G1308" t="s">
        <v>16</v>
      </c>
      <c r="I1308">
        <v>701973</v>
      </c>
      <c r="J1308" t="s">
        <v>32</v>
      </c>
      <c r="K1308" t="s">
        <v>61</v>
      </c>
      <c r="L1308">
        <v>14.41</v>
      </c>
      <c r="M1308">
        <v>5</v>
      </c>
      <c r="N1308" t="s">
        <v>7592</v>
      </c>
      <c r="O1308">
        <f>IF(EXACT(N1308, "N/A"), "Not Found", N1308-C1308)</f>
        <v>20.47999999999999</v>
      </c>
      <c r="P1308" s="4">
        <f>IF(EXACT(O1308, "Not Found"), 0, O1308/C1308)</f>
        <v>0.16134877491530755</v>
      </c>
    </row>
    <row r="1309" spans="1:16" x14ac:dyDescent="0.2">
      <c r="A1309" t="s">
        <v>17957</v>
      </c>
      <c r="B1309" t="s">
        <v>17958</v>
      </c>
      <c r="C1309">
        <v>203.95</v>
      </c>
      <c r="D1309">
        <v>4.4400000000000004</v>
      </c>
      <c r="E1309">
        <v>2.2249999999999999E-2</v>
      </c>
      <c r="F1309">
        <v>6792577592</v>
      </c>
      <c r="G1309" t="s">
        <v>16</v>
      </c>
      <c r="H1309">
        <v>1986</v>
      </c>
      <c r="I1309">
        <v>232096</v>
      </c>
      <c r="J1309" t="s">
        <v>17</v>
      </c>
      <c r="K1309" t="s">
        <v>183</v>
      </c>
      <c r="L1309">
        <v>13.03</v>
      </c>
      <c r="M1309">
        <v>1</v>
      </c>
      <c r="N1309" t="s">
        <v>17959</v>
      </c>
      <c r="O1309">
        <f>IF(EXACT(N1309, "N/A"), "Not Found", N1309-C1309)</f>
        <v>32.890000000000015</v>
      </c>
      <c r="P1309" s="4">
        <f>IF(EXACT(O1309, "Not Found"), 0, O1309/C1309)</f>
        <v>0.16126501593527834</v>
      </c>
    </row>
    <row r="1310" spans="1:16" x14ac:dyDescent="0.2">
      <c r="A1310" t="s">
        <v>9222</v>
      </c>
      <c r="B1310" t="s">
        <v>9223</v>
      </c>
      <c r="C1310">
        <v>12.92</v>
      </c>
      <c r="D1310">
        <v>7.0000000000000007E-2</v>
      </c>
      <c r="E1310">
        <v>5.45E-3</v>
      </c>
      <c r="F1310">
        <v>0</v>
      </c>
      <c r="G1310" t="s">
        <v>16</v>
      </c>
      <c r="H1310">
        <v>2012</v>
      </c>
      <c r="I1310">
        <v>130075</v>
      </c>
      <c r="J1310" t="s">
        <v>32</v>
      </c>
      <c r="K1310" t="s">
        <v>551</v>
      </c>
      <c r="L1310">
        <v>13.73</v>
      </c>
      <c r="M1310">
        <v>0</v>
      </c>
      <c r="N1310" t="s">
        <v>9224</v>
      </c>
      <c r="O1310">
        <f>IF(EXACT(N1310, "N/A"), "Not Found", N1310-C1310)</f>
        <v>2.08</v>
      </c>
      <c r="P1310" s="4">
        <f>IF(EXACT(O1310, "Not Found"), 0, O1310/C1310)</f>
        <v>0.1609907120743034</v>
      </c>
    </row>
    <row r="1311" spans="1:16" x14ac:dyDescent="0.2">
      <c r="A1311" t="s">
        <v>11917</v>
      </c>
      <c r="B1311" t="s">
        <v>11918</v>
      </c>
      <c r="C1311">
        <v>3.53</v>
      </c>
      <c r="D1311">
        <v>-0.03</v>
      </c>
      <c r="E1311">
        <v>-8.43E-3</v>
      </c>
      <c r="F1311">
        <v>19882010443</v>
      </c>
      <c r="G1311" t="s">
        <v>11919</v>
      </c>
      <c r="H1311">
        <v>1994</v>
      </c>
      <c r="I1311">
        <v>14372904</v>
      </c>
      <c r="J1311" t="s">
        <v>70</v>
      </c>
      <c r="K1311" t="s">
        <v>784</v>
      </c>
      <c r="L1311">
        <v>12.96</v>
      </c>
      <c r="M1311">
        <v>1</v>
      </c>
      <c r="N1311" t="s">
        <v>11920</v>
      </c>
      <c r="O1311">
        <f>IF(EXACT(N1311, "N/A"), "Not Found", N1311-C1311)</f>
        <v>0.56000000000000005</v>
      </c>
      <c r="P1311" s="4">
        <f>IF(EXACT(O1311, "Not Found"), 0, O1311/C1311)</f>
        <v>0.15864022662889521</v>
      </c>
    </row>
    <row r="1312" spans="1:16" x14ac:dyDescent="0.2">
      <c r="A1312" t="s">
        <v>4249</v>
      </c>
      <c r="B1312" t="s">
        <v>4250</v>
      </c>
      <c r="C1312">
        <v>43.95</v>
      </c>
      <c r="D1312">
        <v>-0.33</v>
      </c>
      <c r="E1312">
        <v>-7.45E-3</v>
      </c>
      <c r="F1312">
        <v>11905920733</v>
      </c>
      <c r="G1312" t="s">
        <v>16</v>
      </c>
      <c r="I1312">
        <v>111963</v>
      </c>
      <c r="J1312" t="s">
        <v>32</v>
      </c>
      <c r="K1312" t="s">
        <v>233</v>
      </c>
      <c r="L1312">
        <v>15.31</v>
      </c>
      <c r="M1312">
        <v>1</v>
      </c>
      <c r="N1312" t="s">
        <v>4251</v>
      </c>
      <c r="O1312">
        <f>IF(EXACT(N1312, "N/A"), "Not Found", N1312-C1312)</f>
        <v>6.9399999999999977</v>
      </c>
      <c r="P1312" s="4">
        <f>IF(EXACT(O1312, "Not Found"), 0, O1312/C1312)</f>
        <v>0.15790671217292371</v>
      </c>
    </row>
    <row r="1313" spans="1:16" x14ac:dyDescent="0.2">
      <c r="A1313" t="s">
        <v>11020</v>
      </c>
      <c r="B1313" t="s">
        <v>11021</v>
      </c>
      <c r="C1313">
        <v>92.12</v>
      </c>
      <c r="D1313">
        <v>0.66</v>
      </c>
      <c r="E1313">
        <v>7.2199999999999999E-3</v>
      </c>
      <c r="F1313">
        <v>50914724000</v>
      </c>
      <c r="G1313" t="s">
        <v>16</v>
      </c>
      <c r="I1313">
        <v>5157658</v>
      </c>
      <c r="J1313" t="s">
        <v>42</v>
      </c>
      <c r="K1313" t="s">
        <v>162</v>
      </c>
      <c r="L1313">
        <v>13.86</v>
      </c>
      <c r="M1313">
        <v>1</v>
      </c>
      <c r="N1313" t="s">
        <v>11022</v>
      </c>
      <c r="O1313">
        <f>IF(EXACT(N1313, "N/A"), "Not Found", N1313-C1313)</f>
        <v>14.519999999999996</v>
      </c>
      <c r="P1313" s="4">
        <f>IF(EXACT(O1313, "Not Found"), 0, O1313/C1313)</f>
        <v>0.15762049500651321</v>
      </c>
    </row>
    <row r="1314" spans="1:16" x14ac:dyDescent="0.2">
      <c r="A1314" t="s">
        <v>9120</v>
      </c>
      <c r="B1314" t="s">
        <v>9121</v>
      </c>
      <c r="C1314">
        <v>16.1999</v>
      </c>
      <c r="D1314">
        <v>1.1999</v>
      </c>
      <c r="E1314">
        <v>7.9990000000000006E-2</v>
      </c>
      <c r="F1314">
        <v>67527890</v>
      </c>
      <c r="G1314" t="s">
        <v>16</v>
      </c>
      <c r="H1314">
        <v>1987</v>
      </c>
      <c r="I1314">
        <v>3516</v>
      </c>
      <c r="J1314" t="s">
        <v>27</v>
      </c>
      <c r="K1314" t="s">
        <v>87</v>
      </c>
      <c r="L1314">
        <v>14.09</v>
      </c>
      <c r="M1314">
        <v>1</v>
      </c>
      <c r="N1314" t="s">
        <v>9122</v>
      </c>
      <c r="O1314">
        <f>IF(EXACT(N1314, "N/A"), "Not Found", N1314-C1314)</f>
        <v>2.5400999999999989</v>
      </c>
      <c r="P1314" s="4">
        <f>IF(EXACT(O1314, "Not Found"), 0, O1314/C1314)</f>
        <v>0.15679726418064302</v>
      </c>
    </row>
    <row r="1315" spans="1:16" x14ac:dyDescent="0.2">
      <c r="A1315" t="s">
        <v>18271</v>
      </c>
      <c r="B1315" t="s">
        <v>18272</v>
      </c>
      <c r="C1315">
        <v>19.190000000000001</v>
      </c>
      <c r="D1315">
        <v>0.05</v>
      </c>
      <c r="E1315">
        <v>2.6099999999999999E-3</v>
      </c>
      <c r="F1315">
        <v>15645065535</v>
      </c>
      <c r="G1315" t="s">
        <v>26</v>
      </c>
      <c r="H1315">
        <v>2016</v>
      </c>
      <c r="I1315">
        <v>3939286</v>
      </c>
      <c r="J1315" t="s">
        <v>53</v>
      </c>
      <c r="K1315" t="s">
        <v>427</v>
      </c>
      <c r="L1315">
        <v>8.43</v>
      </c>
      <c r="M1315">
        <v>0</v>
      </c>
      <c r="N1315" t="s">
        <v>18273</v>
      </c>
      <c r="O1315">
        <f>IF(EXACT(N1315, "N/A"), "Not Found", N1315-C1315)</f>
        <v>2.9899999999999984</v>
      </c>
      <c r="P1315" s="4">
        <f>IF(EXACT(O1315, "Not Found"), 0, O1315/C1315)</f>
        <v>0.15581031787389257</v>
      </c>
    </row>
    <row r="1316" spans="1:16" x14ac:dyDescent="0.2">
      <c r="A1316" t="s">
        <v>14180</v>
      </c>
      <c r="B1316" t="s">
        <v>14181</v>
      </c>
      <c r="C1316">
        <v>176.85</v>
      </c>
      <c r="D1316">
        <v>-1.21</v>
      </c>
      <c r="E1316">
        <v>-6.7999999999999996E-3</v>
      </c>
      <c r="F1316">
        <v>11629138006</v>
      </c>
      <c r="G1316" t="s">
        <v>16</v>
      </c>
      <c r="I1316">
        <v>512484</v>
      </c>
      <c r="J1316" t="s">
        <v>32</v>
      </c>
      <c r="K1316" t="s">
        <v>61</v>
      </c>
      <c r="L1316">
        <v>13.59</v>
      </c>
      <c r="M1316">
        <v>2.5</v>
      </c>
      <c r="N1316" t="s">
        <v>14182</v>
      </c>
      <c r="O1316">
        <f>IF(EXACT(N1316, "N/A"), "Not Found", N1316-C1316)</f>
        <v>27.47</v>
      </c>
      <c r="P1316" s="4">
        <f>IF(EXACT(O1316, "Not Found"), 0, O1316/C1316)</f>
        <v>0.15532937517670342</v>
      </c>
    </row>
    <row r="1317" spans="1:16" x14ac:dyDescent="0.2">
      <c r="A1317" t="s">
        <v>491</v>
      </c>
      <c r="B1317" t="s">
        <v>492</v>
      </c>
      <c r="C1317">
        <v>55.54</v>
      </c>
      <c r="D1317">
        <v>0.04</v>
      </c>
      <c r="E1317">
        <v>7.2000000000000005E-4</v>
      </c>
      <c r="F1317" s="2">
        <v>4389038836</v>
      </c>
      <c r="G1317" t="s">
        <v>16</v>
      </c>
      <c r="H1317">
        <v>2003</v>
      </c>
      <c r="I1317">
        <v>364903</v>
      </c>
      <c r="J1317" t="s">
        <v>32</v>
      </c>
      <c r="K1317" t="s">
        <v>61</v>
      </c>
      <c r="L1317">
        <v>13.36</v>
      </c>
      <c r="M1317">
        <v>1</v>
      </c>
      <c r="N1317" t="s">
        <v>493</v>
      </c>
      <c r="O1317">
        <f>IF(EXACT(N1317, "N/A"), "Not Found", N1317-C1317)</f>
        <v>8.6199999999999974</v>
      </c>
      <c r="P1317" s="4">
        <f>IF(EXACT(O1317, "Not Found"), 0, O1317/C1317)</f>
        <v>0.15520345696795099</v>
      </c>
    </row>
    <row r="1318" spans="1:16" x14ac:dyDescent="0.2">
      <c r="A1318" t="s">
        <v>9440</v>
      </c>
      <c r="B1318" t="s">
        <v>9441</v>
      </c>
      <c r="C1318">
        <v>2</v>
      </c>
      <c r="D1318">
        <v>-10.8</v>
      </c>
      <c r="E1318">
        <v>-0.84375</v>
      </c>
      <c r="F1318">
        <v>62800000</v>
      </c>
      <c r="G1318" t="s">
        <v>205</v>
      </c>
      <c r="H1318">
        <v>2024</v>
      </c>
      <c r="I1318">
        <v>17032989</v>
      </c>
      <c r="L1318">
        <v>5.0199999999999996</v>
      </c>
      <c r="M1318">
        <v>0</v>
      </c>
      <c r="N1318" t="s">
        <v>120</v>
      </c>
      <c r="O1318">
        <f>IF(EXACT(N1318, "N/A"), "Not Found", N1318-C1318)</f>
        <v>0.31000000000000005</v>
      </c>
      <c r="P1318" s="4">
        <f>IF(EXACT(O1318, "Not Found"), 0, O1318/C1318)</f>
        <v>0.15500000000000003</v>
      </c>
    </row>
    <row r="1319" spans="1:16" x14ac:dyDescent="0.2">
      <c r="A1319" t="s">
        <v>2599</v>
      </c>
      <c r="B1319" t="s">
        <v>2600</v>
      </c>
      <c r="C1319">
        <v>21.49</v>
      </c>
      <c r="D1319">
        <v>0.05</v>
      </c>
      <c r="E1319">
        <v>2.33E-3</v>
      </c>
      <c r="F1319">
        <v>938473436</v>
      </c>
      <c r="G1319" t="s">
        <v>16</v>
      </c>
      <c r="I1319">
        <v>491496</v>
      </c>
      <c r="J1319" t="s">
        <v>32</v>
      </c>
      <c r="K1319" t="s">
        <v>2346</v>
      </c>
      <c r="L1319">
        <v>14.03</v>
      </c>
      <c r="M1319">
        <v>1</v>
      </c>
      <c r="N1319" t="s">
        <v>2601</v>
      </c>
      <c r="O1319">
        <f>IF(EXACT(N1319, "N/A"), "Not Found", N1319-C1319)</f>
        <v>3.3200000000000003</v>
      </c>
      <c r="P1319" s="4">
        <f>IF(EXACT(O1319, "Not Found"), 0, O1319/C1319)</f>
        <v>0.15449046067938579</v>
      </c>
    </row>
    <row r="1320" spans="1:16" x14ac:dyDescent="0.2">
      <c r="A1320" t="s">
        <v>4890</v>
      </c>
      <c r="B1320" t="s">
        <v>4891</v>
      </c>
      <c r="C1320">
        <v>17.43</v>
      </c>
      <c r="D1320">
        <v>0.17</v>
      </c>
      <c r="E1320">
        <v>9.8499999999999994E-3</v>
      </c>
      <c r="F1320">
        <v>32627217000</v>
      </c>
      <c r="G1320" t="s">
        <v>91</v>
      </c>
      <c r="I1320">
        <v>13674063</v>
      </c>
      <c r="L1320">
        <v>11.94</v>
      </c>
      <c r="M1320">
        <v>1</v>
      </c>
      <c r="N1320" t="s">
        <v>4892</v>
      </c>
      <c r="O1320">
        <f>IF(EXACT(N1320, "N/A"), "Not Found", N1320-C1320)</f>
        <v>2.6700000000000017</v>
      </c>
      <c r="P1320" s="4">
        <f>IF(EXACT(O1320, "Not Found"), 0, O1320/C1320)</f>
        <v>0.15318416523235812</v>
      </c>
    </row>
    <row r="1321" spans="1:16" x14ac:dyDescent="0.2">
      <c r="A1321" t="s">
        <v>2254</v>
      </c>
      <c r="B1321" t="s">
        <v>2255</v>
      </c>
      <c r="C1321">
        <v>2.5099999999999998</v>
      </c>
      <c r="D1321">
        <v>-0.04</v>
      </c>
      <c r="E1321">
        <v>-1.5689999999999999E-2</v>
      </c>
      <c r="F1321" s="2">
        <v>26711847272</v>
      </c>
      <c r="G1321" t="s">
        <v>117</v>
      </c>
      <c r="I1321">
        <v>17073</v>
      </c>
      <c r="J1321" t="s">
        <v>32</v>
      </c>
      <c r="K1321" t="s">
        <v>107</v>
      </c>
      <c r="L1321">
        <v>12.11</v>
      </c>
      <c r="M1321">
        <v>3</v>
      </c>
      <c r="N1321" t="s">
        <v>180</v>
      </c>
      <c r="O1321">
        <f>IF(EXACT(N1321, "N/A"), "Not Found", N1321-C1321)</f>
        <v>0.38000000000000034</v>
      </c>
      <c r="P1321" s="4">
        <f>IF(EXACT(O1321, "Not Found"), 0, O1321/C1321)</f>
        <v>0.15139442231075712</v>
      </c>
    </row>
    <row r="1322" spans="1:16" x14ac:dyDescent="0.2">
      <c r="A1322" t="s">
        <v>6961</v>
      </c>
      <c r="B1322" t="s">
        <v>6962</v>
      </c>
      <c r="C1322" s="2">
        <v>104.86</v>
      </c>
      <c r="D1322">
        <v>-0.1</v>
      </c>
      <c r="E1322">
        <v>-9.5E-4</v>
      </c>
      <c r="F1322" s="2">
        <v>20138950531</v>
      </c>
      <c r="G1322" t="s">
        <v>91</v>
      </c>
      <c r="I1322">
        <v>711931</v>
      </c>
      <c r="J1322" t="s">
        <v>99</v>
      </c>
      <c r="K1322" t="s">
        <v>500</v>
      </c>
      <c r="L1322">
        <v>11.29</v>
      </c>
      <c r="M1322">
        <v>5</v>
      </c>
      <c r="N1322" t="s">
        <v>6963</v>
      </c>
      <c r="O1322">
        <f>IF(EXACT(N1322, "N/A"), "Not Found", N1322-C1322)</f>
        <v>15.75</v>
      </c>
      <c r="P1322" s="4">
        <f>IF(EXACT(O1322, "Not Found"), 0, O1322/C1322)</f>
        <v>0.15020026702269693</v>
      </c>
    </row>
    <row r="1323" spans="1:16" x14ac:dyDescent="0.2">
      <c r="A1323" t="s">
        <v>10220</v>
      </c>
      <c r="B1323" t="s">
        <v>10221</v>
      </c>
      <c r="C1323">
        <v>49.24</v>
      </c>
      <c r="D1323">
        <v>1</v>
      </c>
      <c r="E1323">
        <v>2.0729999999999998E-2</v>
      </c>
      <c r="F1323">
        <v>541808598</v>
      </c>
      <c r="G1323" t="s">
        <v>16</v>
      </c>
      <c r="I1323">
        <v>130396</v>
      </c>
      <c r="J1323" t="s">
        <v>53</v>
      </c>
      <c r="K1323" t="s">
        <v>367</v>
      </c>
      <c r="L1323">
        <v>9.8699999999999992</v>
      </c>
      <c r="M1323">
        <v>0</v>
      </c>
      <c r="N1323" t="s">
        <v>10222</v>
      </c>
      <c r="O1323">
        <f>IF(EXACT(N1323, "N/A"), "Not Found", N1323-C1323)</f>
        <v>7.32</v>
      </c>
      <c r="P1323" s="4">
        <f>IF(EXACT(O1323, "Not Found"), 0, O1323/C1323)</f>
        <v>0.14865962632006499</v>
      </c>
    </row>
    <row r="1324" spans="1:16" x14ac:dyDescent="0.2">
      <c r="A1324" t="s">
        <v>2436</v>
      </c>
      <c r="B1324" t="s">
        <v>2437</v>
      </c>
      <c r="C1324">
        <v>27.45</v>
      </c>
      <c r="D1324">
        <v>0.44</v>
      </c>
      <c r="E1324">
        <v>1.6289999999999999E-2</v>
      </c>
      <c r="F1324">
        <v>4364833493.9183598</v>
      </c>
      <c r="G1324" t="s">
        <v>16</v>
      </c>
      <c r="I1324">
        <v>3868862</v>
      </c>
      <c r="J1324" t="s">
        <v>32</v>
      </c>
      <c r="K1324" t="s">
        <v>95</v>
      </c>
      <c r="L1324">
        <v>12.98</v>
      </c>
      <c r="M1324">
        <v>1</v>
      </c>
      <c r="N1324" t="s">
        <v>1625</v>
      </c>
      <c r="O1324">
        <f>IF(EXACT(N1324, "N/A"), "Not Found", N1324-C1324)</f>
        <v>4.0600000000000023</v>
      </c>
      <c r="P1324" s="4">
        <f>IF(EXACT(O1324, "Not Found"), 0, O1324/C1324)</f>
        <v>0.14790528233151193</v>
      </c>
    </row>
    <row r="1325" spans="1:16" x14ac:dyDescent="0.2">
      <c r="A1325" t="s">
        <v>6038</v>
      </c>
      <c r="B1325" t="s">
        <v>6039</v>
      </c>
      <c r="C1325">
        <v>17.09</v>
      </c>
      <c r="D1325">
        <v>0.53</v>
      </c>
      <c r="E1325">
        <v>3.2000000000000001E-2</v>
      </c>
      <c r="F1325">
        <v>2010638500</v>
      </c>
      <c r="G1325" t="s">
        <v>870</v>
      </c>
      <c r="H1325">
        <v>2023</v>
      </c>
      <c r="I1325">
        <v>40572</v>
      </c>
      <c r="L1325">
        <v>11.83</v>
      </c>
      <c r="M1325">
        <v>1</v>
      </c>
      <c r="N1325" t="s">
        <v>5539</v>
      </c>
      <c r="O1325">
        <f>IF(EXACT(N1325, "N/A"), "Not Found", N1325-C1325)</f>
        <v>2.5199999999999996</v>
      </c>
      <c r="P1325" s="4">
        <f>IF(EXACT(O1325, "Not Found"), 0, O1325/C1325)</f>
        <v>0.14745465184318313</v>
      </c>
    </row>
    <row r="1326" spans="1:16" x14ac:dyDescent="0.2">
      <c r="A1326" t="s">
        <v>15313</v>
      </c>
      <c r="B1326" t="s">
        <v>15314</v>
      </c>
      <c r="C1326">
        <v>35.479999999999997</v>
      </c>
      <c r="D1326">
        <v>0.09</v>
      </c>
      <c r="E1326">
        <v>2.5400000000000002E-3</v>
      </c>
      <c r="F1326">
        <v>3541347855</v>
      </c>
      <c r="G1326" t="s">
        <v>16</v>
      </c>
      <c r="I1326">
        <v>855001</v>
      </c>
      <c r="J1326" t="s">
        <v>118</v>
      </c>
      <c r="K1326" t="s">
        <v>380</v>
      </c>
      <c r="L1326">
        <v>13.58</v>
      </c>
      <c r="M1326">
        <v>0</v>
      </c>
      <c r="N1326" t="s">
        <v>15315</v>
      </c>
      <c r="O1326">
        <f>IF(EXACT(N1326, "N/A"), "Not Found", N1326-C1326)</f>
        <v>5.230000000000004</v>
      </c>
      <c r="P1326" s="4">
        <f>IF(EXACT(O1326, "Not Found"), 0, O1326/C1326)</f>
        <v>0.14740698985343867</v>
      </c>
    </row>
    <row r="1327" spans="1:16" x14ac:dyDescent="0.2">
      <c r="A1327" t="s">
        <v>5981</v>
      </c>
      <c r="B1327" t="s">
        <v>5982</v>
      </c>
      <c r="C1327" s="2">
        <v>313.52</v>
      </c>
      <c r="D1327">
        <v>8.07</v>
      </c>
      <c r="E1327">
        <v>2.6419999999999999E-2</v>
      </c>
      <c r="F1327" s="2">
        <v>14749372829</v>
      </c>
      <c r="G1327" t="s">
        <v>16</v>
      </c>
      <c r="I1327">
        <v>964199</v>
      </c>
      <c r="J1327" t="s">
        <v>17</v>
      </c>
      <c r="K1327" t="s">
        <v>367</v>
      </c>
      <c r="L1327">
        <v>11.03</v>
      </c>
      <c r="M1327">
        <v>4.5</v>
      </c>
      <c r="N1327" t="s">
        <v>5983</v>
      </c>
      <c r="O1327">
        <f>IF(EXACT(N1327, "N/A"), "Not Found", N1327-C1327)</f>
        <v>46.129999999999995</v>
      </c>
      <c r="P1327" s="4">
        <f>IF(EXACT(O1327, "Not Found"), 0, O1327/C1327)</f>
        <v>0.14713574891553968</v>
      </c>
    </row>
    <row r="1328" spans="1:16" x14ac:dyDescent="0.2">
      <c r="A1328" t="s">
        <v>12583</v>
      </c>
      <c r="B1328" t="s">
        <v>12584</v>
      </c>
      <c r="C1328">
        <v>10.199999999999999</v>
      </c>
      <c r="D1328">
        <v>0.12</v>
      </c>
      <c r="E1328">
        <v>1.1900000000000001E-2</v>
      </c>
      <c r="F1328">
        <v>263160000</v>
      </c>
      <c r="G1328" t="s">
        <v>16</v>
      </c>
      <c r="H1328">
        <v>2015</v>
      </c>
      <c r="I1328">
        <v>39321</v>
      </c>
      <c r="J1328" t="s">
        <v>70</v>
      </c>
      <c r="K1328" t="s">
        <v>405</v>
      </c>
      <c r="L1328">
        <v>14.19</v>
      </c>
      <c r="M1328">
        <v>1</v>
      </c>
      <c r="N1328" t="s">
        <v>11088</v>
      </c>
      <c r="O1328">
        <f>IF(EXACT(N1328, "N/A"), "Not Found", N1328-C1328)</f>
        <v>1.5</v>
      </c>
      <c r="P1328" s="4">
        <f>IF(EXACT(O1328, "Not Found"), 0, O1328/C1328)</f>
        <v>0.14705882352941177</v>
      </c>
    </row>
    <row r="1329" spans="1:16" x14ac:dyDescent="0.2">
      <c r="A1329" t="s">
        <v>15108</v>
      </c>
      <c r="B1329" t="s">
        <v>15109</v>
      </c>
      <c r="C1329">
        <v>15.24</v>
      </c>
      <c r="D1329">
        <v>0.04</v>
      </c>
      <c r="E1329">
        <v>2.63E-3</v>
      </c>
      <c r="F1329">
        <v>103022400</v>
      </c>
      <c r="G1329" t="s">
        <v>870</v>
      </c>
      <c r="I1329">
        <v>17200</v>
      </c>
      <c r="J1329" t="s">
        <v>964</v>
      </c>
      <c r="K1329" t="s">
        <v>2942</v>
      </c>
      <c r="L1329">
        <v>13.62</v>
      </c>
      <c r="M1329">
        <v>1</v>
      </c>
      <c r="N1329" t="s">
        <v>15110</v>
      </c>
      <c r="O1329">
        <f>IF(EXACT(N1329, "N/A"), "Not Found", N1329-C1329)</f>
        <v>2.2400000000000002</v>
      </c>
      <c r="P1329" s="4">
        <f>IF(EXACT(O1329, "Not Found"), 0, O1329/C1329)</f>
        <v>0.14698162729658795</v>
      </c>
    </row>
    <row r="1330" spans="1:16" x14ac:dyDescent="0.2">
      <c r="A1330" t="s">
        <v>13459</v>
      </c>
      <c r="B1330" t="s">
        <v>13460</v>
      </c>
      <c r="C1330">
        <v>4.91</v>
      </c>
      <c r="D1330">
        <v>0.06</v>
      </c>
      <c r="E1330">
        <v>1.2370000000000001E-2</v>
      </c>
      <c r="F1330">
        <v>48756408</v>
      </c>
      <c r="G1330" t="s">
        <v>16</v>
      </c>
      <c r="I1330">
        <v>36138</v>
      </c>
      <c r="J1330" t="s">
        <v>17</v>
      </c>
      <c r="K1330" t="s">
        <v>18</v>
      </c>
      <c r="L1330">
        <v>10.83</v>
      </c>
      <c r="M1330">
        <v>1</v>
      </c>
      <c r="N1330" t="s">
        <v>4031</v>
      </c>
      <c r="O1330">
        <f>IF(EXACT(N1330, "N/A"), "Not Found", N1330-C1330)</f>
        <v>0.71999999999999975</v>
      </c>
      <c r="P1330" s="4">
        <f>IF(EXACT(O1330, "Not Found"), 0, O1330/C1330)</f>
        <v>0.14663951120162927</v>
      </c>
    </row>
    <row r="1331" spans="1:16" x14ac:dyDescent="0.2">
      <c r="A1331" t="s">
        <v>15867</v>
      </c>
      <c r="B1331" t="s">
        <v>15868</v>
      </c>
      <c r="C1331">
        <v>42.71</v>
      </c>
      <c r="D1331">
        <v>0.32</v>
      </c>
      <c r="E1331">
        <v>7.5500000000000003E-3</v>
      </c>
      <c r="F1331">
        <v>7442988971</v>
      </c>
      <c r="G1331" t="s">
        <v>16</v>
      </c>
      <c r="H1331">
        <v>2015</v>
      </c>
      <c r="I1331">
        <v>1542840</v>
      </c>
      <c r="J1331" t="s">
        <v>17</v>
      </c>
      <c r="K1331" t="s">
        <v>1814</v>
      </c>
      <c r="L1331">
        <v>11.78</v>
      </c>
      <c r="M1331">
        <v>1</v>
      </c>
      <c r="N1331" t="s">
        <v>15869</v>
      </c>
      <c r="O1331">
        <f>IF(EXACT(N1331, "N/A"), "Not Found", N1331-C1331)</f>
        <v>6.259999999999998</v>
      </c>
      <c r="P1331" s="4">
        <f>IF(EXACT(O1331, "Not Found"), 0, O1331/C1331)</f>
        <v>0.14656988995551387</v>
      </c>
    </row>
    <row r="1332" spans="1:16" x14ac:dyDescent="0.2">
      <c r="A1332" t="s">
        <v>13138</v>
      </c>
      <c r="B1332" t="s">
        <v>13139</v>
      </c>
      <c r="C1332" s="2">
        <v>41.77</v>
      </c>
      <c r="D1332">
        <v>-0.01</v>
      </c>
      <c r="E1332">
        <v>-2.4000000000000001E-4</v>
      </c>
      <c r="F1332" s="2">
        <v>2391821084</v>
      </c>
      <c r="G1332" t="s">
        <v>16</v>
      </c>
      <c r="H1332">
        <v>2006</v>
      </c>
      <c r="I1332">
        <v>609279</v>
      </c>
      <c r="J1332" t="s">
        <v>17</v>
      </c>
      <c r="K1332" t="s">
        <v>1207</v>
      </c>
      <c r="L1332">
        <v>12.7</v>
      </c>
      <c r="M1332">
        <v>5</v>
      </c>
      <c r="N1332" t="s">
        <v>13140</v>
      </c>
      <c r="O1332">
        <f>IF(EXACT(N1332, "N/A"), "Not Found", N1332-C1332)</f>
        <v>6.0899999999999963</v>
      </c>
      <c r="P1332" s="4">
        <f>IF(EXACT(O1332, "Not Found"), 0, O1332/C1332)</f>
        <v>0.14579841991860176</v>
      </c>
    </row>
    <row r="1333" spans="1:16" x14ac:dyDescent="0.2">
      <c r="A1333" t="s">
        <v>6128</v>
      </c>
      <c r="B1333" t="s">
        <v>6129</v>
      </c>
      <c r="C1333">
        <v>27.45</v>
      </c>
      <c r="D1333">
        <v>0.06</v>
      </c>
      <c r="E1333">
        <v>2.1900000000000001E-3</v>
      </c>
      <c r="F1333">
        <v>59618078632</v>
      </c>
      <c r="G1333" t="s">
        <v>16</v>
      </c>
      <c r="I1333">
        <v>3319776</v>
      </c>
      <c r="J1333" t="s">
        <v>387</v>
      </c>
      <c r="K1333" t="s">
        <v>1052</v>
      </c>
      <c r="L1333">
        <v>11.74</v>
      </c>
      <c r="M1333">
        <v>1</v>
      </c>
      <c r="N1333" t="s">
        <v>6130</v>
      </c>
      <c r="O1333">
        <f>IF(EXACT(N1333, "N/A"), "Not Found", N1333-C1333)</f>
        <v>3.990000000000002</v>
      </c>
      <c r="P1333" s="4">
        <f>IF(EXACT(O1333, "Not Found"), 0, O1333/C1333)</f>
        <v>0.14535519125683069</v>
      </c>
    </row>
    <row r="1334" spans="1:16" x14ac:dyDescent="0.2">
      <c r="A1334" t="s">
        <v>17827</v>
      </c>
      <c r="B1334" t="s">
        <v>17826</v>
      </c>
      <c r="C1334">
        <v>33.25</v>
      </c>
      <c r="D1334">
        <v>-0.43</v>
      </c>
      <c r="E1334">
        <v>-1.277E-2</v>
      </c>
      <c r="F1334">
        <v>1824403460</v>
      </c>
      <c r="G1334" t="s">
        <v>16</v>
      </c>
      <c r="I1334">
        <v>439</v>
      </c>
      <c r="J1334" t="s">
        <v>53</v>
      </c>
      <c r="K1334" t="s">
        <v>13676</v>
      </c>
      <c r="L1334">
        <v>12.68</v>
      </c>
      <c r="M1334">
        <v>1</v>
      </c>
      <c r="N1334" t="s">
        <v>17084</v>
      </c>
      <c r="O1334">
        <f>IF(EXACT(N1334, "N/A"), "Not Found", N1334-C1334)</f>
        <v>4.8299999999999983</v>
      </c>
      <c r="P1334" s="4">
        <f>IF(EXACT(O1334, "Not Found"), 0, O1334/C1334)</f>
        <v>0.14526315789473679</v>
      </c>
    </row>
    <row r="1335" spans="1:16" x14ac:dyDescent="0.2">
      <c r="A1335" t="s">
        <v>2532</v>
      </c>
      <c r="B1335" t="s">
        <v>2533</v>
      </c>
      <c r="C1335">
        <v>14.21</v>
      </c>
      <c r="D1335">
        <v>0.16</v>
      </c>
      <c r="E1335">
        <v>1.1390000000000001E-2</v>
      </c>
      <c r="F1335">
        <v>0</v>
      </c>
      <c r="G1335" t="s">
        <v>16</v>
      </c>
      <c r="H1335">
        <v>2012</v>
      </c>
      <c r="I1335">
        <v>32956</v>
      </c>
      <c r="J1335" t="s">
        <v>32</v>
      </c>
      <c r="K1335" t="s">
        <v>95</v>
      </c>
      <c r="L1335">
        <v>12.11</v>
      </c>
      <c r="M1335">
        <v>0</v>
      </c>
      <c r="N1335" t="s">
        <v>2534</v>
      </c>
      <c r="O1335">
        <f>IF(EXACT(N1335, "N/A"), "Not Found", N1335-C1335)</f>
        <v>2.0599999999999987</v>
      </c>
      <c r="P1335" s="4">
        <f>IF(EXACT(O1335, "Not Found"), 0, O1335/C1335)</f>
        <v>0.1449683321604503</v>
      </c>
    </row>
    <row r="1336" spans="1:16" x14ac:dyDescent="0.2">
      <c r="A1336" t="s">
        <v>580</v>
      </c>
      <c r="B1336" t="s">
        <v>581</v>
      </c>
      <c r="C1336">
        <v>80.739999999999995</v>
      </c>
      <c r="D1336">
        <v>0.18</v>
      </c>
      <c r="E1336">
        <v>2.2300000000000002E-3</v>
      </c>
      <c r="F1336" s="2">
        <v>46587652403</v>
      </c>
      <c r="G1336" t="s">
        <v>16</v>
      </c>
      <c r="I1336">
        <v>4337386</v>
      </c>
      <c r="J1336" t="s">
        <v>32</v>
      </c>
      <c r="K1336" t="s">
        <v>582</v>
      </c>
      <c r="L1336">
        <v>12.98</v>
      </c>
      <c r="M1336">
        <v>1.5</v>
      </c>
      <c r="N1336" t="s">
        <v>583</v>
      </c>
      <c r="O1336">
        <f>IF(EXACT(N1336, "N/A"), "Not Found", N1336-C1336)</f>
        <v>11.550000000000011</v>
      </c>
      <c r="P1336" s="4">
        <f>IF(EXACT(O1336, "Not Found"), 0, O1336/C1336)</f>
        <v>0.14305177111716635</v>
      </c>
    </row>
    <row r="1337" spans="1:16" x14ac:dyDescent="0.2">
      <c r="A1337" t="s">
        <v>8423</v>
      </c>
      <c r="B1337" t="s">
        <v>8424</v>
      </c>
      <c r="C1337">
        <v>38.39</v>
      </c>
      <c r="D1337">
        <v>-0.11</v>
      </c>
      <c r="E1337">
        <v>-2.8600000000000001E-3</v>
      </c>
      <c r="F1337">
        <v>3793951946</v>
      </c>
      <c r="G1337" t="s">
        <v>16</v>
      </c>
      <c r="I1337">
        <v>1765483</v>
      </c>
      <c r="J1337" t="s">
        <v>220</v>
      </c>
      <c r="K1337" t="s">
        <v>1159</v>
      </c>
      <c r="L1337">
        <v>11.08</v>
      </c>
      <c r="M1337">
        <v>1</v>
      </c>
      <c r="N1337" t="s">
        <v>8425</v>
      </c>
      <c r="O1337">
        <f>IF(EXACT(N1337, "N/A"), "Not Found", N1337-C1337)</f>
        <v>5.4600000000000009</v>
      </c>
      <c r="P1337" s="4">
        <f>IF(EXACT(O1337, "Not Found"), 0, O1337/C1337)</f>
        <v>0.14222453764001045</v>
      </c>
    </row>
    <row r="1338" spans="1:16" x14ac:dyDescent="0.2">
      <c r="A1338" t="s">
        <v>17825</v>
      </c>
      <c r="B1338" t="s">
        <v>17826</v>
      </c>
      <c r="C1338">
        <v>33.35</v>
      </c>
      <c r="D1338">
        <v>0.45</v>
      </c>
      <c r="E1338">
        <v>1.3679999999999999E-2</v>
      </c>
      <c r="F1338">
        <v>1829890388</v>
      </c>
      <c r="G1338" t="s">
        <v>16</v>
      </c>
      <c r="I1338">
        <v>1666177</v>
      </c>
      <c r="J1338" t="s">
        <v>53</v>
      </c>
      <c r="K1338" t="s">
        <v>13676</v>
      </c>
      <c r="L1338">
        <v>12.76</v>
      </c>
      <c r="M1338">
        <v>1</v>
      </c>
      <c r="N1338" t="s">
        <v>17084</v>
      </c>
      <c r="O1338">
        <f>IF(EXACT(N1338, "N/A"), "Not Found", N1338-C1338)</f>
        <v>4.7299999999999969</v>
      </c>
      <c r="P1338" s="4">
        <f>IF(EXACT(O1338, "Not Found"), 0, O1338/C1338)</f>
        <v>0.14182908545727127</v>
      </c>
    </row>
    <row r="1339" spans="1:16" x14ac:dyDescent="0.2">
      <c r="A1339" t="s">
        <v>14</v>
      </c>
      <c r="B1339" t="s">
        <v>15</v>
      </c>
      <c r="C1339" s="2">
        <v>137.36000000000001</v>
      </c>
      <c r="D1339">
        <v>0.35</v>
      </c>
      <c r="E1339">
        <v>2.5500000000000002E-3</v>
      </c>
      <c r="F1339" s="2">
        <v>40251934154</v>
      </c>
      <c r="G1339" t="s">
        <v>16</v>
      </c>
      <c r="H1339">
        <v>1999</v>
      </c>
      <c r="I1339">
        <v>2622013</v>
      </c>
      <c r="J1339" t="s">
        <v>17</v>
      </c>
      <c r="K1339" t="s">
        <v>18</v>
      </c>
      <c r="L1339">
        <v>12.39</v>
      </c>
      <c r="M1339">
        <v>4.5</v>
      </c>
      <c r="N1339" t="s">
        <v>19</v>
      </c>
      <c r="O1339">
        <f>IF(EXACT(N1339, "N/A"), "Not Found", N1339-C1339)</f>
        <v>19.199999999999989</v>
      </c>
      <c r="P1339" s="4">
        <f>IF(EXACT(O1339, "Not Found"), 0, O1339/C1339)</f>
        <v>0.13977868375072791</v>
      </c>
    </row>
    <row r="1340" spans="1:16" x14ac:dyDescent="0.2">
      <c r="A1340" t="s">
        <v>9426</v>
      </c>
      <c r="B1340" t="s">
        <v>9427</v>
      </c>
      <c r="C1340" s="2">
        <v>39.57</v>
      </c>
      <c r="D1340">
        <v>0.72</v>
      </c>
      <c r="E1340">
        <v>1.8530000000000001E-2</v>
      </c>
      <c r="F1340" s="2">
        <v>17492167633</v>
      </c>
      <c r="G1340" t="s">
        <v>285</v>
      </c>
      <c r="I1340">
        <v>29288</v>
      </c>
      <c r="J1340" t="s">
        <v>17</v>
      </c>
      <c r="K1340" t="s">
        <v>479</v>
      </c>
      <c r="L1340">
        <v>10.52</v>
      </c>
      <c r="M1340">
        <v>4.5</v>
      </c>
      <c r="N1340" t="s">
        <v>9428</v>
      </c>
      <c r="O1340">
        <f>IF(EXACT(N1340, "N/A"), "Not Found", N1340-C1340)</f>
        <v>5.4699999999999989</v>
      </c>
      <c r="P1340" s="4">
        <f>IF(EXACT(O1340, "Not Found"), 0, O1340/C1340)</f>
        <v>0.13823603740207224</v>
      </c>
    </row>
    <row r="1341" spans="1:16" x14ac:dyDescent="0.2">
      <c r="A1341" t="s">
        <v>9082</v>
      </c>
      <c r="B1341" t="s">
        <v>9083</v>
      </c>
      <c r="C1341">
        <v>11.68</v>
      </c>
      <c r="D1341">
        <v>0.15</v>
      </c>
      <c r="E1341">
        <v>1.3010000000000001E-2</v>
      </c>
      <c r="F1341">
        <v>142044124</v>
      </c>
      <c r="G1341" t="s">
        <v>16</v>
      </c>
      <c r="H1341">
        <v>1997</v>
      </c>
      <c r="I1341">
        <v>70729</v>
      </c>
      <c r="J1341" t="s">
        <v>17</v>
      </c>
      <c r="K1341" t="s">
        <v>18</v>
      </c>
      <c r="L1341">
        <v>8.36</v>
      </c>
      <c r="M1341">
        <v>1</v>
      </c>
      <c r="N1341" t="s">
        <v>7176</v>
      </c>
      <c r="O1341">
        <f>IF(EXACT(N1341, "N/A"), "Not Found", N1341-C1341)</f>
        <v>1.5899999999999999</v>
      </c>
      <c r="P1341" s="4">
        <f>IF(EXACT(O1341, "Not Found"), 0, O1341/C1341)</f>
        <v>0.13613013698630136</v>
      </c>
    </row>
    <row r="1342" spans="1:16" x14ac:dyDescent="0.2">
      <c r="A1342" t="s">
        <v>5305</v>
      </c>
      <c r="B1342" t="s">
        <v>5306</v>
      </c>
      <c r="C1342">
        <v>25.51</v>
      </c>
      <c r="D1342">
        <v>0.84</v>
      </c>
      <c r="E1342">
        <v>3.4049999999999997E-2</v>
      </c>
      <c r="F1342">
        <v>1630944121</v>
      </c>
      <c r="G1342" t="s">
        <v>16</v>
      </c>
      <c r="H1342">
        <v>2017</v>
      </c>
      <c r="I1342">
        <v>1577587</v>
      </c>
      <c r="J1342" t="s">
        <v>220</v>
      </c>
      <c r="K1342" t="s">
        <v>2961</v>
      </c>
      <c r="L1342">
        <v>10.77</v>
      </c>
      <c r="M1342">
        <v>1</v>
      </c>
      <c r="N1342" t="s">
        <v>5307</v>
      </c>
      <c r="O1342">
        <f>IF(EXACT(N1342, "N/A"), "Not Found", N1342-C1342)</f>
        <v>3.4599999999999973</v>
      </c>
      <c r="P1342" s="4">
        <f>IF(EXACT(O1342, "Not Found"), 0, O1342/C1342)</f>
        <v>0.13563308506468041</v>
      </c>
    </row>
    <row r="1343" spans="1:16" x14ac:dyDescent="0.2">
      <c r="A1343" t="s">
        <v>11315</v>
      </c>
      <c r="B1343" t="s">
        <v>11316</v>
      </c>
      <c r="C1343">
        <v>26.08</v>
      </c>
      <c r="D1343">
        <v>0.04</v>
      </c>
      <c r="E1343">
        <v>1.5399999999999999E-3</v>
      </c>
      <c r="F1343">
        <v>21003213188</v>
      </c>
      <c r="G1343" t="s">
        <v>678</v>
      </c>
      <c r="I1343">
        <v>1304385</v>
      </c>
      <c r="J1343" t="s">
        <v>17</v>
      </c>
      <c r="K1343" t="s">
        <v>292</v>
      </c>
      <c r="L1343">
        <v>12.34</v>
      </c>
      <c r="M1343">
        <v>1</v>
      </c>
      <c r="N1343" t="s">
        <v>11317</v>
      </c>
      <c r="O1343">
        <f>IF(EXACT(N1343, "N/A"), "Not Found", N1343-C1343)</f>
        <v>3.5</v>
      </c>
      <c r="P1343" s="4">
        <f>IF(EXACT(O1343, "Not Found"), 0, O1343/C1343)</f>
        <v>0.13420245398773006</v>
      </c>
    </row>
    <row r="1344" spans="1:16" x14ac:dyDescent="0.2">
      <c r="A1344" t="s">
        <v>5597</v>
      </c>
      <c r="B1344" t="s">
        <v>5598</v>
      </c>
      <c r="C1344">
        <v>126.97</v>
      </c>
      <c r="D1344">
        <v>0</v>
      </c>
      <c r="E1344">
        <v>0</v>
      </c>
      <c r="F1344">
        <v>11135269000</v>
      </c>
      <c r="G1344" t="s">
        <v>16</v>
      </c>
      <c r="I1344">
        <v>1041180</v>
      </c>
      <c r="J1344" t="s">
        <v>42</v>
      </c>
      <c r="K1344" t="s">
        <v>5599</v>
      </c>
      <c r="L1344">
        <v>11.84</v>
      </c>
      <c r="M1344">
        <v>2.5</v>
      </c>
      <c r="N1344" t="s">
        <v>5600</v>
      </c>
      <c r="O1344">
        <f>IF(EXACT(N1344, "N/A"), "Not Found", N1344-C1344)</f>
        <v>17</v>
      </c>
      <c r="P1344" s="4">
        <f>IF(EXACT(O1344, "Not Found"), 0, O1344/C1344)</f>
        <v>0.13388989525084666</v>
      </c>
    </row>
    <row r="1345" spans="1:16" x14ac:dyDescent="0.2">
      <c r="A1345" t="s">
        <v>438</v>
      </c>
      <c r="B1345" t="s">
        <v>439</v>
      </c>
      <c r="C1345" s="2">
        <v>92.28</v>
      </c>
      <c r="D1345">
        <v>0.43</v>
      </c>
      <c r="E1345">
        <v>4.6800000000000001E-3</v>
      </c>
      <c r="F1345" s="2">
        <v>1497450722</v>
      </c>
      <c r="G1345" t="s">
        <v>16</v>
      </c>
      <c r="H1345">
        <v>2009</v>
      </c>
      <c r="I1345">
        <v>118916</v>
      </c>
      <c r="J1345" t="s">
        <v>42</v>
      </c>
      <c r="K1345" t="s">
        <v>440</v>
      </c>
      <c r="L1345">
        <v>10.87</v>
      </c>
      <c r="M1345">
        <v>4.5</v>
      </c>
      <c r="N1345" t="s">
        <v>441</v>
      </c>
      <c r="O1345">
        <f>IF(EXACT(N1345, "N/A"), "Not Found", N1345-C1345)</f>
        <v>12.329999999999998</v>
      </c>
      <c r="P1345" s="4">
        <f>IF(EXACT(O1345, "Not Found"), 0, O1345/C1345)</f>
        <v>0.13361508452535759</v>
      </c>
    </row>
    <row r="1346" spans="1:16" x14ac:dyDescent="0.2">
      <c r="A1346" t="s">
        <v>10673</v>
      </c>
      <c r="B1346" t="s">
        <v>10674</v>
      </c>
      <c r="C1346">
        <v>8.2899999999999991</v>
      </c>
      <c r="D1346">
        <v>0.06</v>
      </c>
      <c r="E1346">
        <v>7.2899999999999996E-3</v>
      </c>
      <c r="F1346">
        <v>2615264977</v>
      </c>
      <c r="G1346" t="s">
        <v>16</v>
      </c>
      <c r="H1346">
        <v>2021</v>
      </c>
      <c r="I1346">
        <v>1317678</v>
      </c>
      <c r="L1346">
        <v>14.29</v>
      </c>
      <c r="M1346">
        <v>0</v>
      </c>
      <c r="N1346" t="s">
        <v>10675</v>
      </c>
      <c r="O1346">
        <f>IF(EXACT(N1346, "N/A"), "Not Found", N1346-C1346)</f>
        <v>1.0900000000000016</v>
      </c>
      <c r="P1346" s="4">
        <f>IF(EXACT(O1346, "Not Found"), 0, O1346/C1346)</f>
        <v>0.13148371531966246</v>
      </c>
    </row>
    <row r="1347" spans="1:16" x14ac:dyDescent="0.2">
      <c r="A1347" t="s">
        <v>13091</v>
      </c>
      <c r="B1347" t="s">
        <v>13092</v>
      </c>
      <c r="C1347">
        <v>11.43</v>
      </c>
      <c r="D1347">
        <v>0</v>
      </c>
      <c r="E1347">
        <v>0</v>
      </c>
      <c r="F1347">
        <v>704406680</v>
      </c>
      <c r="G1347" t="s">
        <v>16</v>
      </c>
      <c r="H1347">
        <v>2022</v>
      </c>
      <c r="I1347">
        <v>435857</v>
      </c>
      <c r="J1347" t="s">
        <v>32</v>
      </c>
      <c r="K1347" t="s">
        <v>47</v>
      </c>
      <c r="L1347">
        <v>11.68</v>
      </c>
      <c r="M1347">
        <v>1</v>
      </c>
      <c r="N1347" t="s">
        <v>1615</v>
      </c>
      <c r="O1347">
        <f>IF(EXACT(N1347, "N/A"), "Not Found", N1347-C1347)</f>
        <v>1.5</v>
      </c>
      <c r="P1347" s="4">
        <f>IF(EXACT(O1347, "Not Found"), 0, O1347/C1347)</f>
        <v>0.13123359580052493</v>
      </c>
    </row>
    <row r="1348" spans="1:16" x14ac:dyDescent="0.2">
      <c r="A1348" t="s">
        <v>14988</v>
      </c>
      <c r="B1348" t="s">
        <v>14989</v>
      </c>
      <c r="C1348">
        <v>1.22</v>
      </c>
      <c r="D1348">
        <v>6.7799999999999999E-2</v>
      </c>
      <c r="E1348">
        <v>5.8840000000000003E-2</v>
      </c>
      <c r="F1348">
        <v>9610967</v>
      </c>
      <c r="H1348">
        <v>2023</v>
      </c>
      <c r="I1348">
        <v>12039</v>
      </c>
      <c r="J1348" t="s">
        <v>53</v>
      </c>
      <c r="K1348" t="s">
        <v>75</v>
      </c>
      <c r="L1348">
        <v>3.62</v>
      </c>
      <c r="M1348">
        <v>0</v>
      </c>
      <c r="N1348" t="s">
        <v>5221</v>
      </c>
      <c r="O1348">
        <f>IF(EXACT(N1348, "N/A"), "Not Found", N1348-C1348)</f>
        <v>0.15999999999999992</v>
      </c>
      <c r="P1348" s="4">
        <f>IF(EXACT(O1348, "Not Found"), 0, O1348/C1348)</f>
        <v>0.13114754098360648</v>
      </c>
    </row>
    <row r="1349" spans="1:16" x14ac:dyDescent="0.2">
      <c r="A1349" t="s">
        <v>9324</v>
      </c>
      <c r="B1349" t="s">
        <v>9325</v>
      </c>
      <c r="C1349">
        <v>15.41</v>
      </c>
      <c r="D1349">
        <v>0.12</v>
      </c>
      <c r="E1349">
        <v>7.8499999999999993E-3</v>
      </c>
      <c r="F1349">
        <v>6922237770</v>
      </c>
      <c r="G1349" t="s">
        <v>16</v>
      </c>
      <c r="I1349">
        <v>7583825</v>
      </c>
      <c r="J1349" t="s">
        <v>32</v>
      </c>
      <c r="K1349" t="s">
        <v>95</v>
      </c>
      <c r="L1349">
        <v>10.9</v>
      </c>
      <c r="M1349">
        <v>1</v>
      </c>
      <c r="N1349" t="s">
        <v>558</v>
      </c>
      <c r="O1349">
        <f>IF(EXACT(N1349, "N/A"), "Not Found", N1349-C1349)</f>
        <v>2.0199999999999996</v>
      </c>
      <c r="P1349" s="4">
        <f>IF(EXACT(O1349, "Not Found"), 0, O1349/C1349)</f>
        <v>0.13108371187540555</v>
      </c>
    </row>
    <row r="1350" spans="1:16" x14ac:dyDescent="0.2">
      <c r="A1350" t="s">
        <v>11193</v>
      </c>
      <c r="B1350" t="s">
        <v>11194</v>
      </c>
      <c r="C1350">
        <v>11.53</v>
      </c>
      <c r="D1350">
        <v>-0.01</v>
      </c>
      <c r="E1350">
        <v>-8.7000000000000001E-4</v>
      </c>
      <c r="F1350">
        <v>973020124</v>
      </c>
      <c r="G1350" t="s">
        <v>16</v>
      </c>
      <c r="H1350">
        <v>2012</v>
      </c>
      <c r="I1350">
        <v>1022884</v>
      </c>
      <c r="J1350" t="s">
        <v>17</v>
      </c>
      <c r="K1350" t="s">
        <v>75</v>
      </c>
      <c r="L1350">
        <v>8.0500000000000007</v>
      </c>
      <c r="M1350">
        <v>1</v>
      </c>
      <c r="N1350" t="s">
        <v>11195</v>
      </c>
      <c r="O1350">
        <f>IF(EXACT(N1350, "N/A"), "Not Found", N1350-C1350)</f>
        <v>1.5099999999999998</v>
      </c>
      <c r="P1350" s="4">
        <f>IF(EXACT(O1350, "Not Found"), 0, O1350/C1350)</f>
        <v>0.13096270598438853</v>
      </c>
    </row>
    <row r="1351" spans="1:16" x14ac:dyDescent="0.2">
      <c r="A1351" t="s">
        <v>15272</v>
      </c>
      <c r="B1351" t="s">
        <v>15273</v>
      </c>
      <c r="C1351">
        <v>60.41</v>
      </c>
      <c r="D1351">
        <v>-0.14000000000000001</v>
      </c>
      <c r="E1351">
        <v>-2.31E-3</v>
      </c>
      <c r="F1351">
        <v>2490155173</v>
      </c>
      <c r="G1351" t="s">
        <v>16</v>
      </c>
      <c r="H1351">
        <v>2021</v>
      </c>
      <c r="I1351">
        <v>729847</v>
      </c>
      <c r="J1351" t="s">
        <v>99</v>
      </c>
      <c r="K1351" t="s">
        <v>4137</v>
      </c>
      <c r="L1351">
        <v>8.93</v>
      </c>
      <c r="M1351">
        <v>0</v>
      </c>
      <c r="N1351" t="s">
        <v>15274</v>
      </c>
      <c r="O1351">
        <f>IF(EXACT(N1351, "N/A"), "Not Found", N1351-C1351)</f>
        <v>7.9099999999999966</v>
      </c>
      <c r="P1351" s="4">
        <f>IF(EXACT(O1351, "Not Found"), 0, O1351/C1351)</f>
        <v>0.13093858632676705</v>
      </c>
    </row>
    <row r="1352" spans="1:16" x14ac:dyDescent="0.2">
      <c r="A1352" t="s">
        <v>3672</v>
      </c>
      <c r="B1352" t="s">
        <v>3673</v>
      </c>
      <c r="C1352" s="2">
        <v>246.21</v>
      </c>
      <c r="D1352">
        <v>1.3</v>
      </c>
      <c r="E1352">
        <v>5.3099999999999996E-3</v>
      </c>
      <c r="F1352" s="2">
        <v>33045104449</v>
      </c>
      <c r="G1352" t="s">
        <v>16</v>
      </c>
      <c r="H1352">
        <v>2013</v>
      </c>
      <c r="I1352">
        <v>809605</v>
      </c>
      <c r="J1352" t="s">
        <v>53</v>
      </c>
      <c r="K1352" t="s">
        <v>206</v>
      </c>
      <c r="L1352">
        <v>10.7</v>
      </c>
      <c r="M1352">
        <v>5</v>
      </c>
      <c r="N1352" t="s">
        <v>3674</v>
      </c>
      <c r="O1352">
        <f>IF(EXACT(N1352, "N/A"), "Not Found", N1352-C1352)</f>
        <v>31.599999999999994</v>
      </c>
      <c r="P1352" s="4">
        <f>IF(EXACT(O1352, "Not Found"), 0, O1352/C1352)</f>
        <v>0.12834572113236664</v>
      </c>
    </row>
    <row r="1353" spans="1:16" x14ac:dyDescent="0.2">
      <c r="A1353" t="s">
        <v>18094</v>
      </c>
      <c r="B1353" t="s">
        <v>18095</v>
      </c>
      <c r="C1353">
        <v>18.649999999999999</v>
      </c>
      <c r="D1353">
        <v>-0.11</v>
      </c>
      <c r="E1353">
        <v>-5.8599999999999998E-3</v>
      </c>
      <c r="F1353">
        <v>2316005602</v>
      </c>
      <c r="G1353" t="s">
        <v>16</v>
      </c>
      <c r="I1353">
        <v>2053398</v>
      </c>
      <c r="J1353" t="s">
        <v>70</v>
      </c>
      <c r="K1353" t="s">
        <v>977</v>
      </c>
      <c r="L1353">
        <v>8.14</v>
      </c>
      <c r="M1353">
        <v>1</v>
      </c>
      <c r="N1353" t="s">
        <v>5790</v>
      </c>
      <c r="O1353">
        <f>IF(EXACT(N1353, "N/A"), "Not Found", N1353-C1353)</f>
        <v>2.3500000000000014</v>
      </c>
      <c r="P1353" s="4">
        <f>IF(EXACT(O1353, "Not Found"), 0, O1353/C1353)</f>
        <v>0.12600536193029499</v>
      </c>
    </row>
    <row r="1354" spans="1:16" x14ac:dyDescent="0.2">
      <c r="A1354" t="s">
        <v>6368</v>
      </c>
      <c r="B1354" t="s">
        <v>6369</v>
      </c>
      <c r="C1354">
        <v>29.7</v>
      </c>
      <c r="D1354">
        <v>0.23</v>
      </c>
      <c r="E1354">
        <v>7.7999999999999996E-3</v>
      </c>
      <c r="F1354">
        <v>162862653</v>
      </c>
      <c r="G1354" t="s">
        <v>16</v>
      </c>
      <c r="I1354">
        <v>6860</v>
      </c>
      <c r="J1354" t="s">
        <v>32</v>
      </c>
      <c r="K1354" t="s">
        <v>107</v>
      </c>
      <c r="L1354">
        <v>11.04</v>
      </c>
      <c r="M1354">
        <v>3</v>
      </c>
      <c r="N1354" t="s">
        <v>6370</v>
      </c>
      <c r="O1354">
        <f>IF(EXACT(N1354, "N/A"), "Not Found", N1354-C1354)</f>
        <v>3.7099999999999973</v>
      </c>
      <c r="P1354" s="4">
        <f>IF(EXACT(O1354, "Not Found"), 0, O1354/C1354)</f>
        <v>0.12491582491582483</v>
      </c>
    </row>
    <row r="1355" spans="1:16" x14ac:dyDescent="0.2">
      <c r="A1355" t="s">
        <v>16626</v>
      </c>
      <c r="B1355" t="s">
        <v>16627</v>
      </c>
      <c r="C1355" s="2">
        <v>113.35</v>
      </c>
      <c r="D1355">
        <v>1</v>
      </c>
      <c r="E1355">
        <v>8.8999999999999999E-3</v>
      </c>
      <c r="F1355" s="2">
        <v>25351475043</v>
      </c>
      <c r="G1355" t="s">
        <v>16</v>
      </c>
      <c r="H1355">
        <v>1986</v>
      </c>
      <c r="I1355">
        <v>1507927</v>
      </c>
      <c r="J1355" t="s">
        <v>32</v>
      </c>
      <c r="K1355" t="s">
        <v>179</v>
      </c>
      <c r="L1355">
        <v>10.99</v>
      </c>
      <c r="M1355">
        <v>4</v>
      </c>
      <c r="N1355" t="s">
        <v>16628</v>
      </c>
      <c r="O1355">
        <f>IF(EXACT(N1355, "N/A"), "Not Found", N1355-C1355)</f>
        <v>14.14</v>
      </c>
      <c r="P1355" s="4">
        <f>IF(EXACT(O1355, "Not Found"), 0, O1355/C1355)</f>
        <v>0.12474636082928982</v>
      </c>
    </row>
    <row r="1356" spans="1:16" x14ac:dyDescent="0.2">
      <c r="A1356" t="s">
        <v>11713</v>
      </c>
      <c r="B1356" t="s">
        <v>11714</v>
      </c>
      <c r="C1356">
        <v>48.74</v>
      </c>
      <c r="D1356">
        <v>0.04</v>
      </c>
      <c r="E1356">
        <v>8.1999999999999998E-4</v>
      </c>
      <c r="F1356">
        <v>4490300345</v>
      </c>
      <c r="G1356" t="s">
        <v>16</v>
      </c>
      <c r="I1356">
        <v>530281</v>
      </c>
      <c r="J1356" t="s">
        <v>387</v>
      </c>
      <c r="K1356" t="s">
        <v>1841</v>
      </c>
      <c r="L1356">
        <v>11.05</v>
      </c>
      <c r="M1356">
        <v>1</v>
      </c>
      <c r="N1356" t="s">
        <v>11715</v>
      </c>
      <c r="O1356">
        <f>IF(EXACT(N1356, "N/A"), "Not Found", N1356-C1356)</f>
        <v>6.0799999999999983</v>
      </c>
      <c r="P1356" s="4">
        <f>IF(EXACT(O1356, "Not Found"), 0, O1356/C1356)</f>
        <v>0.12474353713582269</v>
      </c>
    </row>
    <row r="1357" spans="1:16" x14ac:dyDescent="0.2">
      <c r="A1357" t="s">
        <v>102</v>
      </c>
      <c r="B1357" t="s">
        <v>103</v>
      </c>
      <c r="C1357" s="2">
        <v>176.05</v>
      </c>
      <c r="D1357">
        <v>-1.95</v>
      </c>
      <c r="E1357">
        <v>-1.0959999999999999E-2</v>
      </c>
      <c r="F1357" s="2">
        <v>310987634852</v>
      </c>
      <c r="G1357" t="s">
        <v>16</v>
      </c>
      <c r="H1357">
        <v>2012</v>
      </c>
      <c r="I1357">
        <v>7485222</v>
      </c>
      <c r="J1357" t="s">
        <v>42</v>
      </c>
      <c r="K1357" t="s">
        <v>43</v>
      </c>
      <c r="L1357">
        <v>10.52</v>
      </c>
      <c r="M1357">
        <v>5</v>
      </c>
      <c r="N1357" t="s">
        <v>104</v>
      </c>
      <c r="O1357">
        <f>IF(EXACT(N1357, "N/A"), "Not Found", N1357-C1357)</f>
        <v>21.929999999999978</v>
      </c>
      <c r="P1357" s="4">
        <f>IF(EXACT(O1357, "Not Found"), 0, O1357/C1357)</f>
        <v>0.12456688440783856</v>
      </c>
    </row>
    <row r="1358" spans="1:16" x14ac:dyDescent="0.2">
      <c r="A1358" t="s">
        <v>18071</v>
      </c>
      <c r="B1358" t="s">
        <v>18072</v>
      </c>
      <c r="C1358" s="2">
        <v>52.58</v>
      </c>
      <c r="D1358">
        <v>0.46</v>
      </c>
      <c r="E1358">
        <v>8.8299999999999993E-3</v>
      </c>
      <c r="F1358" s="2">
        <v>1452730349</v>
      </c>
      <c r="G1358" t="s">
        <v>16</v>
      </c>
      <c r="I1358">
        <v>115026</v>
      </c>
      <c r="J1358" t="s">
        <v>17</v>
      </c>
      <c r="K1358" t="s">
        <v>415</v>
      </c>
      <c r="L1358">
        <v>11.31</v>
      </c>
      <c r="M1358">
        <v>4.5</v>
      </c>
      <c r="N1358" t="s">
        <v>7717</v>
      </c>
      <c r="O1358">
        <f>IF(EXACT(N1358, "N/A"), "Not Found", N1358-C1358)</f>
        <v>6.480000000000004</v>
      </c>
      <c r="P1358" s="4">
        <f>IF(EXACT(O1358, "Not Found"), 0, O1358/C1358)</f>
        <v>0.12324077596044131</v>
      </c>
    </row>
    <row r="1359" spans="1:16" x14ac:dyDescent="0.2">
      <c r="A1359" t="s">
        <v>8200</v>
      </c>
      <c r="B1359" t="s">
        <v>8201</v>
      </c>
      <c r="C1359" s="2">
        <v>125</v>
      </c>
      <c r="D1359">
        <v>-0.78</v>
      </c>
      <c r="E1359">
        <v>-6.1999999999999998E-3</v>
      </c>
      <c r="F1359" s="2">
        <v>2968302875</v>
      </c>
      <c r="G1359" t="s">
        <v>232</v>
      </c>
      <c r="I1359">
        <v>186298</v>
      </c>
      <c r="J1359" t="s">
        <v>53</v>
      </c>
      <c r="K1359" t="s">
        <v>28</v>
      </c>
      <c r="L1359">
        <v>11.38</v>
      </c>
      <c r="M1359">
        <v>4</v>
      </c>
      <c r="N1359" t="s">
        <v>8202</v>
      </c>
      <c r="O1359">
        <f>IF(EXACT(N1359, "N/A"), "Not Found", N1359-C1359)</f>
        <v>15.370000000000005</v>
      </c>
      <c r="P1359" s="4">
        <f>IF(EXACT(O1359, "Not Found"), 0, O1359/C1359)</f>
        <v>0.12296000000000004</v>
      </c>
    </row>
    <row r="1360" spans="1:16" x14ac:dyDescent="0.2">
      <c r="A1360" t="s">
        <v>16734</v>
      </c>
      <c r="B1360" t="s">
        <v>16735</v>
      </c>
      <c r="C1360" s="2">
        <v>17.45</v>
      </c>
      <c r="D1360">
        <v>0.12</v>
      </c>
      <c r="E1360">
        <v>6.9199999999999999E-3</v>
      </c>
      <c r="F1360" s="2">
        <v>827555274</v>
      </c>
      <c r="G1360" t="s">
        <v>16</v>
      </c>
      <c r="H1360">
        <v>1996</v>
      </c>
      <c r="I1360">
        <v>333346</v>
      </c>
      <c r="J1360" t="s">
        <v>70</v>
      </c>
      <c r="K1360" t="s">
        <v>296</v>
      </c>
      <c r="L1360">
        <v>29.15</v>
      </c>
      <c r="M1360">
        <v>4</v>
      </c>
      <c r="N1360" t="s">
        <v>16736</v>
      </c>
      <c r="O1360">
        <f>IF(EXACT(N1360, "N/A"), "Not Found", N1360-C1360)</f>
        <v>2.1400000000000006</v>
      </c>
      <c r="P1360" s="4">
        <f>IF(EXACT(O1360, "Not Found"), 0, O1360/C1360)</f>
        <v>0.1226361031518625</v>
      </c>
    </row>
    <row r="1361" spans="1:16" x14ac:dyDescent="0.2">
      <c r="A1361" t="s">
        <v>10125</v>
      </c>
      <c r="B1361" t="s">
        <v>10126</v>
      </c>
      <c r="C1361">
        <v>215.83</v>
      </c>
      <c r="D1361">
        <v>1.03</v>
      </c>
      <c r="E1361">
        <v>4.7999999999999996E-3</v>
      </c>
      <c r="F1361">
        <v>18151303000</v>
      </c>
      <c r="G1361" t="s">
        <v>16</v>
      </c>
      <c r="I1361">
        <v>1299213</v>
      </c>
      <c r="J1361" t="s">
        <v>42</v>
      </c>
      <c r="K1361" t="s">
        <v>241</v>
      </c>
      <c r="L1361">
        <v>10.02</v>
      </c>
      <c r="M1361">
        <v>1</v>
      </c>
      <c r="N1361" t="s">
        <v>10127</v>
      </c>
      <c r="O1361">
        <f>IF(EXACT(N1361, "N/A"), "Not Found", N1361-C1361)</f>
        <v>26.449999999999989</v>
      </c>
      <c r="P1361" s="4">
        <f>IF(EXACT(O1361, "Not Found"), 0, O1361/C1361)</f>
        <v>0.12255015521475229</v>
      </c>
    </row>
    <row r="1362" spans="1:16" x14ac:dyDescent="0.2">
      <c r="A1362" t="s">
        <v>4751</v>
      </c>
      <c r="B1362" t="s">
        <v>4752</v>
      </c>
      <c r="C1362">
        <v>24.12</v>
      </c>
      <c r="D1362">
        <v>0.33</v>
      </c>
      <c r="E1362">
        <v>1.387E-2</v>
      </c>
      <c r="F1362">
        <v>1036705073</v>
      </c>
      <c r="G1362" t="s">
        <v>16</v>
      </c>
      <c r="I1362">
        <v>207714</v>
      </c>
      <c r="J1362" t="s">
        <v>53</v>
      </c>
      <c r="K1362" t="s">
        <v>763</v>
      </c>
      <c r="L1362">
        <v>11.63</v>
      </c>
      <c r="M1362">
        <v>1</v>
      </c>
      <c r="N1362" t="s">
        <v>4753</v>
      </c>
      <c r="O1362">
        <f>IF(EXACT(N1362, "N/A"), "Not Found", N1362-C1362)</f>
        <v>2.8900000000000006</v>
      </c>
      <c r="P1362" s="4">
        <f>IF(EXACT(O1362, "Not Found"), 0, O1362/C1362)</f>
        <v>0.11981757877280268</v>
      </c>
    </row>
    <row r="1363" spans="1:16" x14ac:dyDescent="0.2">
      <c r="A1363" t="s">
        <v>11836</v>
      </c>
      <c r="B1363" t="s">
        <v>11837</v>
      </c>
      <c r="C1363">
        <v>12.89</v>
      </c>
      <c r="D1363">
        <v>0.1</v>
      </c>
      <c r="E1363">
        <v>7.8200000000000006E-3</v>
      </c>
      <c r="F1363">
        <v>1326092316</v>
      </c>
      <c r="G1363" t="s">
        <v>16</v>
      </c>
      <c r="I1363">
        <v>504813</v>
      </c>
      <c r="J1363" t="s">
        <v>32</v>
      </c>
      <c r="K1363" t="s">
        <v>341</v>
      </c>
      <c r="L1363">
        <v>11.23</v>
      </c>
      <c r="M1363">
        <v>1</v>
      </c>
      <c r="N1363" t="s">
        <v>4603</v>
      </c>
      <c r="O1363">
        <f>IF(EXACT(N1363, "N/A"), "Not Found", N1363-C1363)</f>
        <v>1.5399999999999991</v>
      </c>
      <c r="P1363" s="4">
        <f>IF(EXACT(O1363, "Not Found"), 0, O1363/C1363)</f>
        <v>0.11947245927075245</v>
      </c>
    </row>
    <row r="1364" spans="1:16" x14ac:dyDescent="0.2">
      <c r="A1364" t="s">
        <v>17914</v>
      </c>
      <c r="B1364" t="s">
        <v>17915</v>
      </c>
      <c r="C1364">
        <v>47.75</v>
      </c>
      <c r="D1364">
        <v>0.06</v>
      </c>
      <c r="E1364">
        <v>1.2600000000000001E-3</v>
      </c>
      <c r="F1364">
        <v>9071098012</v>
      </c>
      <c r="G1364" t="s">
        <v>16</v>
      </c>
      <c r="H1364">
        <v>2015</v>
      </c>
      <c r="I1364">
        <v>2233388</v>
      </c>
      <c r="J1364" t="s">
        <v>17</v>
      </c>
      <c r="K1364" t="s">
        <v>7145</v>
      </c>
      <c r="L1364">
        <v>10.07</v>
      </c>
      <c r="M1364">
        <v>0</v>
      </c>
      <c r="N1364" t="s">
        <v>11730</v>
      </c>
      <c r="O1364">
        <f>IF(EXACT(N1364, "N/A"), "Not Found", N1364-C1364)</f>
        <v>5.6899999999999977</v>
      </c>
      <c r="P1364" s="4">
        <f>IF(EXACT(O1364, "Not Found"), 0, O1364/C1364)</f>
        <v>0.11916230366492142</v>
      </c>
    </row>
    <row r="1365" spans="1:16" x14ac:dyDescent="0.2">
      <c r="A1365" t="s">
        <v>1643</v>
      </c>
      <c r="B1365" t="s">
        <v>1644</v>
      </c>
      <c r="C1365">
        <v>17.22</v>
      </c>
      <c r="D1365">
        <v>0.08</v>
      </c>
      <c r="E1365">
        <v>4.6699999999999997E-3</v>
      </c>
      <c r="F1365" s="2">
        <v>0</v>
      </c>
      <c r="H1365">
        <v>2020</v>
      </c>
      <c r="I1365">
        <v>96735</v>
      </c>
      <c r="J1365" t="s">
        <v>32</v>
      </c>
      <c r="K1365" t="s">
        <v>95</v>
      </c>
      <c r="L1365">
        <v>10.33</v>
      </c>
      <c r="M1365">
        <v>1</v>
      </c>
      <c r="N1365" t="s">
        <v>222</v>
      </c>
      <c r="O1365">
        <f>IF(EXACT(N1365, "N/A"), "Not Found", N1365-C1365)</f>
        <v>2.0500000000000007</v>
      </c>
      <c r="P1365" s="4">
        <f>IF(EXACT(O1365, "Not Found"), 0, O1365/C1365)</f>
        <v>0.1190476190476191</v>
      </c>
    </row>
    <row r="1366" spans="1:16" x14ac:dyDescent="0.2">
      <c r="A1366" t="s">
        <v>12500</v>
      </c>
      <c r="B1366" t="s">
        <v>12501</v>
      </c>
      <c r="C1366">
        <v>1.86</v>
      </c>
      <c r="D1366">
        <v>-7.0000000000000007E-2</v>
      </c>
      <c r="E1366">
        <v>-3.6269999999999997E-2</v>
      </c>
      <c r="F1366">
        <v>1217803477</v>
      </c>
      <c r="G1366" t="s">
        <v>16</v>
      </c>
      <c r="H1366">
        <v>2021</v>
      </c>
      <c r="I1366">
        <v>5201668</v>
      </c>
      <c r="J1366" t="s">
        <v>53</v>
      </c>
      <c r="K1366" t="s">
        <v>2055</v>
      </c>
      <c r="L1366">
        <v>12.98</v>
      </c>
      <c r="M1366">
        <v>0</v>
      </c>
      <c r="N1366" t="s">
        <v>3846</v>
      </c>
      <c r="O1366">
        <f>IF(EXACT(N1366, "N/A"), "Not Found", N1366-C1366)</f>
        <v>0.21999999999999997</v>
      </c>
      <c r="P1366" s="4">
        <f>IF(EXACT(O1366, "Not Found"), 0, O1366/C1366)</f>
        <v>0.1182795698924731</v>
      </c>
    </row>
    <row r="1367" spans="1:16" x14ac:dyDescent="0.2">
      <c r="A1367" t="s">
        <v>5631</v>
      </c>
      <c r="B1367" t="s">
        <v>5632</v>
      </c>
      <c r="C1367">
        <v>35.520000000000003</v>
      </c>
      <c r="D1367">
        <v>0.22</v>
      </c>
      <c r="E1367">
        <v>6.2300000000000003E-3</v>
      </c>
      <c r="F1367">
        <v>574586154</v>
      </c>
      <c r="G1367" t="s">
        <v>16</v>
      </c>
      <c r="I1367">
        <v>43507</v>
      </c>
      <c r="J1367" t="s">
        <v>17</v>
      </c>
      <c r="K1367" t="s">
        <v>75</v>
      </c>
      <c r="L1367">
        <v>10.4</v>
      </c>
      <c r="M1367">
        <v>1</v>
      </c>
      <c r="N1367" t="s">
        <v>5633</v>
      </c>
      <c r="O1367">
        <f>IF(EXACT(N1367, "N/A"), "Not Found", N1367-C1367)</f>
        <v>4.18</v>
      </c>
      <c r="P1367" s="4">
        <f>IF(EXACT(O1367, "Not Found"), 0, O1367/C1367)</f>
        <v>0.11768018018018016</v>
      </c>
    </row>
    <row r="1368" spans="1:16" x14ac:dyDescent="0.2">
      <c r="A1368" t="s">
        <v>11333</v>
      </c>
      <c r="B1368" t="s">
        <v>11334</v>
      </c>
      <c r="C1368">
        <v>36.04</v>
      </c>
      <c r="D1368">
        <v>0.13</v>
      </c>
      <c r="E1368">
        <v>3.62E-3</v>
      </c>
      <c r="F1368">
        <v>9659143614</v>
      </c>
      <c r="G1368" t="s">
        <v>16</v>
      </c>
      <c r="I1368">
        <v>6071293</v>
      </c>
      <c r="J1368" t="s">
        <v>70</v>
      </c>
      <c r="K1368" t="s">
        <v>166</v>
      </c>
      <c r="L1368">
        <v>10.74</v>
      </c>
      <c r="M1368">
        <v>1</v>
      </c>
      <c r="N1368" t="s">
        <v>11335</v>
      </c>
      <c r="O1368">
        <f>IF(EXACT(N1368, "N/A"), "Not Found", N1368-C1368)</f>
        <v>4.1899999999999977</v>
      </c>
      <c r="P1368" s="4">
        <f>IF(EXACT(O1368, "Not Found"), 0, O1368/C1368)</f>
        <v>0.11625971143174245</v>
      </c>
    </row>
    <row r="1369" spans="1:16" x14ac:dyDescent="0.2">
      <c r="A1369" t="s">
        <v>14725</v>
      </c>
      <c r="B1369" t="s">
        <v>14726</v>
      </c>
      <c r="C1369" s="2">
        <v>24.14</v>
      </c>
      <c r="D1369">
        <v>0.55000000000000004</v>
      </c>
      <c r="E1369">
        <v>2.3310000000000001E-2</v>
      </c>
      <c r="F1369" s="2">
        <v>2049222681</v>
      </c>
      <c r="G1369" t="s">
        <v>16</v>
      </c>
      <c r="I1369">
        <v>304576</v>
      </c>
      <c r="J1369" t="s">
        <v>32</v>
      </c>
      <c r="K1369" t="s">
        <v>107</v>
      </c>
      <c r="L1369">
        <v>10.64</v>
      </c>
      <c r="M1369">
        <v>4</v>
      </c>
      <c r="N1369" t="s">
        <v>14727</v>
      </c>
      <c r="O1369">
        <f>IF(EXACT(N1369, "N/A"), "Not Found", N1369-C1369)</f>
        <v>2.75</v>
      </c>
      <c r="P1369" s="4">
        <f>IF(EXACT(O1369, "Not Found"), 0, O1369/C1369)</f>
        <v>0.11391880695940347</v>
      </c>
    </row>
    <row r="1370" spans="1:16" x14ac:dyDescent="0.2">
      <c r="A1370" t="s">
        <v>18156</v>
      </c>
      <c r="B1370" t="s">
        <v>18157</v>
      </c>
      <c r="C1370">
        <v>17.3</v>
      </c>
      <c r="D1370">
        <v>0.23</v>
      </c>
      <c r="E1370">
        <v>1.3469999999999999E-2</v>
      </c>
      <c r="F1370">
        <v>6803415006</v>
      </c>
      <c r="G1370" t="s">
        <v>1469</v>
      </c>
      <c r="H1370">
        <v>1993</v>
      </c>
      <c r="I1370">
        <v>2000135</v>
      </c>
      <c r="J1370" t="s">
        <v>220</v>
      </c>
      <c r="K1370" t="s">
        <v>2961</v>
      </c>
      <c r="L1370">
        <v>7.47</v>
      </c>
      <c r="M1370">
        <v>3.5</v>
      </c>
      <c r="N1370" t="s">
        <v>222</v>
      </c>
      <c r="O1370">
        <f>IF(EXACT(N1370, "N/A"), "Not Found", N1370-C1370)</f>
        <v>1.9699999999999989</v>
      </c>
      <c r="P1370" s="4">
        <f>IF(EXACT(O1370, "Not Found"), 0, O1370/C1370)</f>
        <v>0.11387283236994213</v>
      </c>
    </row>
    <row r="1371" spans="1:16" x14ac:dyDescent="0.2">
      <c r="A1371" t="s">
        <v>4628</v>
      </c>
      <c r="B1371" t="s">
        <v>4629</v>
      </c>
      <c r="C1371" s="2">
        <v>254.19</v>
      </c>
      <c r="D1371">
        <v>-2.54</v>
      </c>
      <c r="E1371">
        <v>-9.8899999999999995E-3</v>
      </c>
      <c r="F1371" s="2">
        <v>13052598036</v>
      </c>
      <c r="G1371" t="s">
        <v>16</v>
      </c>
      <c r="H1371">
        <v>2000</v>
      </c>
      <c r="I1371">
        <v>647240</v>
      </c>
      <c r="J1371" t="s">
        <v>42</v>
      </c>
      <c r="K1371" t="s">
        <v>3635</v>
      </c>
      <c r="L1371">
        <v>6.3</v>
      </c>
      <c r="M1371">
        <v>5</v>
      </c>
      <c r="N1371" t="s">
        <v>4630</v>
      </c>
      <c r="O1371">
        <f>IF(EXACT(N1371, "N/A"), "Not Found", N1371-C1371)</f>
        <v>28.399999999999977</v>
      </c>
      <c r="P1371" s="4">
        <f>IF(EXACT(O1371, "Not Found"), 0, O1371/C1371)</f>
        <v>0.11172744797198937</v>
      </c>
    </row>
    <row r="1372" spans="1:16" x14ac:dyDescent="0.2">
      <c r="A1372" t="s">
        <v>17991</v>
      </c>
      <c r="B1372" t="s">
        <v>17992</v>
      </c>
      <c r="C1372">
        <v>47.34</v>
      </c>
      <c r="D1372">
        <v>-0.17</v>
      </c>
      <c r="E1372">
        <v>-3.5799999999999998E-3</v>
      </c>
      <c r="F1372">
        <v>10591399219</v>
      </c>
      <c r="G1372" t="s">
        <v>16</v>
      </c>
      <c r="I1372">
        <v>2645334</v>
      </c>
      <c r="J1372" t="s">
        <v>17</v>
      </c>
      <c r="K1372" t="s">
        <v>292</v>
      </c>
      <c r="L1372">
        <v>9.7799999999999994</v>
      </c>
      <c r="M1372">
        <v>1</v>
      </c>
      <c r="N1372" t="s">
        <v>17993</v>
      </c>
      <c r="O1372">
        <f>IF(EXACT(N1372, "N/A"), "Not Found", N1372-C1372)</f>
        <v>5.1999999999999957</v>
      </c>
      <c r="P1372" s="4">
        <f>IF(EXACT(O1372, "Not Found"), 0, O1372/C1372)</f>
        <v>0.10984368398817058</v>
      </c>
    </row>
    <row r="1373" spans="1:16" x14ac:dyDescent="0.2">
      <c r="A1373" t="s">
        <v>3526</v>
      </c>
      <c r="B1373" t="s">
        <v>3527</v>
      </c>
      <c r="C1373">
        <v>52.04</v>
      </c>
      <c r="D1373">
        <v>0.26</v>
      </c>
      <c r="E1373">
        <v>5.0200000000000002E-3</v>
      </c>
      <c r="F1373">
        <v>6758806678</v>
      </c>
      <c r="G1373" t="s">
        <v>16</v>
      </c>
      <c r="I1373">
        <v>892570</v>
      </c>
      <c r="J1373" t="s">
        <v>32</v>
      </c>
      <c r="K1373" t="s">
        <v>107</v>
      </c>
      <c r="L1373">
        <v>10.42</v>
      </c>
      <c r="M1373">
        <v>2.5</v>
      </c>
      <c r="N1373" t="s">
        <v>3528</v>
      </c>
      <c r="O1373">
        <f>IF(EXACT(N1373, "N/A"), "Not Found", N1373-C1373)</f>
        <v>5.7100000000000009</v>
      </c>
      <c r="P1373" s="4">
        <f>IF(EXACT(O1373, "Not Found"), 0, O1373/C1373)</f>
        <v>0.10972328977709456</v>
      </c>
    </row>
    <row r="1374" spans="1:16" x14ac:dyDescent="0.2">
      <c r="A1374" t="s">
        <v>14193</v>
      </c>
      <c r="B1374" t="s">
        <v>14194</v>
      </c>
      <c r="C1374">
        <v>102.63</v>
      </c>
      <c r="D1374">
        <v>1.33</v>
      </c>
      <c r="E1374">
        <v>1.3129999999999999E-2</v>
      </c>
      <c r="F1374">
        <v>6742012244</v>
      </c>
      <c r="G1374" t="s">
        <v>16</v>
      </c>
      <c r="I1374">
        <v>491339</v>
      </c>
      <c r="J1374" t="s">
        <v>17</v>
      </c>
      <c r="K1374" t="s">
        <v>500</v>
      </c>
      <c r="L1374">
        <v>7.23</v>
      </c>
      <c r="M1374">
        <v>1</v>
      </c>
      <c r="N1374" t="s">
        <v>14195</v>
      </c>
      <c r="O1374">
        <f>IF(EXACT(N1374, "N/A"), "Not Found", N1374-C1374)</f>
        <v>11.25</v>
      </c>
      <c r="P1374" s="4">
        <f>IF(EXACT(O1374, "Not Found"), 0, O1374/C1374)</f>
        <v>0.10961707103186204</v>
      </c>
    </row>
    <row r="1375" spans="1:16" x14ac:dyDescent="0.2">
      <c r="A1375" t="s">
        <v>4296</v>
      </c>
      <c r="B1375" t="s">
        <v>4297</v>
      </c>
      <c r="C1375">
        <v>80.319999999999993</v>
      </c>
      <c r="D1375">
        <v>0.72</v>
      </c>
      <c r="E1375">
        <v>9.0500000000000008E-3</v>
      </c>
      <c r="F1375">
        <v>2470016624</v>
      </c>
      <c r="G1375" t="s">
        <v>16</v>
      </c>
      <c r="H1375">
        <v>1987</v>
      </c>
      <c r="I1375">
        <v>760320</v>
      </c>
      <c r="J1375" t="s">
        <v>42</v>
      </c>
      <c r="K1375" t="s">
        <v>572</v>
      </c>
      <c r="L1375">
        <v>10.4</v>
      </c>
      <c r="M1375">
        <v>1</v>
      </c>
      <c r="N1375" t="s">
        <v>4298</v>
      </c>
      <c r="O1375">
        <f>IF(EXACT(N1375, "N/A"), "Not Found", N1375-C1375)</f>
        <v>8.7400000000000091</v>
      </c>
      <c r="P1375" s="4">
        <f>IF(EXACT(O1375, "Not Found"), 0, O1375/C1375)</f>
        <v>0.1088147410358567</v>
      </c>
    </row>
    <row r="1376" spans="1:16" x14ac:dyDescent="0.2">
      <c r="A1376" t="s">
        <v>12202</v>
      </c>
      <c r="B1376" t="s">
        <v>12203</v>
      </c>
      <c r="C1376">
        <v>11.46</v>
      </c>
      <c r="D1376">
        <v>0.17</v>
      </c>
      <c r="E1376">
        <v>1.506E-2</v>
      </c>
      <c r="F1376">
        <v>1456711599</v>
      </c>
      <c r="G1376" t="s">
        <v>16</v>
      </c>
      <c r="H1376">
        <v>2009</v>
      </c>
      <c r="I1376">
        <v>550786</v>
      </c>
      <c r="J1376" t="s">
        <v>32</v>
      </c>
      <c r="K1376" t="s">
        <v>107</v>
      </c>
      <c r="L1376">
        <v>10.56</v>
      </c>
      <c r="M1376">
        <v>1</v>
      </c>
      <c r="N1376" t="s">
        <v>6493</v>
      </c>
      <c r="O1376">
        <f>IF(EXACT(N1376, "N/A"), "Not Found", N1376-C1376)</f>
        <v>1.2299999999999986</v>
      </c>
      <c r="P1376" s="4">
        <f>IF(EXACT(O1376, "Not Found"), 0, O1376/C1376)</f>
        <v>0.10732984293193705</v>
      </c>
    </row>
    <row r="1377" spans="1:16" x14ac:dyDescent="0.2">
      <c r="A1377" t="s">
        <v>6384</v>
      </c>
      <c r="B1377" t="s">
        <v>6385</v>
      </c>
      <c r="C1377">
        <v>6.36</v>
      </c>
      <c r="D1377">
        <v>-0.01</v>
      </c>
      <c r="E1377">
        <v>-1.57E-3</v>
      </c>
      <c r="F1377">
        <v>111547137</v>
      </c>
      <c r="G1377" t="s">
        <v>16</v>
      </c>
      <c r="H1377">
        <v>1998</v>
      </c>
      <c r="I1377">
        <v>68829</v>
      </c>
      <c r="J1377" t="s">
        <v>32</v>
      </c>
      <c r="K1377" t="s">
        <v>179</v>
      </c>
      <c r="L1377">
        <v>8.81</v>
      </c>
      <c r="M1377">
        <v>0</v>
      </c>
      <c r="N1377" t="s">
        <v>4533</v>
      </c>
      <c r="O1377">
        <f>IF(EXACT(N1377, "N/A"), "Not Found", N1377-C1377)</f>
        <v>0.67999999999999972</v>
      </c>
      <c r="P1377" s="4">
        <f>IF(EXACT(O1377, "Not Found"), 0, O1377/C1377)</f>
        <v>0.10691823899371064</v>
      </c>
    </row>
    <row r="1378" spans="1:16" x14ac:dyDescent="0.2">
      <c r="A1378" t="s">
        <v>4558</v>
      </c>
      <c r="B1378" t="s">
        <v>4559</v>
      </c>
      <c r="C1378">
        <v>132.54</v>
      </c>
      <c r="D1378">
        <v>14.53</v>
      </c>
      <c r="E1378">
        <v>0.12313</v>
      </c>
      <c r="F1378">
        <v>928007439</v>
      </c>
      <c r="G1378" t="s">
        <v>16</v>
      </c>
      <c r="H1378">
        <v>1998</v>
      </c>
      <c r="I1378">
        <v>61379</v>
      </c>
      <c r="J1378" t="s">
        <v>53</v>
      </c>
      <c r="K1378" t="s">
        <v>28</v>
      </c>
      <c r="L1378">
        <v>11.08</v>
      </c>
      <c r="M1378">
        <v>1</v>
      </c>
      <c r="N1378" t="s">
        <v>4560</v>
      </c>
      <c r="O1378">
        <f>IF(EXACT(N1378, "N/A"), "Not Found", N1378-C1378)</f>
        <v>14.150000000000006</v>
      </c>
      <c r="P1378" s="4">
        <f>IF(EXACT(O1378, "Not Found"), 0, O1378/C1378)</f>
        <v>0.10676022332880644</v>
      </c>
    </row>
    <row r="1379" spans="1:16" x14ac:dyDescent="0.2">
      <c r="A1379" t="s">
        <v>11167</v>
      </c>
      <c r="B1379" t="s">
        <v>11168</v>
      </c>
      <c r="C1379">
        <v>15.3</v>
      </c>
      <c r="D1379">
        <v>-0.05</v>
      </c>
      <c r="E1379">
        <v>-3.2599999999999999E-3</v>
      </c>
      <c r="F1379">
        <v>162206010</v>
      </c>
      <c r="G1379" t="s">
        <v>16</v>
      </c>
      <c r="H1379">
        <v>1988</v>
      </c>
      <c r="I1379">
        <v>20063</v>
      </c>
      <c r="J1379" t="s">
        <v>32</v>
      </c>
      <c r="K1379" t="s">
        <v>639</v>
      </c>
      <c r="L1379">
        <v>8.09</v>
      </c>
      <c r="M1379">
        <v>0</v>
      </c>
      <c r="N1379" t="s">
        <v>11169</v>
      </c>
      <c r="O1379">
        <f>IF(EXACT(N1379, "N/A"), "Not Found", N1379-C1379)</f>
        <v>1.629999999999999</v>
      </c>
      <c r="P1379" s="4">
        <f>IF(EXACT(O1379, "Not Found"), 0, O1379/C1379)</f>
        <v>0.10653594771241823</v>
      </c>
    </row>
    <row r="1380" spans="1:16" x14ac:dyDescent="0.2">
      <c r="A1380" t="s">
        <v>12673</v>
      </c>
      <c r="B1380" t="s">
        <v>12674</v>
      </c>
      <c r="C1380" s="2">
        <v>1087.42</v>
      </c>
      <c r="D1380">
        <v>-5.54</v>
      </c>
      <c r="E1380">
        <v>-5.0699999999999999E-3</v>
      </c>
      <c r="F1380" s="2">
        <v>64334132339</v>
      </c>
      <c r="G1380" t="s">
        <v>16</v>
      </c>
      <c r="H1380">
        <v>1993</v>
      </c>
      <c r="I1380">
        <v>422868</v>
      </c>
      <c r="J1380" t="s">
        <v>53</v>
      </c>
      <c r="K1380" t="s">
        <v>79</v>
      </c>
      <c r="L1380">
        <v>9.7200000000000006</v>
      </c>
      <c r="M1380">
        <v>5</v>
      </c>
      <c r="N1380" t="s">
        <v>12675</v>
      </c>
      <c r="O1380">
        <f>IF(EXACT(N1380, "N/A"), "Not Found", N1380-C1380)</f>
        <v>115.07999999999993</v>
      </c>
      <c r="P1380" s="4">
        <f>IF(EXACT(O1380, "Not Found"), 0, O1380/C1380)</f>
        <v>0.10582847473837148</v>
      </c>
    </row>
    <row r="1381" spans="1:16" x14ac:dyDescent="0.2">
      <c r="A1381" t="s">
        <v>15012</v>
      </c>
      <c r="B1381" t="s">
        <v>15013</v>
      </c>
      <c r="C1381">
        <v>1.04</v>
      </c>
      <c r="D1381">
        <v>0</v>
      </c>
      <c r="E1381">
        <v>0</v>
      </c>
      <c r="F1381">
        <v>24170597</v>
      </c>
      <c r="G1381" t="s">
        <v>16</v>
      </c>
      <c r="I1381">
        <v>10480</v>
      </c>
      <c r="J1381" t="s">
        <v>53</v>
      </c>
      <c r="K1381" t="s">
        <v>210</v>
      </c>
      <c r="L1381">
        <v>6.09</v>
      </c>
      <c r="M1381">
        <v>3.5</v>
      </c>
      <c r="N1381" t="s">
        <v>310</v>
      </c>
      <c r="O1381">
        <f>IF(EXACT(N1381, "N/A"), "Not Found", N1381-C1381)</f>
        <v>0.10999999999999988</v>
      </c>
      <c r="P1381" s="4">
        <f>IF(EXACT(O1381, "Not Found"), 0, O1381/C1381)</f>
        <v>0.10576923076923064</v>
      </c>
    </row>
    <row r="1382" spans="1:16" x14ac:dyDescent="0.2">
      <c r="A1382" t="s">
        <v>7125</v>
      </c>
      <c r="B1382" t="s">
        <v>7126</v>
      </c>
      <c r="C1382">
        <v>2.71</v>
      </c>
      <c r="D1382">
        <v>7.0000000000000007E-2</v>
      </c>
      <c r="E1382">
        <v>2.6519999999999998E-2</v>
      </c>
      <c r="F1382">
        <v>830507359</v>
      </c>
      <c r="G1382" t="s">
        <v>91</v>
      </c>
      <c r="I1382">
        <v>2924107</v>
      </c>
      <c r="J1382" t="s">
        <v>99</v>
      </c>
      <c r="K1382" t="s">
        <v>500</v>
      </c>
      <c r="L1382">
        <v>2.68</v>
      </c>
      <c r="M1382">
        <v>1</v>
      </c>
      <c r="N1382" t="s">
        <v>7127</v>
      </c>
      <c r="O1382">
        <f>IF(EXACT(N1382, "N/A"), "Not Found", N1382-C1382)</f>
        <v>0.28000000000000025</v>
      </c>
      <c r="P1382" s="4">
        <f>IF(EXACT(O1382, "Not Found"), 0, O1382/C1382)</f>
        <v>0.1033210332103322</v>
      </c>
    </row>
    <row r="1383" spans="1:16" x14ac:dyDescent="0.2">
      <c r="A1383" t="s">
        <v>17113</v>
      </c>
      <c r="B1383" t="s">
        <v>17114</v>
      </c>
      <c r="C1383">
        <v>20.190000000000001</v>
      </c>
      <c r="D1383">
        <v>-0.08</v>
      </c>
      <c r="E1383">
        <v>-3.9500000000000004E-3</v>
      </c>
      <c r="F1383">
        <v>589261464</v>
      </c>
      <c r="G1383" t="s">
        <v>16</v>
      </c>
      <c r="I1383">
        <v>152666</v>
      </c>
      <c r="J1383" t="s">
        <v>32</v>
      </c>
      <c r="K1383" t="s">
        <v>233</v>
      </c>
      <c r="L1383">
        <v>9.9700000000000006</v>
      </c>
      <c r="M1383">
        <v>1</v>
      </c>
      <c r="N1383" t="s">
        <v>2727</v>
      </c>
      <c r="O1383">
        <f>IF(EXACT(N1383, "N/A"), "Not Found", N1383-C1383)</f>
        <v>2.0799999999999983</v>
      </c>
      <c r="P1383" s="4">
        <f>IF(EXACT(O1383, "Not Found"), 0, O1383/C1383)</f>
        <v>0.10302129767211482</v>
      </c>
    </row>
    <row r="1384" spans="1:16" x14ac:dyDescent="0.2">
      <c r="A1384" t="s">
        <v>16035</v>
      </c>
      <c r="B1384" t="s">
        <v>16036</v>
      </c>
      <c r="C1384">
        <v>6.8</v>
      </c>
      <c r="D1384">
        <v>-0.03</v>
      </c>
      <c r="E1384">
        <v>-4.3899999999999998E-3</v>
      </c>
      <c r="F1384">
        <v>67715202</v>
      </c>
      <c r="G1384" t="s">
        <v>16</v>
      </c>
      <c r="H1384">
        <v>1996</v>
      </c>
      <c r="I1384">
        <v>13779</v>
      </c>
      <c r="J1384" t="s">
        <v>70</v>
      </c>
      <c r="K1384" t="s">
        <v>977</v>
      </c>
      <c r="L1384">
        <v>11.47</v>
      </c>
      <c r="M1384">
        <v>1</v>
      </c>
      <c r="N1384" t="s">
        <v>2528</v>
      </c>
      <c r="O1384">
        <f>IF(EXACT(N1384, "N/A"), "Not Found", N1384-C1384)</f>
        <v>0.70000000000000018</v>
      </c>
      <c r="P1384" s="4">
        <f>IF(EXACT(O1384, "Not Found"), 0, O1384/C1384)</f>
        <v>0.10294117647058826</v>
      </c>
    </row>
    <row r="1385" spans="1:16" x14ac:dyDescent="0.2">
      <c r="A1385" t="s">
        <v>6010</v>
      </c>
      <c r="B1385" t="s">
        <v>6011</v>
      </c>
      <c r="C1385">
        <v>34.42</v>
      </c>
      <c r="D1385">
        <v>0.04</v>
      </c>
      <c r="E1385">
        <v>1.16E-3</v>
      </c>
      <c r="F1385">
        <v>73142500000</v>
      </c>
      <c r="G1385" t="s">
        <v>91</v>
      </c>
      <c r="I1385">
        <v>8208890</v>
      </c>
      <c r="J1385" t="s">
        <v>220</v>
      </c>
      <c r="K1385" t="s">
        <v>1159</v>
      </c>
      <c r="L1385">
        <v>8.2799999999999994</v>
      </c>
      <c r="M1385">
        <v>1</v>
      </c>
      <c r="N1385" t="s">
        <v>6012</v>
      </c>
      <c r="O1385">
        <f>IF(EXACT(N1385, "N/A"), "Not Found", N1385-C1385)</f>
        <v>3.519999999999996</v>
      </c>
      <c r="P1385" s="4">
        <f>IF(EXACT(O1385, "Not Found"), 0, O1385/C1385)</f>
        <v>0.10226612434631016</v>
      </c>
    </row>
    <row r="1386" spans="1:16" x14ac:dyDescent="0.2">
      <c r="A1386" t="s">
        <v>16888</v>
      </c>
      <c r="B1386" t="s">
        <v>16889</v>
      </c>
      <c r="C1386">
        <v>1.47</v>
      </c>
      <c r="D1386">
        <v>-0.01</v>
      </c>
      <c r="E1386">
        <v>-6.7600000000000004E-3</v>
      </c>
      <c r="F1386">
        <v>54207588</v>
      </c>
      <c r="G1386" t="s">
        <v>205</v>
      </c>
      <c r="H1386">
        <v>2020</v>
      </c>
      <c r="I1386">
        <v>6052</v>
      </c>
      <c r="J1386" t="s">
        <v>53</v>
      </c>
      <c r="K1386" t="s">
        <v>433</v>
      </c>
      <c r="L1386">
        <v>8.64</v>
      </c>
      <c r="M1386">
        <v>0</v>
      </c>
      <c r="N1386" t="s">
        <v>187</v>
      </c>
      <c r="O1386">
        <f>IF(EXACT(N1386, "N/A"), "Not Found", N1386-C1386)</f>
        <v>0.15000000000000013</v>
      </c>
      <c r="P1386" s="4">
        <f>IF(EXACT(O1386, "Not Found"), 0, O1386/C1386)</f>
        <v>0.10204081632653071</v>
      </c>
    </row>
    <row r="1387" spans="1:16" x14ac:dyDescent="0.2">
      <c r="A1387" t="s">
        <v>8110</v>
      </c>
      <c r="B1387" t="s">
        <v>8111</v>
      </c>
      <c r="C1387" s="2">
        <v>13.04</v>
      </c>
      <c r="D1387">
        <v>0.14000000000000001</v>
      </c>
      <c r="E1387">
        <v>1.085E-2</v>
      </c>
      <c r="F1387" s="2">
        <v>18886430054</v>
      </c>
      <c r="G1387" t="s">
        <v>16</v>
      </c>
      <c r="I1387">
        <v>18257499</v>
      </c>
      <c r="J1387" t="s">
        <v>32</v>
      </c>
      <c r="K1387" t="s">
        <v>107</v>
      </c>
      <c r="L1387">
        <v>9.75</v>
      </c>
      <c r="M1387">
        <v>4.5</v>
      </c>
      <c r="N1387" t="s">
        <v>8112</v>
      </c>
      <c r="O1387">
        <f>IF(EXACT(N1387, "N/A"), "Not Found", N1387-C1387)</f>
        <v>1.3200000000000003</v>
      </c>
      <c r="P1387" s="4">
        <f>IF(EXACT(O1387, "Not Found"), 0, O1387/C1387)</f>
        <v>0.1012269938650307</v>
      </c>
    </row>
    <row r="1388" spans="1:16" x14ac:dyDescent="0.2">
      <c r="A1388" t="s">
        <v>3360</v>
      </c>
      <c r="B1388" t="s">
        <v>3361</v>
      </c>
      <c r="C1388">
        <v>374.85</v>
      </c>
      <c r="D1388">
        <v>2.77</v>
      </c>
      <c r="E1388">
        <v>7.4400000000000004E-3</v>
      </c>
      <c r="F1388">
        <v>8353572734</v>
      </c>
      <c r="G1388" t="s">
        <v>16</v>
      </c>
      <c r="I1388">
        <v>130262</v>
      </c>
      <c r="J1388" t="s">
        <v>70</v>
      </c>
      <c r="K1388" t="s">
        <v>405</v>
      </c>
      <c r="L1388">
        <v>10.11</v>
      </c>
      <c r="M1388">
        <v>3</v>
      </c>
      <c r="N1388" t="s">
        <v>3362</v>
      </c>
      <c r="O1388">
        <f>IF(EXACT(N1388, "N/A"), "Not Found", N1388-C1388)</f>
        <v>37.94</v>
      </c>
      <c r="P1388" s="4">
        <f>IF(EXACT(O1388, "Not Found"), 0, O1388/C1388)</f>
        <v>0.10121381886087767</v>
      </c>
    </row>
    <row r="1389" spans="1:16" x14ac:dyDescent="0.2">
      <c r="A1389" t="s">
        <v>3335</v>
      </c>
      <c r="B1389" t="s">
        <v>3336</v>
      </c>
      <c r="C1389">
        <v>55.49</v>
      </c>
      <c r="D1389">
        <v>0.44</v>
      </c>
      <c r="E1389">
        <v>7.9900000000000006E-3</v>
      </c>
      <c r="F1389">
        <v>106061742789</v>
      </c>
      <c r="G1389" t="s">
        <v>16</v>
      </c>
      <c r="I1389">
        <v>23716615</v>
      </c>
      <c r="J1389" t="s">
        <v>32</v>
      </c>
      <c r="K1389" t="s">
        <v>107</v>
      </c>
      <c r="L1389">
        <v>9.0500000000000007</v>
      </c>
      <c r="M1389">
        <v>3.5</v>
      </c>
      <c r="N1389" t="s">
        <v>3337</v>
      </c>
      <c r="O1389">
        <f>IF(EXACT(N1389, "N/A"), "Not Found", N1389-C1389)</f>
        <v>5.5899999999999963</v>
      </c>
      <c r="P1389" s="4">
        <f>IF(EXACT(O1389, "Not Found"), 0, O1389/C1389)</f>
        <v>0.10073887186880512</v>
      </c>
    </row>
    <row r="1390" spans="1:16" x14ac:dyDescent="0.2">
      <c r="A1390" t="s">
        <v>15100</v>
      </c>
      <c r="B1390" t="s">
        <v>15101</v>
      </c>
      <c r="C1390">
        <v>104.48</v>
      </c>
      <c r="D1390">
        <v>0.82</v>
      </c>
      <c r="E1390">
        <v>7.9100000000000004E-3</v>
      </c>
      <c r="F1390">
        <v>6335860070</v>
      </c>
      <c r="G1390" t="s">
        <v>16</v>
      </c>
      <c r="I1390">
        <v>405949</v>
      </c>
      <c r="J1390" t="s">
        <v>32</v>
      </c>
      <c r="K1390" t="s">
        <v>233</v>
      </c>
      <c r="L1390">
        <v>9.58</v>
      </c>
      <c r="M1390">
        <v>3.5</v>
      </c>
      <c r="N1390" t="s">
        <v>15102</v>
      </c>
      <c r="O1390">
        <f>IF(EXACT(N1390, "N/A"), "Not Found", N1390-C1390)</f>
        <v>10.469999999999999</v>
      </c>
      <c r="P1390" s="4">
        <f>IF(EXACT(O1390, "Not Found"), 0, O1390/C1390)</f>
        <v>0.10021056661562019</v>
      </c>
    </row>
    <row r="1391" spans="1:16" x14ac:dyDescent="0.2">
      <c r="A1391" t="s">
        <v>1553</v>
      </c>
      <c r="B1391" t="s">
        <v>1554</v>
      </c>
      <c r="C1391" s="2">
        <v>23.98</v>
      </c>
      <c r="D1391">
        <v>0.61</v>
      </c>
      <c r="E1391">
        <v>2.6100000000000002E-2</v>
      </c>
      <c r="F1391" s="2">
        <v>408985279</v>
      </c>
      <c r="G1391" t="s">
        <v>16</v>
      </c>
      <c r="I1391">
        <v>45670</v>
      </c>
      <c r="J1391" t="s">
        <v>32</v>
      </c>
      <c r="K1391" t="s">
        <v>107</v>
      </c>
      <c r="L1391">
        <v>9.48</v>
      </c>
      <c r="M1391">
        <v>4.5</v>
      </c>
      <c r="N1391" t="s">
        <v>1555</v>
      </c>
      <c r="O1391">
        <f>IF(EXACT(N1391, "N/A"), "Not Found", N1391-C1391)</f>
        <v>2.379999999999999</v>
      </c>
      <c r="P1391" s="4">
        <f>IF(EXACT(O1391, "Not Found"), 0, O1391/C1391)</f>
        <v>9.9249374478732236E-2</v>
      </c>
    </row>
    <row r="1392" spans="1:16" x14ac:dyDescent="0.2">
      <c r="A1392" t="s">
        <v>3127</v>
      </c>
      <c r="B1392" t="s">
        <v>3128</v>
      </c>
      <c r="C1392">
        <v>36.79</v>
      </c>
      <c r="D1392">
        <v>-0.21</v>
      </c>
      <c r="E1392">
        <v>-5.6800000000000002E-3</v>
      </c>
      <c r="F1392">
        <v>815186566</v>
      </c>
      <c r="G1392" t="s">
        <v>16</v>
      </c>
      <c r="H1392">
        <v>2014</v>
      </c>
      <c r="I1392">
        <v>100228</v>
      </c>
      <c r="J1392" t="s">
        <v>32</v>
      </c>
      <c r="K1392" t="s">
        <v>639</v>
      </c>
      <c r="L1392">
        <v>7.97</v>
      </c>
      <c r="M1392">
        <v>0</v>
      </c>
      <c r="N1392" t="s">
        <v>3129</v>
      </c>
      <c r="O1392">
        <f>IF(EXACT(N1392, "N/A"), "Not Found", N1392-C1392)</f>
        <v>3.6000000000000014</v>
      </c>
      <c r="P1392" s="4">
        <f>IF(EXACT(O1392, "Not Found"), 0, O1392/C1392)</f>
        <v>9.7852677357977758E-2</v>
      </c>
    </row>
    <row r="1393" spans="1:16" x14ac:dyDescent="0.2">
      <c r="A1393" t="s">
        <v>1475</v>
      </c>
      <c r="B1393" t="s">
        <v>1476</v>
      </c>
      <c r="C1393">
        <v>13.79</v>
      </c>
      <c r="D1393">
        <v>0.1</v>
      </c>
      <c r="E1393">
        <v>7.3000000000000001E-3</v>
      </c>
      <c r="F1393" s="2">
        <v>315997009</v>
      </c>
      <c r="G1393" t="s">
        <v>16</v>
      </c>
      <c r="H1393">
        <v>2012</v>
      </c>
      <c r="I1393">
        <v>100498</v>
      </c>
      <c r="J1393" t="s">
        <v>32</v>
      </c>
      <c r="K1393" t="s">
        <v>95</v>
      </c>
      <c r="L1393">
        <v>8.33</v>
      </c>
      <c r="M1393">
        <v>0</v>
      </c>
      <c r="N1393" t="s">
        <v>1477</v>
      </c>
      <c r="O1393">
        <f>IF(EXACT(N1393, "N/A"), "Not Found", N1393-C1393)</f>
        <v>1.33</v>
      </c>
      <c r="P1393" s="4">
        <f>IF(EXACT(O1393, "Not Found"), 0, O1393/C1393)</f>
        <v>9.6446700507614225E-2</v>
      </c>
    </row>
    <row r="1394" spans="1:16" x14ac:dyDescent="0.2">
      <c r="A1394" t="s">
        <v>5386</v>
      </c>
      <c r="B1394" t="s">
        <v>5387</v>
      </c>
      <c r="C1394">
        <v>10.54</v>
      </c>
      <c r="D1394">
        <v>0.08</v>
      </c>
      <c r="E1394">
        <v>7.6499999999999997E-3</v>
      </c>
      <c r="F1394">
        <v>4624910241</v>
      </c>
      <c r="G1394" t="s">
        <v>16</v>
      </c>
      <c r="H1394">
        <v>2020</v>
      </c>
      <c r="I1394">
        <v>3719099</v>
      </c>
      <c r="J1394" t="s">
        <v>32</v>
      </c>
      <c r="K1394" t="s">
        <v>47</v>
      </c>
      <c r="L1394">
        <v>8.15</v>
      </c>
      <c r="M1394">
        <v>0</v>
      </c>
      <c r="N1394" t="s">
        <v>217</v>
      </c>
      <c r="O1394">
        <f>IF(EXACT(N1394, "N/A"), "Not Found", N1394-C1394)</f>
        <v>1</v>
      </c>
      <c r="P1394" s="4">
        <f>IF(EXACT(O1394, "Not Found"), 0, O1394/C1394)</f>
        <v>9.4876660341555979E-2</v>
      </c>
    </row>
    <row r="1395" spans="1:16" x14ac:dyDescent="0.2">
      <c r="A1395" t="s">
        <v>15089</v>
      </c>
      <c r="B1395" t="s">
        <v>15090</v>
      </c>
      <c r="C1395">
        <v>1.69</v>
      </c>
      <c r="D1395">
        <v>0.01</v>
      </c>
      <c r="E1395">
        <v>5.9500000000000004E-3</v>
      </c>
      <c r="F1395">
        <v>66891782</v>
      </c>
      <c r="G1395" t="s">
        <v>16</v>
      </c>
      <c r="I1395">
        <v>6741</v>
      </c>
      <c r="J1395" t="s">
        <v>32</v>
      </c>
      <c r="K1395" t="s">
        <v>179</v>
      </c>
      <c r="L1395">
        <v>4.8600000000000003</v>
      </c>
      <c r="M1395">
        <v>1</v>
      </c>
      <c r="N1395" t="s">
        <v>462</v>
      </c>
      <c r="O1395">
        <f>IF(EXACT(N1395, "N/A"), "Not Found", N1395-C1395)</f>
        <v>0.16000000000000014</v>
      </c>
      <c r="P1395" s="4">
        <f>IF(EXACT(O1395, "Not Found"), 0, O1395/C1395)</f>
        <v>9.4674556213017833E-2</v>
      </c>
    </row>
    <row r="1396" spans="1:16" x14ac:dyDescent="0.2">
      <c r="A1396" t="s">
        <v>2108</v>
      </c>
      <c r="B1396" t="s">
        <v>2109</v>
      </c>
      <c r="C1396">
        <v>64.16</v>
      </c>
      <c r="D1396">
        <v>-1.19</v>
      </c>
      <c r="E1396">
        <v>-1.821E-2</v>
      </c>
      <c r="F1396" s="2">
        <v>198920295852</v>
      </c>
      <c r="G1396" t="s">
        <v>245</v>
      </c>
      <c r="I1396">
        <v>6084475</v>
      </c>
      <c r="J1396" t="s">
        <v>42</v>
      </c>
      <c r="K1396" t="s">
        <v>43</v>
      </c>
      <c r="L1396">
        <v>7.69</v>
      </c>
      <c r="M1396">
        <v>1.5</v>
      </c>
      <c r="N1396" t="s">
        <v>2110</v>
      </c>
      <c r="O1396">
        <f>IF(EXACT(N1396, "N/A"), "Not Found", N1396-C1396)</f>
        <v>6.0400000000000063</v>
      </c>
      <c r="P1396" s="4">
        <f>IF(EXACT(O1396, "Not Found"), 0, O1396/C1396)</f>
        <v>9.4139650872818059E-2</v>
      </c>
    </row>
    <row r="1397" spans="1:16" x14ac:dyDescent="0.2">
      <c r="A1397" t="s">
        <v>3684</v>
      </c>
      <c r="B1397" t="s">
        <v>3685</v>
      </c>
      <c r="C1397">
        <v>151.97</v>
      </c>
      <c r="D1397">
        <v>2.5499999999999998</v>
      </c>
      <c r="E1397">
        <v>1.7069999999999998E-2</v>
      </c>
      <c r="F1397">
        <v>16550509559</v>
      </c>
      <c r="G1397" t="s">
        <v>16</v>
      </c>
      <c r="H1397">
        <v>2005</v>
      </c>
      <c r="I1397">
        <v>748654</v>
      </c>
      <c r="J1397" t="s">
        <v>17</v>
      </c>
      <c r="K1397" t="s">
        <v>874</v>
      </c>
      <c r="L1397">
        <v>8.02</v>
      </c>
      <c r="M1397">
        <v>2.5</v>
      </c>
      <c r="N1397" t="s">
        <v>3686</v>
      </c>
      <c r="O1397">
        <f>IF(EXACT(N1397, "N/A"), "Not Found", N1397-C1397)</f>
        <v>14.280000000000001</v>
      </c>
      <c r="P1397" s="4">
        <f>IF(EXACT(O1397, "Not Found"), 0, O1397/C1397)</f>
        <v>9.3965914325195771E-2</v>
      </c>
    </row>
    <row r="1398" spans="1:16" x14ac:dyDescent="0.2">
      <c r="A1398" t="s">
        <v>11095</v>
      </c>
      <c r="B1398" t="s">
        <v>11096</v>
      </c>
      <c r="C1398">
        <v>89.71</v>
      </c>
      <c r="D1398">
        <v>-0.55000000000000004</v>
      </c>
      <c r="E1398">
        <v>-6.0899999999999999E-3</v>
      </c>
      <c r="F1398">
        <v>4683557253</v>
      </c>
      <c r="G1398" t="s">
        <v>16</v>
      </c>
      <c r="I1398">
        <v>1165999</v>
      </c>
      <c r="J1398" t="s">
        <v>53</v>
      </c>
      <c r="K1398" t="s">
        <v>392</v>
      </c>
      <c r="L1398">
        <v>6.55</v>
      </c>
      <c r="M1398">
        <v>1</v>
      </c>
      <c r="N1398" t="s">
        <v>8091</v>
      </c>
      <c r="O1398">
        <f>IF(EXACT(N1398, "N/A"), "Not Found", N1398-C1398)</f>
        <v>8.4200000000000017</v>
      </c>
      <c r="P1398" s="4">
        <f>IF(EXACT(O1398, "Not Found"), 0, O1398/C1398)</f>
        <v>9.3857986846505426E-2</v>
      </c>
    </row>
    <row r="1399" spans="1:16" x14ac:dyDescent="0.2">
      <c r="A1399" t="s">
        <v>2808</v>
      </c>
      <c r="B1399" t="s">
        <v>2809</v>
      </c>
      <c r="C1399">
        <v>14.04</v>
      </c>
      <c r="D1399">
        <v>0.05</v>
      </c>
      <c r="E1399">
        <v>3.5699999999999998E-3</v>
      </c>
      <c r="F1399">
        <v>501385992</v>
      </c>
      <c r="G1399" t="s">
        <v>16</v>
      </c>
      <c r="H1399">
        <v>2003</v>
      </c>
      <c r="I1399">
        <v>134925</v>
      </c>
      <c r="J1399" t="s">
        <v>53</v>
      </c>
      <c r="K1399" t="s">
        <v>28</v>
      </c>
      <c r="L1399">
        <v>8.34</v>
      </c>
      <c r="M1399">
        <v>0</v>
      </c>
      <c r="N1399" t="s">
        <v>909</v>
      </c>
      <c r="O1399">
        <f>IF(EXACT(N1399, "N/A"), "Not Found", N1399-C1399)</f>
        <v>1.3100000000000005</v>
      </c>
      <c r="P1399" s="4">
        <f>IF(EXACT(O1399, "Not Found"), 0, O1399/C1399)</f>
        <v>9.3304843304843343E-2</v>
      </c>
    </row>
    <row r="1400" spans="1:16" x14ac:dyDescent="0.2">
      <c r="A1400" t="s">
        <v>14323</v>
      </c>
      <c r="B1400" t="s">
        <v>14324</v>
      </c>
      <c r="C1400" s="2">
        <v>23.4</v>
      </c>
      <c r="D1400">
        <v>0.27</v>
      </c>
      <c r="E1400">
        <v>1.167E-2</v>
      </c>
      <c r="F1400" s="2">
        <v>228350000</v>
      </c>
      <c r="G1400" t="s">
        <v>16</v>
      </c>
      <c r="H1400">
        <v>2012</v>
      </c>
      <c r="I1400">
        <v>17974</v>
      </c>
      <c r="J1400" t="s">
        <v>32</v>
      </c>
      <c r="K1400" t="s">
        <v>47</v>
      </c>
      <c r="L1400">
        <v>10.36</v>
      </c>
      <c r="M1400">
        <v>4</v>
      </c>
      <c r="N1400" t="s">
        <v>14325</v>
      </c>
      <c r="O1400">
        <f>IF(EXACT(N1400, "N/A"), "Not Found", N1400-C1400)</f>
        <v>2.1799999999999997</v>
      </c>
      <c r="P1400" s="4">
        <f>IF(EXACT(O1400, "Not Found"), 0, O1400/C1400)</f>
        <v>9.3162393162393151E-2</v>
      </c>
    </row>
    <row r="1401" spans="1:16" x14ac:dyDescent="0.2">
      <c r="A1401" t="s">
        <v>15688</v>
      </c>
      <c r="B1401" t="s">
        <v>15689</v>
      </c>
      <c r="C1401">
        <v>10.14</v>
      </c>
      <c r="D1401">
        <v>0.12</v>
      </c>
      <c r="E1401">
        <v>1.1979999999999999E-2</v>
      </c>
      <c r="F1401">
        <v>63017109</v>
      </c>
      <c r="G1401" t="s">
        <v>16</v>
      </c>
      <c r="H1401">
        <v>2022</v>
      </c>
      <c r="I1401">
        <v>7795</v>
      </c>
      <c r="J1401" t="s">
        <v>42</v>
      </c>
      <c r="K1401" t="s">
        <v>323</v>
      </c>
      <c r="L1401">
        <v>8.57</v>
      </c>
      <c r="M1401">
        <v>0</v>
      </c>
      <c r="N1401" t="s">
        <v>2555</v>
      </c>
      <c r="O1401">
        <f>IF(EXACT(N1401, "N/A"), "Not Found", N1401-C1401)</f>
        <v>0.9399999999999995</v>
      </c>
      <c r="P1401" s="4">
        <f>IF(EXACT(O1401, "Not Found"), 0, O1401/C1401)</f>
        <v>9.2702169625246494E-2</v>
      </c>
    </row>
    <row r="1402" spans="1:16" x14ac:dyDescent="0.2">
      <c r="A1402" t="s">
        <v>14926</v>
      </c>
      <c r="B1402" t="s">
        <v>14927</v>
      </c>
      <c r="C1402">
        <v>50.35</v>
      </c>
      <c r="D1402">
        <v>4.58</v>
      </c>
      <c r="E1402">
        <v>0.10007000000000001</v>
      </c>
      <c r="F1402">
        <v>358366226</v>
      </c>
      <c r="G1402" t="s">
        <v>16</v>
      </c>
      <c r="I1402">
        <v>1054</v>
      </c>
      <c r="J1402" t="s">
        <v>118</v>
      </c>
      <c r="K1402" t="s">
        <v>380</v>
      </c>
      <c r="L1402">
        <v>8.34</v>
      </c>
      <c r="M1402">
        <v>1</v>
      </c>
      <c r="N1402" t="s">
        <v>14925</v>
      </c>
      <c r="O1402">
        <f>IF(EXACT(N1402, "N/A"), "Not Found", N1402-C1402)</f>
        <v>4.5799999999999983</v>
      </c>
      <c r="P1402" s="4">
        <f>IF(EXACT(O1402, "Not Found"), 0, O1402/C1402)</f>
        <v>9.0963257199602743E-2</v>
      </c>
    </row>
    <row r="1403" spans="1:16" x14ac:dyDescent="0.2">
      <c r="A1403" t="s">
        <v>9831</v>
      </c>
      <c r="B1403" t="s">
        <v>9832</v>
      </c>
      <c r="C1403">
        <v>59.11</v>
      </c>
      <c r="D1403">
        <v>1.34</v>
      </c>
      <c r="E1403">
        <v>2.3199999999999998E-2</v>
      </c>
      <c r="F1403">
        <v>3320808785</v>
      </c>
      <c r="G1403" t="s">
        <v>16</v>
      </c>
      <c r="H1403">
        <v>2019</v>
      </c>
      <c r="I1403">
        <v>1137590</v>
      </c>
      <c r="J1403" t="s">
        <v>53</v>
      </c>
      <c r="K1403" t="s">
        <v>2677</v>
      </c>
      <c r="L1403">
        <v>8.3699999999999992</v>
      </c>
      <c r="M1403">
        <v>0</v>
      </c>
      <c r="N1403" t="s">
        <v>9833</v>
      </c>
      <c r="O1403">
        <f>IF(EXACT(N1403, "N/A"), "Not Found", N1403-C1403)</f>
        <v>5.3700000000000045</v>
      </c>
      <c r="P1403" s="4">
        <f>IF(EXACT(O1403, "Not Found"), 0, O1403/C1403)</f>
        <v>9.0847572322788103E-2</v>
      </c>
    </row>
    <row r="1404" spans="1:16" x14ac:dyDescent="0.2">
      <c r="A1404" t="s">
        <v>3449</v>
      </c>
      <c r="B1404" t="s">
        <v>3450</v>
      </c>
      <c r="C1404">
        <v>18.34</v>
      </c>
      <c r="D1404">
        <v>0.19</v>
      </c>
      <c r="E1404">
        <v>1.047E-2</v>
      </c>
      <c r="F1404">
        <v>1205190560</v>
      </c>
      <c r="G1404" t="s">
        <v>16</v>
      </c>
      <c r="H1404">
        <v>2017</v>
      </c>
      <c r="I1404">
        <v>404626</v>
      </c>
      <c r="L1404">
        <v>7.01</v>
      </c>
      <c r="M1404">
        <v>1</v>
      </c>
      <c r="N1404" t="s">
        <v>3451</v>
      </c>
      <c r="O1404">
        <f>IF(EXACT(N1404, "N/A"), "Not Found", N1404-C1404)</f>
        <v>1.629999999999999</v>
      </c>
      <c r="P1404" s="4">
        <f>IF(EXACT(O1404, "Not Found"), 0, O1404/C1404)</f>
        <v>8.8876772082878905E-2</v>
      </c>
    </row>
    <row r="1405" spans="1:16" x14ac:dyDescent="0.2">
      <c r="A1405" t="s">
        <v>8354</v>
      </c>
      <c r="B1405" t="s">
        <v>8355</v>
      </c>
      <c r="C1405">
        <v>6.79</v>
      </c>
      <c r="D1405">
        <v>0.02</v>
      </c>
      <c r="E1405">
        <v>2.9499999999999999E-3</v>
      </c>
      <c r="F1405">
        <v>52115715</v>
      </c>
      <c r="G1405" t="s">
        <v>16</v>
      </c>
      <c r="I1405">
        <v>5016</v>
      </c>
      <c r="J1405" t="s">
        <v>32</v>
      </c>
      <c r="K1405" t="s">
        <v>95</v>
      </c>
      <c r="L1405">
        <v>10.01</v>
      </c>
      <c r="M1405">
        <v>1</v>
      </c>
      <c r="N1405" t="s">
        <v>8356</v>
      </c>
      <c r="O1405">
        <f>IF(EXACT(N1405, "N/A"), "Not Found", N1405-C1405)</f>
        <v>0.59999999999999964</v>
      </c>
      <c r="P1405" s="4">
        <f>IF(EXACT(O1405, "Not Found"), 0, O1405/C1405)</f>
        <v>8.8365243004418212E-2</v>
      </c>
    </row>
    <row r="1406" spans="1:16" x14ac:dyDescent="0.2">
      <c r="A1406" t="s">
        <v>5410</v>
      </c>
      <c r="B1406" t="s">
        <v>5411</v>
      </c>
      <c r="C1406">
        <v>37.92</v>
      </c>
      <c r="D1406">
        <v>0.61</v>
      </c>
      <c r="E1406">
        <v>1.635E-2</v>
      </c>
      <c r="F1406">
        <v>3443010674</v>
      </c>
      <c r="G1406" t="s">
        <v>16</v>
      </c>
      <c r="H1406">
        <v>2021</v>
      </c>
      <c r="I1406">
        <v>1157913</v>
      </c>
      <c r="J1406" t="s">
        <v>70</v>
      </c>
      <c r="K1406" t="s">
        <v>296</v>
      </c>
      <c r="L1406">
        <v>6.91</v>
      </c>
      <c r="M1406">
        <v>0</v>
      </c>
      <c r="N1406" t="s">
        <v>3094</v>
      </c>
      <c r="O1406">
        <f>IF(EXACT(N1406, "N/A"), "Not Found", N1406-C1406)</f>
        <v>3.3299999999999983</v>
      </c>
      <c r="P1406" s="4">
        <f>IF(EXACT(O1406, "Not Found"), 0, O1406/C1406)</f>
        <v>8.7816455696202486E-2</v>
      </c>
    </row>
    <row r="1407" spans="1:16" x14ac:dyDescent="0.2">
      <c r="A1407" t="s">
        <v>15536</v>
      </c>
      <c r="B1407" t="s">
        <v>15537</v>
      </c>
      <c r="C1407">
        <v>20.8</v>
      </c>
      <c r="D1407">
        <v>0.33</v>
      </c>
      <c r="E1407">
        <v>1.6119999999999999E-2</v>
      </c>
      <c r="F1407">
        <v>1331619411</v>
      </c>
      <c r="G1407" t="s">
        <v>16</v>
      </c>
      <c r="H1407">
        <v>1996</v>
      </c>
      <c r="I1407">
        <v>273509</v>
      </c>
      <c r="J1407" t="s">
        <v>53</v>
      </c>
      <c r="K1407" t="s">
        <v>952</v>
      </c>
      <c r="L1407">
        <v>7.87</v>
      </c>
      <c r="M1407">
        <v>1</v>
      </c>
      <c r="N1407" t="s">
        <v>15538</v>
      </c>
      <c r="O1407">
        <f>IF(EXACT(N1407, "N/A"), "Not Found", N1407-C1407)</f>
        <v>1.8099999999999987</v>
      </c>
      <c r="P1407" s="4">
        <f>IF(EXACT(O1407, "Not Found"), 0, O1407/C1407)</f>
        <v>8.701923076923071E-2</v>
      </c>
    </row>
    <row r="1408" spans="1:16" x14ac:dyDescent="0.2">
      <c r="A1408" t="s">
        <v>9276</v>
      </c>
      <c r="B1408" t="s">
        <v>9277</v>
      </c>
      <c r="C1408">
        <v>26.12</v>
      </c>
      <c r="D1408">
        <v>0.24</v>
      </c>
      <c r="E1408">
        <v>9.2700000000000005E-3</v>
      </c>
      <c r="F1408">
        <v>525273200</v>
      </c>
      <c r="G1408" t="s">
        <v>870</v>
      </c>
      <c r="H1408">
        <v>2005</v>
      </c>
      <c r="I1408">
        <v>332688</v>
      </c>
      <c r="J1408" t="s">
        <v>70</v>
      </c>
      <c r="K1408" t="s">
        <v>1594</v>
      </c>
      <c r="L1408">
        <v>7.13</v>
      </c>
      <c r="M1408">
        <v>1</v>
      </c>
      <c r="N1408" t="s">
        <v>9278</v>
      </c>
      <c r="O1408">
        <f>IF(EXACT(N1408, "N/A"), "Not Found", N1408-C1408)</f>
        <v>2.2199999999999989</v>
      </c>
      <c r="P1408" s="4">
        <f>IF(EXACT(O1408, "Not Found"), 0, O1408/C1408)</f>
        <v>8.4992343032159218E-2</v>
      </c>
    </row>
    <row r="1409" spans="1:16" x14ac:dyDescent="0.2">
      <c r="A1409" t="s">
        <v>17553</v>
      </c>
      <c r="B1409" t="s">
        <v>17554</v>
      </c>
      <c r="C1409">
        <v>4.1500000000000004</v>
      </c>
      <c r="D1409">
        <v>-0.01</v>
      </c>
      <c r="E1409">
        <v>-2.3999999999999998E-3</v>
      </c>
      <c r="F1409">
        <v>0</v>
      </c>
      <c r="G1409" t="s">
        <v>16</v>
      </c>
      <c r="H1409">
        <v>1998</v>
      </c>
      <c r="I1409">
        <v>616720</v>
      </c>
      <c r="J1409" t="s">
        <v>32</v>
      </c>
      <c r="K1409" t="s">
        <v>551</v>
      </c>
      <c r="L1409">
        <v>7.78</v>
      </c>
      <c r="M1409">
        <v>0</v>
      </c>
      <c r="N1409" t="s">
        <v>791</v>
      </c>
      <c r="O1409">
        <f>IF(EXACT(N1409, "N/A"), "Not Found", N1409-C1409)</f>
        <v>0.34999999999999964</v>
      </c>
      <c r="P1409" s="4">
        <f>IF(EXACT(O1409, "Not Found"), 0, O1409/C1409)</f>
        <v>8.4337349397590272E-2</v>
      </c>
    </row>
    <row r="1410" spans="1:16" x14ac:dyDescent="0.2">
      <c r="A1410" t="s">
        <v>14923</v>
      </c>
      <c r="B1410" t="s">
        <v>14924</v>
      </c>
      <c r="C1410">
        <v>50.66</v>
      </c>
      <c r="D1410">
        <v>0.91</v>
      </c>
      <c r="E1410">
        <v>1.8290000000000001E-2</v>
      </c>
      <c r="F1410">
        <v>360572651</v>
      </c>
      <c r="G1410" t="s">
        <v>16</v>
      </c>
      <c r="I1410">
        <v>26553</v>
      </c>
      <c r="J1410" t="s">
        <v>118</v>
      </c>
      <c r="K1410" t="s">
        <v>380</v>
      </c>
      <c r="L1410">
        <v>5.63</v>
      </c>
      <c r="M1410">
        <v>1</v>
      </c>
      <c r="N1410" t="s">
        <v>14925</v>
      </c>
      <c r="O1410">
        <f>IF(EXACT(N1410, "N/A"), "Not Found", N1410-C1410)</f>
        <v>4.2700000000000031</v>
      </c>
      <c r="P1410" s="4">
        <f>IF(EXACT(O1410, "Not Found"), 0, O1410/C1410)</f>
        <v>8.4287406237662912E-2</v>
      </c>
    </row>
    <row r="1411" spans="1:16" x14ac:dyDescent="0.2">
      <c r="A1411" t="s">
        <v>4044</v>
      </c>
      <c r="B1411" t="s">
        <v>4045</v>
      </c>
      <c r="C1411">
        <v>11.4</v>
      </c>
      <c r="D1411">
        <v>-0.13</v>
      </c>
      <c r="E1411">
        <v>-1.1270000000000001E-2</v>
      </c>
      <c r="F1411">
        <v>612048444</v>
      </c>
      <c r="H1411">
        <v>2023</v>
      </c>
      <c r="I1411">
        <v>540607</v>
      </c>
      <c r="L1411">
        <v>5.75</v>
      </c>
      <c r="M1411">
        <v>0</v>
      </c>
      <c r="N1411" t="s">
        <v>2743</v>
      </c>
      <c r="O1411">
        <f>IF(EXACT(N1411, "N/A"), "Not Found", N1411-C1411)</f>
        <v>0.94999999999999929</v>
      </c>
      <c r="P1411" s="4">
        <f>IF(EXACT(O1411, "Not Found"), 0, O1411/C1411)</f>
        <v>8.3333333333333273E-2</v>
      </c>
    </row>
    <row r="1412" spans="1:16" x14ac:dyDescent="0.2">
      <c r="A1412" t="s">
        <v>12061</v>
      </c>
      <c r="B1412" t="s">
        <v>12062</v>
      </c>
      <c r="C1412">
        <v>21.65</v>
      </c>
      <c r="D1412">
        <v>0.33</v>
      </c>
      <c r="E1412">
        <v>1.5480000000000001E-2</v>
      </c>
      <c r="F1412">
        <v>1537908897</v>
      </c>
      <c r="G1412" t="s">
        <v>16</v>
      </c>
      <c r="H1412">
        <v>1999</v>
      </c>
      <c r="I1412">
        <v>771760</v>
      </c>
      <c r="J1412" t="s">
        <v>70</v>
      </c>
      <c r="K1412" t="s">
        <v>405</v>
      </c>
      <c r="L1412">
        <v>8.07</v>
      </c>
      <c r="M1412">
        <v>1</v>
      </c>
      <c r="N1412" t="s">
        <v>670</v>
      </c>
      <c r="O1412">
        <f>IF(EXACT(N1412, "N/A"), "Not Found", N1412-C1412)</f>
        <v>1.7800000000000011</v>
      </c>
      <c r="P1412" s="4">
        <f>IF(EXACT(O1412, "Not Found"), 0, O1412/C1412)</f>
        <v>8.2217090069284127E-2</v>
      </c>
    </row>
    <row r="1413" spans="1:16" x14ac:dyDescent="0.2">
      <c r="A1413" t="s">
        <v>11527</v>
      </c>
      <c r="B1413" t="s">
        <v>11528</v>
      </c>
      <c r="C1413">
        <v>70.25</v>
      </c>
      <c r="D1413">
        <v>0.46</v>
      </c>
      <c r="E1413">
        <v>6.5900000000000004E-3</v>
      </c>
      <c r="F1413">
        <v>286944204</v>
      </c>
      <c r="G1413" t="s">
        <v>16</v>
      </c>
      <c r="H1413">
        <v>1993</v>
      </c>
      <c r="I1413">
        <v>2652</v>
      </c>
      <c r="J1413" t="s">
        <v>53</v>
      </c>
      <c r="K1413" t="s">
        <v>1470</v>
      </c>
      <c r="L1413">
        <v>8.0399999999999991</v>
      </c>
      <c r="M1413">
        <v>3</v>
      </c>
      <c r="N1413" t="s">
        <v>11529</v>
      </c>
      <c r="O1413">
        <f>IF(EXACT(N1413, "N/A"), "Not Found", N1413-C1413)</f>
        <v>5.6599999999999966</v>
      </c>
      <c r="P1413" s="4">
        <f>IF(EXACT(O1413, "Not Found"), 0, O1413/C1413)</f>
        <v>8.0569395017793546E-2</v>
      </c>
    </row>
    <row r="1414" spans="1:16" x14ac:dyDescent="0.2">
      <c r="A1414" t="s">
        <v>15261</v>
      </c>
      <c r="B1414" t="s">
        <v>15262</v>
      </c>
      <c r="C1414">
        <v>14.96</v>
      </c>
      <c r="D1414">
        <v>0.09</v>
      </c>
      <c r="E1414">
        <v>6.0499999999999998E-3</v>
      </c>
      <c r="F1414">
        <v>816137325</v>
      </c>
      <c r="G1414" t="s">
        <v>16</v>
      </c>
      <c r="H1414">
        <v>2010</v>
      </c>
      <c r="I1414">
        <v>233365</v>
      </c>
      <c r="J1414" t="s">
        <v>32</v>
      </c>
      <c r="K1414" t="s">
        <v>341</v>
      </c>
      <c r="L1414">
        <v>6.93</v>
      </c>
      <c r="M1414">
        <v>1</v>
      </c>
      <c r="N1414" t="s">
        <v>15263</v>
      </c>
      <c r="O1414">
        <f>IF(EXACT(N1414, "N/A"), "Not Found", N1414-C1414)</f>
        <v>1.1999999999999993</v>
      </c>
      <c r="P1414" s="4">
        <f>IF(EXACT(O1414, "Not Found"), 0, O1414/C1414)</f>
        <v>8.0213903743315454E-2</v>
      </c>
    </row>
    <row r="1415" spans="1:16" x14ac:dyDescent="0.2">
      <c r="A1415" t="s">
        <v>2526</v>
      </c>
      <c r="B1415" t="s">
        <v>2527</v>
      </c>
      <c r="C1415">
        <v>6.95</v>
      </c>
      <c r="D1415">
        <v>-7.0000000000000007E-2</v>
      </c>
      <c r="E1415">
        <v>-9.9699999999999997E-3</v>
      </c>
      <c r="F1415">
        <v>3448894730</v>
      </c>
      <c r="G1415" t="s">
        <v>16</v>
      </c>
      <c r="I1415">
        <v>6677847</v>
      </c>
      <c r="J1415" t="s">
        <v>32</v>
      </c>
      <c r="K1415" t="s">
        <v>179</v>
      </c>
      <c r="L1415">
        <v>5.73</v>
      </c>
      <c r="M1415">
        <v>1</v>
      </c>
      <c r="N1415" t="s">
        <v>2528</v>
      </c>
      <c r="O1415">
        <f>IF(EXACT(N1415, "N/A"), "Not Found", N1415-C1415)</f>
        <v>0.54999999999999982</v>
      </c>
      <c r="P1415" s="4">
        <f>IF(EXACT(O1415, "Not Found"), 0, O1415/C1415)</f>
        <v>7.913669064748198E-2</v>
      </c>
    </row>
    <row r="1416" spans="1:16" x14ac:dyDescent="0.2">
      <c r="A1416" t="s">
        <v>1225</v>
      </c>
      <c r="B1416" t="s">
        <v>1226</v>
      </c>
      <c r="C1416">
        <v>55.28</v>
      </c>
      <c r="D1416">
        <v>0.65</v>
      </c>
      <c r="E1416">
        <v>1.1900000000000001E-2</v>
      </c>
      <c r="F1416" s="2">
        <v>1870248217</v>
      </c>
      <c r="G1416" t="s">
        <v>16</v>
      </c>
      <c r="I1416">
        <v>139973</v>
      </c>
      <c r="J1416" t="s">
        <v>17</v>
      </c>
      <c r="K1416" t="s">
        <v>679</v>
      </c>
      <c r="L1416">
        <v>6.83</v>
      </c>
      <c r="M1416">
        <v>1</v>
      </c>
      <c r="N1416" t="s">
        <v>1227</v>
      </c>
      <c r="O1416">
        <f>IF(EXACT(N1416, "N/A"), "Not Found", N1416-C1416)</f>
        <v>4.269999999999996</v>
      </c>
      <c r="P1416" s="4">
        <f>IF(EXACT(O1416, "Not Found"), 0, O1416/C1416)</f>
        <v>7.7243125904486176E-2</v>
      </c>
    </row>
    <row r="1417" spans="1:16" x14ac:dyDescent="0.2">
      <c r="A1417" t="s">
        <v>5453</v>
      </c>
      <c r="B1417" t="s">
        <v>5454</v>
      </c>
      <c r="C1417">
        <v>0.75239999999999996</v>
      </c>
      <c r="D1417">
        <v>-1.41E-2</v>
      </c>
      <c r="E1417">
        <v>-1.84E-2</v>
      </c>
      <c r="F1417">
        <v>240599951</v>
      </c>
      <c r="G1417" t="s">
        <v>26</v>
      </c>
      <c r="H1417">
        <v>2019</v>
      </c>
      <c r="I1417">
        <v>500486</v>
      </c>
      <c r="J1417" t="s">
        <v>70</v>
      </c>
      <c r="K1417" t="s">
        <v>166</v>
      </c>
      <c r="L1417">
        <v>7.41</v>
      </c>
      <c r="M1417">
        <v>0</v>
      </c>
      <c r="N1417" t="s">
        <v>2162</v>
      </c>
      <c r="O1417">
        <f>IF(EXACT(N1417, "N/A"), "Not Found", N1417-C1417)</f>
        <v>5.7600000000000096E-2</v>
      </c>
      <c r="P1417" s="4">
        <f>IF(EXACT(O1417, "Not Found"), 0, O1417/C1417)</f>
        <v>7.6555023923445112E-2</v>
      </c>
    </row>
    <row r="1418" spans="1:16" x14ac:dyDescent="0.2">
      <c r="A1418" t="s">
        <v>12616</v>
      </c>
      <c r="B1418" t="s">
        <v>12617</v>
      </c>
      <c r="C1418">
        <v>17.27</v>
      </c>
      <c r="D1418">
        <v>0.52</v>
      </c>
      <c r="E1418">
        <v>3.1040000000000002E-2</v>
      </c>
      <c r="F1418">
        <v>87007400</v>
      </c>
      <c r="G1418" t="s">
        <v>16</v>
      </c>
      <c r="I1418">
        <v>314</v>
      </c>
      <c r="J1418" t="s">
        <v>32</v>
      </c>
      <c r="K1418" t="s">
        <v>107</v>
      </c>
      <c r="L1418">
        <v>6.83</v>
      </c>
      <c r="M1418">
        <v>3</v>
      </c>
      <c r="N1418" t="s">
        <v>1109</v>
      </c>
      <c r="O1418">
        <f>IF(EXACT(N1418, "N/A"), "Not Found", N1418-C1418)</f>
        <v>1.3200000000000003</v>
      </c>
      <c r="P1418" s="4">
        <f>IF(EXACT(O1418, "Not Found"), 0, O1418/C1418)</f>
        <v>7.6433121019108305E-2</v>
      </c>
    </row>
    <row r="1419" spans="1:16" x14ac:dyDescent="0.2">
      <c r="A1419" t="s">
        <v>904</v>
      </c>
      <c r="B1419" t="s">
        <v>905</v>
      </c>
      <c r="C1419" s="2">
        <v>202.29</v>
      </c>
      <c r="D1419">
        <v>-0.43</v>
      </c>
      <c r="E1419">
        <v>-2.1199999999999999E-3</v>
      </c>
      <c r="F1419" s="2">
        <v>2430571193</v>
      </c>
      <c r="G1419" t="s">
        <v>16</v>
      </c>
      <c r="I1419">
        <v>84676</v>
      </c>
      <c r="J1419" t="s">
        <v>17</v>
      </c>
      <c r="K1419" t="s">
        <v>75</v>
      </c>
      <c r="L1419">
        <v>7.25</v>
      </c>
      <c r="M1419">
        <v>5</v>
      </c>
      <c r="N1419" t="s">
        <v>906</v>
      </c>
      <c r="O1419">
        <f>IF(EXACT(N1419, "N/A"), "Not Found", N1419-C1419)</f>
        <v>15.379999999999995</v>
      </c>
      <c r="P1419" s="4">
        <f>IF(EXACT(O1419, "Not Found"), 0, O1419/C1419)</f>
        <v>7.6029462652627403E-2</v>
      </c>
    </row>
    <row r="1420" spans="1:16" x14ac:dyDescent="0.2">
      <c r="A1420" t="s">
        <v>6139</v>
      </c>
      <c r="B1420" t="s">
        <v>6140</v>
      </c>
      <c r="C1420">
        <v>41.08</v>
      </c>
      <c r="D1420">
        <v>-0.32</v>
      </c>
      <c r="E1420">
        <v>-7.7299999999999999E-3</v>
      </c>
      <c r="F1420">
        <v>3094533149</v>
      </c>
      <c r="G1420" t="s">
        <v>16</v>
      </c>
      <c r="H1420">
        <v>1997</v>
      </c>
      <c r="I1420">
        <v>1601175</v>
      </c>
      <c r="J1420" t="s">
        <v>27</v>
      </c>
      <c r="K1420" t="s">
        <v>87</v>
      </c>
      <c r="L1420">
        <v>5.48</v>
      </c>
      <c r="M1420">
        <v>1</v>
      </c>
      <c r="N1420" t="s">
        <v>6141</v>
      </c>
      <c r="O1420">
        <f>IF(EXACT(N1420, "N/A"), "Not Found", N1420-C1420)</f>
        <v>3.1000000000000014</v>
      </c>
      <c r="P1420" s="4">
        <f>IF(EXACT(O1420, "Not Found"), 0, O1420/C1420)</f>
        <v>7.5462512171372967E-2</v>
      </c>
    </row>
    <row r="1421" spans="1:16" x14ac:dyDescent="0.2">
      <c r="A1421" t="s">
        <v>13434</v>
      </c>
      <c r="B1421" t="s">
        <v>13435</v>
      </c>
      <c r="C1421">
        <v>185.24</v>
      </c>
      <c r="D1421">
        <v>9.6</v>
      </c>
      <c r="E1421">
        <v>5.466E-2</v>
      </c>
      <c r="F1421">
        <v>2216900082</v>
      </c>
      <c r="G1421" t="s">
        <v>16</v>
      </c>
      <c r="I1421">
        <v>411989</v>
      </c>
      <c r="J1421" t="s">
        <v>220</v>
      </c>
      <c r="K1421" t="s">
        <v>18</v>
      </c>
      <c r="L1421">
        <v>9.56</v>
      </c>
      <c r="M1421">
        <v>1</v>
      </c>
      <c r="N1421" t="s">
        <v>13436</v>
      </c>
      <c r="O1421">
        <f>IF(EXACT(N1421, "N/A"), "Not Found", N1421-C1421)</f>
        <v>13.819999999999993</v>
      </c>
      <c r="P1421" s="4">
        <f>IF(EXACT(O1421, "Not Found"), 0, O1421/C1421)</f>
        <v>7.4605916648671958E-2</v>
      </c>
    </row>
    <row r="1422" spans="1:16" x14ac:dyDescent="0.2">
      <c r="A1422" t="s">
        <v>6622</v>
      </c>
      <c r="B1422" t="s">
        <v>6623</v>
      </c>
      <c r="C1422" s="2">
        <v>206.88</v>
      </c>
      <c r="D1422">
        <v>-7.84</v>
      </c>
      <c r="E1422">
        <v>-3.6510000000000001E-2</v>
      </c>
      <c r="F1422" s="2">
        <v>7351136552</v>
      </c>
      <c r="G1422" t="s">
        <v>16</v>
      </c>
      <c r="H1422">
        <v>1999</v>
      </c>
      <c r="I1422">
        <v>532403</v>
      </c>
      <c r="J1422" t="s">
        <v>53</v>
      </c>
      <c r="K1422" t="s">
        <v>527</v>
      </c>
      <c r="L1422">
        <v>8.0500000000000007</v>
      </c>
      <c r="M1422">
        <v>4</v>
      </c>
      <c r="N1422" t="s">
        <v>6624</v>
      </c>
      <c r="O1422">
        <f>IF(EXACT(N1422, "N/A"), "Not Found", N1422-C1422)</f>
        <v>15.409999999999997</v>
      </c>
      <c r="P1422" s="4">
        <f>IF(EXACT(O1422, "Not Found"), 0, O1422/C1422)</f>
        <v>7.4487625676720792E-2</v>
      </c>
    </row>
    <row r="1423" spans="1:16" x14ac:dyDescent="0.2">
      <c r="A1423" t="s">
        <v>9903</v>
      </c>
      <c r="B1423" t="s">
        <v>9904</v>
      </c>
      <c r="C1423">
        <v>75.13</v>
      </c>
      <c r="D1423">
        <v>7.0000000000000007E-2</v>
      </c>
      <c r="E1423">
        <v>9.3000000000000005E-4</v>
      </c>
      <c r="F1423">
        <v>16693971573</v>
      </c>
      <c r="G1423" t="s">
        <v>16</v>
      </c>
      <c r="I1423">
        <v>926120</v>
      </c>
      <c r="J1423" t="s">
        <v>32</v>
      </c>
      <c r="K1423" t="s">
        <v>233</v>
      </c>
      <c r="L1423">
        <v>7.78</v>
      </c>
      <c r="M1423">
        <v>1</v>
      </c>
      <c r="N1423" t="s">
        <v>9905</v>
      </c>
      <c r="O1423">
        <f>IF(EXACT(N1423, "N/A"), "Not Found", N1423-C1423)</f>
        <v>5.5799999999999983</v>
      </c>
      <c r="P1423" s="4">
        <f>IF(EXACT(O1423, "Not Found"), 0, O1423/C1423)</f>
        <v>7.4271263143883923E-2</v>
      </c>
    </row>
    <row r="1424" spans="1:16" x14ac:dyDescent="0.2">
      <c r="A1424" t="s">
        <v>15310</v>
      </c>
      <c r="B1424" t="s">
        <v>15311</v>
      </c>
      <c r="C1424">
        <v>31.76</v>
      </c>
      <c r="D1424">
        <v>-0.16</v>
      </c>
      <c r="E1424">
        <v>-5.0099999999999997E-3</v>
      </c>
      <c r="F1424">
        <v>696138833</v>
      </c>
      <c r="G1424" t="s">
        <v>16</v>
      </c>
      <c r="I1424">
        <v>247849</v>
      </c>
      <c r="J1424" t="s">
        <v>53</v>
      </c>
      <c r="K1424" t="s">
        <v>392</v>
      </c>
      <c r="L1424">
        <v>8.8000000000000007</v>
      </c>
      <c r="M1424">
        <v>3.5</v>
      </c>
      <c r="N1424" t="s">
        <v>15312</v>
      </c>
      <c r="O1424">
        <f>IF(EXACT(N1424, "N/A"), "Not Found", N1424-C1424)</f>
        <v>2.3300000000000018</v>
      </c>
      <c r="P1424" s="4">
        <f>IF(EXACT(O1424, "Not Found"), 0, O1424/C1424)</f>
        <v>7.3362720403022719E-2</v>
      </c>
    </row>
    <row r="1425" spans="1:16" x14ac:dyDescent="0.2">
      <c r="A1425" t="s">
        <v>2546</v>
      </c>
      <c r="B1425" t="s">
        <v>2547</v>
      </c>
      <c r="C1425">
        <v>11.55</v>
      </c>
      <c r="D1425">
        <v>0.15</v>
      </c>
      <c r="E1425">
        <v>1.316E-2</v>
      </c>
      <c r="F1425">
        <v>908112039</v>
      </c>
      <c r="G1425" t="s">
        <v>16</v>
      </c>
      <c r="I1425">
        <v>2666552</v>
      </c>
      <c r="J1425" t="s">
        <v>118</v>
      </c>
      <c r="K1425" t="s">
        <v>380</v>
      </c>
      <c r="L1425">
        <v>4.2</v>
      </c>
      <c r="M1425">
        <v>1</v>
      </c>
      <c r="N1425" t="s">
        <v>2548</v>
      </c>
      <c r="O1425">
        <f>IF(EXACT(N1425, "N/A"), "Not Found", N1425-C1425)</f>
        <v>0.83999999999999986</v>
      </c>
      <c r="P1425" s="4">
        <f>IF(EXACT(O1425, "Not Found"), 0, O1425/C1425)</f>
        <v>7.272727272727271E-2</v>
      </c>
    </row>
    <row r="1426" spans="1:16" x14ac:dyDescent="0.2">
      <c r="A1426" t="s">
        <v>8238</v>
      </c>
      <c r="B1426" t="s">
        <v>8239</v>
      </c>
      <c r="C1426">
        <v>7.75</v>
      </c>
      <c r="D1426">
        <v>0</v>
      </c>
      <c r="E1426">
        <v>0</v>
      </c>
      <c r="F1426">
        <v>0</v>
      </c>
      <c r="H1426">
        <v>2019</v>
      </c>
      <c r="I1426">
        <v>74674</v>
      </c>
      <c r="J1426" t="s">
        <v>32</v>
      </c>
      <c r="K1426" t="s">
        <v>551</v>
      </c>
      <c r="L1426">
        <v>6.26</v>
      </c>
      <c r="M1426">
        <v>0</v>
      </c>
      <c r="N1426" t="s">
        <v>1578</v>
      </c>
      <c r="O1426">
        <f>IF(EXACT(N1426, "N/A"), "Not Found", N1426-C1426)</f>
        <v>0.5600000000000005</v>
      </c>
      <c r="P1426" s="4">
        <f>IF(EXACT(O1426, "Not Found"), 0, O1426/C1426)</f>
        <v>7.2258064516129095E-2</v>
      </c>
    </row>
    <row r="1427" spans="1:16" x14ac:dyDescent="0.2">
      <c r="A1427" t="s">
        <v>6428</v>
      </c>
      <c r="B1427" t="s">
        <v>6429</v>
      </c>
      <c r="C1427">
        <v>36.130000000000003</v>
      </c>
      <c r="D1427">
        <v>-4.3</v>
      </c>
      <c r="E1427">
        <v>-0.10636</v>
      </c>
      <c r="F1427">
        <v>2335115212</v>
      </c>
      <c r="G1427" t="s">
        <v>6430</v>
      </c>
      <c r="H1427">
        <v>2013</v>
      </c>
      <c r="I1427">
        <v>1140971</v>
      </c>
      <c r="J1427" t="s">
        <v>70</v>
      </c>
      <c r="K1427" t="s">
        <v>405</v>
      </c>
      <c r="L1427">
        <v>4.8</v>
      </c>
      <c r="M1427">
        <v>3.5</v>
      </c>
      <c r="N1427" t="s">
        <v>6431</v>
      </c>
      <c r="O1427">
        <f>IF(EXACT(N1427, "N/A"), "Not Found", N1427-C1427)</f>
        <v>2.5799999999999983</v>
      </c>
      <c r="P1427" s="4">
        <f>IF(EXACT(O1427, "Not Found"), 0, O1427/C1427)</f>
        <v>7.1408801549958434E-2</v>
      </c>
    </row>
    <row r="1428" spans="1:16" x14ac:dyDescent="0.2">
      <c r="A1428" t="s">
        <v>6386</v>
      </c>
      <c r="B1428" t="s">
        <v>6387</v>
      </c>
      <c r="C1428">
        <v>10.68</v>
      </c>
      <c r="D1428">
        <v>-0.08</v>
      </c>
      <c r="E1428">
        <v>-7.43E-3</v>
      </c>
      <c r="F1428">
        <v>0</v>
      </c>
      <c r="G1428" t="s">
        <v>16</v>
      </c>
      <c r="H1428">
        <v>2005</v>
      </c>
      <c r="I1428">
        <v>54744</v>
      </c>
      <c r="J1428" t="s">
        <v>32</v>
      </c>
      <c r="K1428" t="s">
        <v>95</v>
      </c>
      <c r="L1428">
        <v>5.6</v>
      </c>
      <c r="M1428">
        <v>0</v>
      </c>
      <c r="N1428" t="s">
        <v>2701</v>
      </c>
      <c r="O1428">
        <f>IF(EXACT(N1428, "N/A"), "Not Found", N1428-C1428)</f>
        <v>0.75</v>
      </c>
      <c r="P1428" s="4">
        <f>IF(EXACT(O1428, "Not Found"), 0, O1428/C1428)</f>
        <v>7.02247191011236E-2</v>
      </c>
    </row>
    <row r="1429" spans="1:16" x14ac:dyDescent="0.2">
      <c r="A1429" t="s">
        <v>6416</v>
      </c>
      <c r="B1429" t="s">
        <v>6417</v>
      </c>
      <c r="C1429">
        <v>187.08</v>
      </c>
      <c r="D1429">
        <v>3.33</v>
      </c>
      <c r="E1429">
        <v>1.8120000000000001E-2</v>
      </c>
      <c r="F1429">
        <v>7236159363</v>
      </c>
      <c r="G1429" t="s">
        <v>16</v>
      </c>
      <c r="H1429">
        <v>2006</v>
      </c>
      <c r="I1429">
        <v>364864</v>
      </c>
      <c r="J1429" t="s">
        <v>32</v>
      </c>
      <c r="K1429" t="s">
        <v>95</v>
      </c>
      <c r="L1429">
        <v>6.86</v>
      </c>
      <c r="M1429">
        <v>2.5</v>
      </c>
      <c r="N1429" t="s">
        <v>6418</v>
      </c>
      <c r="O1429">
        <f>IF(EXACT(N1429, "N/A"), "Not Found", N1429-C1429)</f>
        <v>12.919999999999987</v>
      </c>
      <c r="P1429" s="4">
        <f>IF(EXACT(O1429, "Not Found"), 0, O1429/C1429)</f>
        <v>6.9061364122300545E-2</v>
      </c>
    </row>
    <row r="1430" spans="1:16" x14ac:dyDescent="0.2">
      <c r="A1430" t="s">
        <v>10201</v>
      </c>
      <c r="B1430" t="s">
        <v>10202</v>
      </c>
      <c r="C1430">
        <v>63.7</v>
      </c>
      <c r="D1430">
        <v>1.61</v>
      </c>
      <c r="E1430">
        <v>2.5930000000000002E-2</v>
      </c>
      <c r="F1430">
        <v>1624731372</v>
      </c>
      <c r="G1430" t="s">
        <v>16</v>
      </c>
      <c r="I1430">
        <v>142581</v>
      </c>
      <c r="J1430" t="s">
        <v>32</v>
      </c>
      <c r="K1430" t="s">
        <v>107</v>
      </c>
      <c r="L1430">
        <v>6.88</v>
      </c>
      <c r="M1430">
        <v>3.5</v>
      </c>
      <c r="N1430" t="s">
        <v>2031</v>
      </c>
      <c r="O1430">
        <f>IF(EXACT(N1430, "N/A"), "Not Found", N1430-C1430)</f>
        <v>4.3400000000000034</v>
      </c>
      <c r="P1430" s="4">
        <f>IF(EXACT(O1430, "Not Found"), 0, O1430/C1430)</f>
        <v>6.8131868131868181E-2</v>
      </c>
    </row>
    <row r="1431" spans="1:16" x14ac:dyDescent="0.2">
      <c r="A1431" t="s">
        <v>6972</v>
      </c>
      <c r="B1431" t="s">
        <v>6973</v>
      </c>
      <c r="C1431">
        <v>23.3</v>
      </c>
      <c r="D1431">
        <v>0</v>
      </c>
      <c r="E1431">
        <v>0</v>
      </c>
      <c r="F1431">
        <v>100202046</v>
      </c>
      <c r="G1431" t="s">
        <v>16</v>
      </c>
      <c r="I1431">
        <v>6476</v>
      </c>
      <c r="J1431" t="s">
        <v>32</v>
      </c>
      <c r="K1431" t="s">
        <v>2045</v>
      </c>
      <c r="L1431">
        <v>6.55</v>
      </c>
      <c r="M1431">
        <v>3.5</v>
      </c>
      <c r="N1431" t="s">
        <v>6974</v>
      </c>
      <c r="O1431">
        <f>IF(EXACT(N1431, "N/A"), "Not Found", N1431-C1431)</f>
        <v>1.5799999999999983</v>
      </c>
      <c r="P1431" s="4">
        <f>IF(EXACT(O1431, "Not Found"), 0, O1431/C1431)</f>
        <v>6.7811158798283186E-2</v>
      </c>
    </row>
    <row r="1432" spans="1:16" x14ac:dyDescent="0.2">
      <c r="A1432" t="s">
        <v>4832</v>
      </c>
      <c r="B1432" t="s">
        <v>4833</v>
      </c>
      <c r="C1432">
        <v>53.52</v>
      </c>
      <c r="D1432">
        <v>-1.02</v>
      </c>
      <c r="E1432">
        <v>-1.8700000000000001E-2</v>
      </c>
      <c r="F1432">
        <v>37559426160</v>
      </c>
      <c r="G1432" t="s">
        <v>16</v>
      </c>
      <c r="H1432">
        <v>2019</v>
      </c>
      <c r="I1432">
        <v>6804316</v>
      </c>
      <c r="J1432" t="s">
        <v>17</v>
      </c>
      <c r="K1432" t="s">
        <v>874</v>
      </c>
      <c r="L1432">
        <v>6.09</v>
      </c>
      <c r="M1432">
        <v>0</v>
      </c>
      <c r="N1432" t="s">
        <v>4834</v>
      </c>
      <c r="O1432">
        <f>IF(EXACT(N1432, "N/A"), "Not Found", N1432-C1432)</f>
        <v>3.6199999999999974</v>
      </c>
      <c r="P1432" s="4">
        <f>IF(EXACT(O1432, "Not Found"), 0, O1432/C1432)</f>
        <v>6.7638266068759292E-2</v>
      </c>
    </row>
    <row r="1433" spans="1:16" x14ac:dyDescent="0.2">
      <c r="A1433" t="s">
        <v>8822</v>
      </c>
      <c r="B1433" t="s">
        <v>8823</v>
      </c>
      <c r="C1433">
        <v>20.45</v>
      </c>
      <c r="D1433">
        <v>0.09</v>
      </c>
      <c r="E1433">
        <v>4.4200000000000003E-3</v>
      </c>
      <c r="F1433">
        <v>0</v>
      </c>
      <c r="G1433" t="s">
        <v>16</v>
      </c>
      <c r="I1433">
        <v>111986</v>
      </c>
      <c r="J1433" t="s">
        <v>32</v>
      </c>
      <c r="K1433" t="s">
        <v>341</v>
      </c>
      <c r="L1433">
        <v>4.8600000000000003</v>
      </c>
      <c r="M1433">
        <v>0</v>
      </c>
      <c r="N1433" t="s">
        <v>8824</v>
      </c>
      <c r="O1433">
        <f>IF(EXACT(N1433, "N/A"), "Not Found", N1433-C1433)</f>
        <v>1.3599999999999994</v>
      </c>
      <c r="P1433" s="4">
        <f>IF(EXACT(O1433, "Not Found"), 0, O1433/C1433)</f>
        <v>6.6503667481662559E-2</v>
      </c>
    </row>
    <row r="1434" spans="1:16" x14ac:dyDescent="0.2">
      <c r="A1434" t="s">
        <v>2580</v>
      </c>
      <c r="B1434" t="s">
        <v>2581</v>
      </c>
      <c r="C1434">
        <v>46.55</v>
      </c>
      <c r="D1434">
        <v>-0.57999999999999996</v>
      </c>
      <c r="E1434">
        <v>-1.231E-2</v>
      </c>
      <c r="F1434">
        <v>2927163757</v>
      </c>
      <c r="G1434" t="s">
        <v>16</v>
      </c>
      <c r="I1434">
        <v>600745</v>
      </c>
      <c r="J1434" t="s">
        <v>32</v>
      </c>
      <c r="K1434" t="s">
        <v>61</v>
      </c>
      <c r="L1434">
        <v>6.73</v>
      </c>
      <c r="M1434">
        <v>0</v>
      </c>
      <c r="N1434" t="s">
        <v>2582</v>
      </c>
      <c r="O1434">
        <f>IF(EXACT(N1434, "N/A"), "Not Found", N1434-C1434)</f>
        <v>3.0700000000000003</v>
      </c>
      <c r="P1434" s="4">
        <f>IF(EXACT(O1434, "Not Found"), 0, O1434/C1434)</f>
        <v>6.5950590762620845E-2</v>
      </c>
    </row>
    <row r="1435" spans="1:16" x14ac:dyDescent="0.2">
      <c r="A1435" t="s">
        <v>834</v>
      </c>
      <c r="B1435" t="s">
        <v>835</v>
      </c>
      <c r="C1435" s="2">
        <v>110.92</v>
      </c>
      <c r="D1435">
        <v>2.78</v>
      </c>
      <c r="E1435">
        <v>2.571E-2</v>
      </c>
      <c r="F1435" s="2">
        <v>16730237523</v>
      </c>
      <c r="G1435" t="s">
        <v>16</v>
      </c>
      <c r="H1435">
        <v>1999</v>
      </c>
      <c r="I1435">
        <v>2836551</v>
      </c>
      <c r="J1435" t="s">
        <v>53</v>
      </c>
      <c r="K1435" t="s">
        <v>210</v>
      </c>
      <c r="L1435">
        <v>7.03</v>
      </c>
      <c r="M1435">
        <v>4</v>
      </c>
      <c r="N1435" t="s">
        <v>836</v>
      </c>
      <c r="O1435">
        <f>IF(EXACT(N1435, "N/A"), "Not Found", N1435-C1435)</f>
        <v>7.2800000000000011</v>
      </c>
      <c r="P1435" s="4">
        <f>IF(EXACT(O1435, "Not Found"), 0, O1435/C1435)</f>
        <v>6.5632888568337544E-2</v>
      </c>
    </row>
    <row r="1436" spans="1:16" x14ac:dyDescent="0.2">
      <c r="A1436" t="s">
        <v>1104</v>
      </c>
      <c r="B1436" t="s">
        <v>1105</v>
      </c>
      <c r="C1436" s="2">
        <v>273.83</v>
      </c>
      <c r="D1436">
        <v>-3.63</v>
      </c>
      <c r="E1436">
        <v>-1.308E-2</v>
      </c>
      <c r="F1436" s="2">
        <v>146750672661</v>
      </c>
      <c r="G1436" t="s">
        <v>16</v>
      </c>
      <c r="H1436">
        <v>1983</v>
      </c>
      <c r="I1436">
        <v>5863006</v>
      </c>
      <c r="J1436" t="s">
        <v>42</v>
      </c>
      <c r="K1436" t="s">
        <v>246</v>
      </c>
      <c r="L1436">
        <v>3.6</v>
      </c>
      <c r="M1436">
        <v>4</v>
      </c>
      <c r="N1436" t="s">
        <v>1106</v>
      </c>
      <c r="O1436">
        <f>IF(EXACT(N1436, "N/A"), "Not Found", N1436-C1436)</f>
        <v>17.79000000000002</v>
      </c>
      <c r="P1436" s="4">
        <f>IF(EXACT(O1436, "Not Found"), 0, O1436/C1436)</f>
        <v>6.4967315487711438E-2</v>
      </c>
    </row>
    <row r="1437" spans="1:16" x14ac:dyDescent="0.2">
      <c r="A1437" t="s">
        <v>12916</v>
      </c>
      <c r="B1437" t="s">
        <v>12917</v>
      </c>
      <c r="C1437">
        <v>16.690000000000001</v>
      </c>
      <c r="D1437">
        <v>0.1</v>
      </c>
      <c r="E1437">
        <v>6.0299999999999998E-3</v>
      </c>
      <c r="F1437">
        <v>47996125218</v>
      </c>
      <c r="G1437" t="s">
        <v>16</v>
      </c>
      <c r="I1437">
        <v>15741003</v>
      </c>
      <c r="J1437" t="s">
        <v>387</v>
      </c>
      <c r="K1437" t="s">
        <v>388</v>
      </c>
      <c r="L1437">
        <v>6.58</v>
      </c>
      <c r="M1437">
        <v>1</v>
      </c>
      <c r="N1437" t="s">
        <v>12918</v>
      </c>
      <c r="O1437">
        <f>IF(EXACT(N1437, "N/A"), "Not Found", N1437-C1437)</f>
        <v>1.0799999999999983</v>
      </c>
      <c r="P1437" s="4">
        <f>IF(EXACT(O1437, "Not Found"), 0, O1437/C1437)</f>
        <v>6.4709406830437285E-2</v>
      </c>
    </row>
    <row r="1438" spans="1:16" x14ac:dyDescent="0.2">
      <c r="A1438" t="s">
        <v>15513</v>
      </c>
      <c r="B1438" t="s">
        <v>15514</v>
      </c>
      <c r="C1438">
        <v>12.27</v>
      </c>
      <c r="D1438">
        <v>0.06</v>
      </c>
      <c r="E1438">
        <v>4.9100000000000003E-3</v>
      </c>
      <c r="F1438">
        <v>0</v>
      </c>
      <c r="G1438" t="s">
        <v>16</v>
      </c>
      <c r="I1438">
        <v>23913</v>
      </c>
      <c r="J1438" t="s">
        <v>32</v>
      </c>
      <c r="K1438" t="s">
        <v>341</v>
      </c>
      <c r="L1438">
        <v>5.74</v>
      </c>
      <c r="M1438">
        <v>0</v>
      </c>
      <c r="N1438" t="s">
        <v>15515</v>
      </c>
      <c r="O1438">
        <f>IF(EXACT(N1438, "N/A"), "Not Found", N1438-C1438)</f>
        <v>0.79000000000000092</v>
      </c>
      <c r="P1438" s="4">
        <f>IF(EXACT(O1438, "Not Found"), 0, O1438/C1438)</f>
        <v>6.4384678076609692E-2</v>
      </c>
    </row>
    <row r="1439" spans="1:16" x14ac:dyDescent="0.2">
      <c r="A1439" t="s">
        <v>7443</v>
      </c>
      <c r="B1439" t="s">
        <v>7444</v>
      </c>
      <c r="C1439">
        <v>16.39</v>
      </c>
      <c r="D1439">
        <v>-0.16</v>
      </c>
      <c r="E1439">
        <v>-9.6699999999999998E-3</v>
      </c>
      <c r="F1439">
        <v>240239736</v>
      </c>
      <c r="G1439" t="s">
        <v>16</v>
      </c>
      <c r="I1439">
        <v>45513</v>
      </c>
      <c r="J1439" t="s">
        <v>17</v>
      </c>
      <c r="K1439" t="s">
        <v>1704</v>
      </c>
      <c r="L1439">
        <v>4.76</v>
      </c>
      <c r="M1439">
        <v>1</v>
      </c>
      <c r="N1439" t="s">
        <v>7445</v>
      </c>
      <c r="O1439">
        <f>IF(EXACT(N1439, "N/A"), "Not Found", N1439-C1439)</f>
        <v>1.0500000000000007</v>
      </c>
      <c r="P1439" s="4">
        <f>IF(EXACT(O1439, "Not Found"), 0, O1439/C1439)</f>
        <v>6.4063453325198333E-2</v>
      </c>
    </row>
    <row r="1440" spans="1:16" x14ac:dyDescent="0.2">
      <c r="A1440" t="s">
        <v>10945</v>
      </c>
      <c r="B1440" t="s">
        <v>10946</v>
      </c>
      <c r="C1440">
        <v>6.08</v>
      </c>
      <c r="D1440">
        <v>0.21</v>
      </c>
      <c r="E1440">
        <v>3.5779999999999999E-2</v>
      </c>
      <c r="F1440">
        <v>123028697</v>
      </c>
      <c r="G1440" t="s">
        <v>16</v>
      </c>
      <c r="H1440">
        <v>2011</v>
      </c>
      <c r="I1440">
        <v>236881</v>
      </c>
      <c r="J1440" t="s">
        <v>27</v>
      </c>
      <c r="K1440" t="s">
        <v>87</v>
      </c>
      <c r="L1440">
        <v>6.04</v>
      </c>
      <c r="M1440">
        <v>1</v>
      </c>
      <c r="N1440" t="s">
        <v>1154</v>
      </c>
      <c r="O1440">
        <f>IF(EXACT(N1440, "N/A"), "Not Found", N1440-C1440)</f>
        <v>0.37999999999999989</v>
      </c>
      <c r="P1440" s="4">
        <f>IF(EXACT(O1440, "Not Found"), 0, O1440/C1440)</f>
        <v>6.2499999999999979E-2</v>
      </c>
    </row>
    <row r="1441" spans="1:16" x14ac:dyDescent="0.2">
      <c r="A1441" t="s">
        <v>7967</v>
      </c>
      <c r="B1441" t="s">
        <v>7968</v>
      </c>
      <c r="C1441">
        <v>15.02</v>
      </c>
      <c r="D1441">
        <v>-0.5</v>
      </c>
      <c r="E1441">
        <v>-3.2219999999999999E-2</v>
      </c>
      <c r="F1441">
        <v>1645644146</v>
      </c>
      <c r="G1441" t="s">
        <v>16</v>
      </c>
      <c r="H1441">
        <v>2015</v>
      </c>
      <c r="I1441">
        <v>1042604</v>
      </c>
      <c r="J1441" t="s">
        <v>32</v>
      </c>
      <c r="K1441" t="s">
        <v>47</v>
      </c>
      <c r="L1441">
        <v>4.3899999999999997</v>
      </c>
      <c r="M1441">
        <v>0</v>
      </c>
      <c r="N1441" t="s">
        <v>3284</v>
      </c>
      <c r="O1441">
        <f>IF(EXACT(N1441, "N/A"), "Not Found", N1441-C1441)</f>
        <v>0.91000000000000014</v>
      </c>
      <c r="P1441" s="4">
        <f>IF(EXACT(O1441, "Not Found"), 0, O1441/C1441)</f>
        <v>6.0585885486018655E-2</v>
      </c>
    </row>
    <row r="1442" spans="1:16" x14ac:dyDescent="0.2">
      <c r="A1442" t="s">
        <v>3994</v>
      </c>
      <c r="B1442" t="s">
        <v>3995</v>
      </c>
      <c r="C1442">
        <v>10.78</v>
      </c>
      <c r="D1442">
        <v>0.04</v>
      </c>
      <c r="E1442">
        <v>3.7200000000000002E-3</v>
      </c>
      <c r="F1442">
        <v>585348470</v>
      </c>
      <c r="G1442" t="s">
        <v>16</v>
      </c>
      <c r="H1442">
        <v>2021</v>
      </c>
      <c r="I1442">
        <v>222620</v>
      </c>
      <c r="J1442" t="s">
        <v>32</v>
      </c>
      <c r="K1442" t="s">
        <v>341</v>
      </c>
      <c r="L1442">
        <v>5.86</v>
      </c>
      <c r="M1442">
        <v>1</v>
      </c>
      <c r="N1442" t="s">
        <v>2701</v>
      </c>
      <c r="O1442">
        <f>IF(EXACT(N1442, "N/A"), "Not Found", N1442-C1442)</f>
        <v>0.65000000000000036</v>
      </c>
      <c r="P1442" s="4">
        <f>IF(EXACT(O1442, "Not Found"), 0, O1442/C1442)</f>
        <v>6.0296846011131763E-2</v>
      </c>
    </row>
    <row r="1443" spans="1:16" x14ac:dyDescent="0.2">
      <c r="A1443" t="s">
        <v>3570</v>
      </c>
      <c r="B1443" t="s">
        <v>3571</v>
      </c>
      <c r="C1443" s="2">
        <v>109.94</v>
      </c>
      <c r="D1443">
        <v>1.37</v>
      </c>
      <c r="E1443">
        <v>1.2619999999999999E-2</v>
      </c>
      <c r="F1443" s="2">
        <v>47737626674</v>
      </c>
      <c r="G1443" t="s">
        <v>16</v>
      </c>
      <c r="I1443">
        <v>4368081</v>
      </c>
      <c r="J1443" t="s">
        <v>27</v>
      </c>
      <c r="K1443" t="s">
        <v>87</v>
      </c>
      <c r="L1443">
        <v>5.52</v>
      </c>
      <c r="M1443">
        <v>5</v>
      </c>
      <c r="N1443" t="s">
        <v>3010</v>
      </c>
      <c r="O1443">
        <f>IF(EXACT(N1443, "N/A"), "Not Found", N1443-C1443)</f>
        <v>6.6200000000000045</v>
      </c>
      <c r="P1443" s="4">
        <f>IF(EXACT(O1443, "Not Found"), 0, O1443/C1443)</f>
        <v>6.0214662543205427E-2</v>
      </c>
    </row>
    <row r="1444" spans="1:16" x14ac:dyDescent="0.2">
      <c r="A1444" t="s">
        <v>2171</v>
      </c>
      <c r="B1444" t="s">
        <v>2172</v>
      </c>
      <c r="C1444">
        <v>13.1</v>
      </c>
      <c r="D1444">
        <v>0.2</v>
      </c>
      <c r="E1444">
        <v>1.55E-2</v>
      </c>
      <c r="F1444" s="2">
        <v>53849515</v>
      </c>
      <c r="G1444" t="s">
        <v>16</v>
      </c>
      <c r="I1444">
        <v>6733</v>
      </c>
      <c r="J1444" t="s">
        <v>32</v>
      </c>
      <c r="K1444" t="s">
        <v>2045</v>
      </c>
      <c r="L1444">
        <v>5.42</v>
      </c>
      <c r="M1444">
        <v>1</v>
      </c>
      <c r="N1444" t="s">
        <v>2173</v>
      </c>
      <c r="O1444">
        <f>IF(EXACT(N1444, "N/A"), "Not Found", N1444-C1444)</f>
        <v>0.75</v>
      </c>
      <c r="P1444" s="4">
        <f>IF(EXACT(O1444, "Not Found"), 0, O1444/C1444)</f>
        <v>5.7251908396946563E-2</v>
      </c>
    </row>
    <row r="1445" spans="1:16" x14ac:dyDescent="0.2">
      <c r="A1445" t="s">
        <v>11114</v>
      </c>
      <c r="B1445" t="s">
        <v>11115</v>
      </c>
      <c r="C1445">
        <v>393.91</v>
      </c>
      <c r="D1445">
        <v>-7.87</v>
      </c>
      <c r="E1445">
        <v>-1.959E-2</v>
      </c>
      <c r="F1445">
        <v>23004344000</v>
      </c>
      <c r="G1445" t="s">
        <v>16</v>
      </c>
      <c r="H1445">
        <v>2003</v>
      </c>
      <c r="I1445">
        <v>544792</v>
      </c>
      <c r="J1445" t="s">
        <v>42</v>
      </c>
      <c r="K1445" t="s">
        <v>241</v>
      </c>
      <c r="L1445">
        <v>7.01</v>
      </c>
      <c r="M1445">
        <v>1</v>
      </c>
      <c r="N1445" t="s">
        <v>11116</v>
      </c>
      <c r="O1445">
        <f>IF(EXACT(N1445, "N/A"), "Not Found", N1445-C1445)</f>
        <v>22.46999999999997</v>
      </c>
      <c r="P1445" s="4">
        <f>IF(EXACT(O1445, "Not Found"), 0, O1445/C1445)</f>
        <v>5.7043487090959785E-2</v>
      </c>
    </row>
    <row r="1446" spans="1:16" x14ac:dyDescent="0.2">
      <c r="A1446" t="s">
        <v>6676</v>
      </c>
      <c r="B1446" t="s">
        <v>6677</v>
      </c>
      <c r="C1446">
        <v>10.73</v>
      </c>
      <c r="D1446">
        <v>0.02</v>
      </c>
      <c r="E1446">
        <v>1.8699999999999999E-3</v>
      </c>
      <c r="F1446">
        <v>101027424</v>
      </c>
      <c r="G1446" t="s">
        <v>16</v>
      </c>
      <c r="I1446">
        <v>19645</v>
      </c>
      <c r="J1446" t="s">
        <v>17</v>
      </c>
      <c r="K1446" t="s">
        <v>18</v>
      </c>
      <c r="L1446">
        <v>6</v>
      </c>
      <c r="M1446">
        <v>1</v>
      </c>
      <c r="N1446" t="s">
        <v>6678</v>
      </c>
      <c r="O1446">
        <f>IF(EXACT(N1446, "N/A"), "Not Found", N1446-C1446)</f>
        <v>0.60999999999999943</v>
      </c>
      <c r="P1446" s="4">
        <f>IF(EXACT(O1446, "Not Found"), 0, O1446/C1446)</f>
        <v>5.6849953401677485E-2</v>
      </c>
    </row>
    <row r="1447" spans="1:16" x14ac:dyDescent="0.2">
      <c r="A1447" t="s">
        <v>5268</v>
      </c>
      <c r="B1447" t="s">
        <v>5269</v>
      </c>
      <c r="C1447">
        <v>10.82</v>
      </c>
      <c r="D1447">
        <v>0.06</v>
      </c>
      <c r="E1447">
        <v>5.5799999999999999E-3</v>
      </c>
      <c r="F1447">
        <v>1759873000</v>
      </c>
      <c r="G1447" t="s">
        <v>5270</v>
      </c>
      <c r="H1447">
        <v>2005</v>
      </c>
      <c r="I1447">
        <v>1749618</v>
      </c>
      <c r="J1447" t="s">
        <v>53</v>
      </c>
      <c r="K1447" t="s">
        <v>1624</v>
      </c>
      <c r="L1447">
        <v>3.67</v>
      </c>
      <c r="M1447">
        <v>1</v>
      </c>
      <c r="N1447" t="s">
        <v>2701</v>
      </c>
      <c r="O1447">
        <f>IF(EXACT(N1447, "N/A"), "Not Found", N1447-C1447)</f>
        <v>0.60999999999999943</v>
      </c>
      <c r="P1447" s="4">
        <f>IF(EXACT(O1447, "Not Found"), 0, O1447/C1447)</f>
        <v>5.6377079482439869E-2</v>
      </c>
    </row>
    <row r="1448" spans="1:16" x14ac:dyDescent="0.2">
      <c r="A1448" t="s">
        <v>8464</v>
      </c>
      <c r="B1448" t="s">
        <v>8465</v>
      </c>
      <c r="C1448">
        <v>48.95</v>
      </c>
      <c r="D1448">
        <v>-0.82</v>
      </c>
      <c r="E1448">
        <v>-1.6480000000000002E-2</v>
      </c>
      <c r="F1448">
        <v>6829537041</v>
      </c>
      <c r="G1448" t="s">
        <v>16</v>
      </c>
      <c r="I1448">
        <v>1289012</v>
      </c>
      <c r="J1448" t="s">
        <v>53</v>
      </c>
      <c r="K1448" t="s">
        <v>28</v>
      </c>
      <c r="L1448">
        <v>6.81</v>
      </c>
      <c r="M1448">
        <v>2.5</v>
      </c>
      <c r="N1448" t="s">
        <v>8466</v>
      </c>
      <c r="O1448">
        <f>IF(EXACT(N1448, "N/A"), "Not Found", N1448-C1448)</f>
        <v>2.7099999999999937</v>
      </c>
      <c r="P1448" s="4">
        <f>IF(EXACT(O1448, "Not Found"), 0, O1448/C1448)</f>
        <v>5.536261491317658E-2</v>
      </c>
    </row>
    <row r="1449" spans="1:16" x14ac:dyDescent="0.2">
      <c r="A1449" t="s">
        <v>7399</v>
      </c>
      <c r="B1449" t="s">
        <v>7400</v>
      </c>
      <c r="C1449">
        <v>8.2100000000000009</v>
      </c>
      <c r="D1449">
        <v>-0.11</v>
      </c>
      <c r="E1449">
        <v>-1.3220000000000001E-2</v>
      </c>
      <c r="F1449">
        <v>430633465</v>
      </c>
      <c r="G1449" t="s">
        <v>16</v>
      </c>
      <c r="H1449">
        <v>2010</v>
      </c>
      <c r="I1449">
        <v>1451723</v>
      </c>
      <c r="J1449" t="s">
        <v>32</v>
      </c>
      <c r="K1449" t="s">
        <v>47</v>
      </c>
      <c r="L1449">
        <v>7.16</v>
      </c>
      <c r="M1449">
        <v>1</v>
      </c>
      <c r="N1449" t="s">
        <v>5340</v>
      </c>
      <c r="O1449">
        <f>IF(EXACT(N1449, "N/A"), "Not Found", N1449-C1449)</f>
        <v>0.44999999999999929</v>
      </c>
      <c r="P1449" s="4">
        <f>IF(EXACT(O1449, "Not Found"), 0, O1449/C1449)</f>
        <v>5.481120584652853E-2</v>
      </c>
    </row>
    <row r="1450" spans="1:16" x14ac:dyDescent="0.2">
      <c r="A1450" t="s">
        <v>7084</v>
      </c>
      <c r="B1450" t="s">
        <v>7085</v>
      </c>
      <c r="C1450" s="2">
        <v>12.35</v>
      </c>
      <c r="D1450">
        <v>0.08</v>
      </c>
      <c r="E1450">
        <v>6.5199999999999998E-3</v>
      </c>
      <c r="F1450" s="2">
        <v>304819785</v>
      </c>
      <c r="G1450" t="s">
        <v>16</v>
      </c>
      <c r="H1450">
        <v>2006</v>
      </c>
      <c r="I1450">
        <v>89560</v>
      </c>
      <c r="J1450" t="s">
        <v>32</v>
      </c>
      <c r="K1450" t="s">
        <v>107</v>
      </c>
      <c r="L1450">
        <v>6.07</v>
      </c>
      <c r="M1450">
        <v>4</v>
      </c>
      <c r="N1450" t="s">
        <v>7086</v>
      </c>
      <c r="O1450">
        <f>IF(EXACT(N1450, "N/A"), "Not Found", N1450-C1450)</f>
        <v>0.66999999999999993</v>
      </c>
      <c r="P1450" s="4">
        <f>IF(EXACT(O1450, "Not Found"), 0, O1450/C1450)</f>
        <v>5.4251012145748984E-2</v>
      </c>
    </row>
    <row r="1451" spans="1:16" x14ac:dyDescent="0.2">
      <c r="A1451" t="s">
        <v>11763</v>
      </c>
      <c r="B1451" t="s">
        <v>11764</v>
      </c>
      <c r="C1451">
        <v>26.06</v>
      </c>
      <c r="D1451">
        <v>0.21</v>
      </c>
      <c r="E1451">
        <v>8.1200000000000005E-3</v>
      </c>
      <c r="F1451">
        <v>11662489226</v>
      </c>
      <c r="G1451" t="s">
        <v>16</v>
      </c>
      <c r="I1451">
        <v>9693717</v>
      </c>
      <c r="J1451" t="s">
        <v>387</v>
      </c>
      <c r="K1451" t="s">
        <v>388</v>
      </c>
      <c r="L1451">
        <v>4.74</v>
      </c>
      <c r="M1451">
        <v>1</v>
      </c>
      <c r="N1451" t="s">
        <v>11765</v>
      </c>
      <c r="O1451">
        <f>IF(EXACT(N1451, "N/A"), "Not Found", N1451-C1451)</f>
        <v>1.370000000000001</v>
      </c>
      <c r="P1451" s="4">
        <f>IF(EXACT(O1451, "Not Found"), 0, O1451/C1451)</f>
        <v>5.2570990023023831E-2</v>
      </c>
    </row>
    <row r="1452" spans="1:16" x14ac:dyDescent="0.2">
      <c r="A1452" t="s">
        <v>2304</v>
      </c>
      <c r="B1452" t="s">
        <v>2305</v>
      </c>
      <c r="C1452">
        <v>15.24</v>
      </c>
      <c r="D1452">
        <v>0.09</v>
      </c>
      <c r="E1452">
        <v>5.94E-3</v>
      </c>
      <c r="F1452" s="2">
        <v>279185888</v>
      </c>
      <c r="G1452" t="s">
        <v>16</v>
      </c>
      <c r="I1452">
        <v>25043</v>
      </c>
      <c r="J1452" t="s">
        <v>32</v>
      </c>
      <c r="K1452" t="s">
        <v>107</v>
      </c>
      <c r="L1452">
        <v>4.93</v>
      </c>
      <c r="M1452">
        <v>0</v>
      </c>
      <c r="N1452" t="s">
        <v>2306</v>
      </c>
      <c r="O1452">
        <f>IF(EXACT(N1452, "N/A"), "Not Found", N1452-C1452)</f>
        <v>0.79999999999999893</v>
      </c>
      <c r="P1452" s="4">
        <f>IF(EXACT(O1452, "Not Found"), 0, O1452/C1452)</f>
        <v>5.2493438320209904E-2</v>
      </c>
    </row>
    <row r="1453" spans="1:16" x14ac:dyDescent="0.2">
      <c r="A1453" t="s">
        <v>10550</v>
      </c>
      <c r="B1453" t="s">
        <v>10551</v>
      </c>
      <c r="C1453">
        <v>76.760000000000005</v>
      </c>
      <c r="D1453">
        <v>0.06</v>
      </c>
      <c r="E1453">
        <v>7.7999999999999999E-4</v>
      </c>
      <c r="F1453">
        <v>16869156411</v>
      </c>
      <c r="G1453" t="s">
        <v>16</v>
      </c>
      <c r="I1453">
        <v>2079968</v>
      </c>
      <c r="J1453" t="s">
        <v>53</v>
      </c>
      <c r="K1453" t="s">
        <v>1207</v>
      </c>
      <c r="L1453">
        <v>3.91</v>
      </c>
      <c r="M1453">
        <v>3</v>
      </c>
      <c r="N1453" t="s">
        <v>10552</v>
      </c>
      <c r="O1453">
        <f>IF(EXACT(N1453, "N/A"), "Not Found", N1453-C1453)</f>
        <v>4</v>
      </c>
      <c r="P1453" s="4">
        <f>IF(EXACT(O1453, "Not Found"), 0, O1453/C1453)</f>
        <v>5.2110474205315262E-2</v>
      </c>
    </row>
    <row r="1454" spans="1:16" x14ac:dyDescent="0.2">
      <c r="A1454" t="s">
        <v>11689</v>
      </c>
      <c r="B1454" t="s">
        <v>11690</v>
      </c>
      <c r="C1454">
        <v>11.54</v>
      </c>
      <c r="D1454">
        <v>0.19</v>
      </c>
      <c r="E1454">
        <v>1.6740000000000001E-2</v>
      </c>
      <c r="F1454">
        <v>284440009</v>
      </c>
      <c r="G1454" t="s">
        <v>16</v>
      </c>
      <c r="I1454">
        <v>92051</v>
      </c>
      <c r="J1454" t="s">
        <v>32</v>
      </c>
      <c r="K1454" t="s">
        <v>107</v>
      </c>
      <c r="L1454">
        <v>6.77</v>
      </c>
      <c r="M1454">
        <v>1</v>
      </c>
      <c r="N1454" t="s">
        <v>3440</v>
      </c>
      <c r="O1454">
        <f>IF(EXACT(N1454, "N/A"), "Not Found", N1454-C1454)</f>
        <v>0.58000000000000007</v>
      </c>
      <c r="P1454" s="4">
        <f>IF(EXACT(O1454, "Not Found"), 0, O1454/C1454)</f>
        <v>5.0259965337954952E-2</v>
      </c>
    </row>
    <row r="1455" spans="1:16" x14ac:dyDescent="0.2">
      <c r="A1455" t="s">
        <v>6934</v>
      </c>
      <c r="B1455" t="s">
        <v>6935</v>
      </c>
      <c r="C1455">
        <v>215.57</v>
      </c>
      <c r="D1455">
        <v>11.63</v>
      </c>
      <c r="E1455">
        <v>5.7029999999999997E-2</v>
      </c>
      <c r="F1455">
        <v>7827008471</v>
      </c>
      <c r="G1455" t="s">
        <v>1259</v>
      </c>
      <c r="H1455">
        <v>2010</v>
      </c>
      <c r="I1455">
        <v>599763</v>
      </c>
      <c r="J1455" t="s">
        <v>387</v>
      </c>
      <c r="K1455" t="s">
        <v>433</v>
      </c>
      <c r="L1455">
        <v>3.25</v>
      </c>
      <c r="M1455">
        <v>3.5</v>
      </c>
      <c r="N1455" t="s">
        <v>6936</v>
      </c>
      <c r="O1455">
        <f>IF(EXACT(N1455, "N/A"), "Not Found", N1455-C1455)</f>
        <v>10.370000000000005</v>
      </c>
      <c r="P1455" s="4">
        <f>IF(EXACT(O1455, "Not Found"), 0, O1455/C1455)</f>
        <v>4.8105023890151713E-2</v>
      </c>
    </row>
    <row r="1456" spans="1:16" x14ac:dyDescent="0.2">
      <c r="A1456" t="s">
        <v>7742</v>
      </c>
      <c r="B1456" t="s">
        <v>7743</v>
      </c>
      <c r="C1456">
        <v>112.51</v>
      </c>
      <c r="D1456">
        <v>1.45</v>
      </c>
      <c r="E1456">
        <v>1.306E-2</v>
      </c>
      <c r="F1456">
        <v>6780900068</v>
      </c>
      <c r="G1456" t="s">
        <v>16</v>
      </c>
      <c r="H1456">
        <v>2010</v>
      </c>
      <c r="I1456">
        <v>1192903</v>
      </c>
      <c r="J1456" t="s">
        <v>53</v>
      </c>
      <c r="K1456" t="s">
        <v>183</v>
      </c>
      <c r="L1456">
        <v>3.16</v>
      </c>
      <c r="M1456">
        <v>3</v>
      </c>
      <c r="N1456" t="s">
        <v>7744</v>
      </c>
      <c r="O1456">
        <f>IF(EXACT(N1456, "N/A"), "Not Found", N1456-C1456)</f>
        <v>5.3999999999999915</v>
      </c>
      <c r="P1456" s="4">
        <f>IF(EXACT(O1456, "Not Found"), 0, O1456/C1456)</f>
        <v>4.7995733712558802E-2</v>
      </c>
    </row>
    <row r="1457" spans="1:16" x14ac:dyDescent="0.2">
      <c r="A1457" t="s">
        <v>18050</v>
      </c>
      <c r="B1457" t="s">
        <v>18051</v>
      </c>
      <c r="C1457">
        <v>104.52</v>
      </c>
      <c r="D1457">
        <v>0.2</v>
      </c>
      <c r="E1457">
        <v>1.92E-3</v>
      </c>
      <c r="F1457">
        <v>414204177445</v>
      </c>
      <c r="G1457" t="s">
        <v>16</v>
      </c>
      <c r="I1457">
        <v>17563604</v>
      </c>
      <c r="J1457" t="s">
        <v>220</v>
      </c>
      <c r="K1457" t="s">
        <v>2961</v>
      </c>
      <c r="L1457">
        <v>3.25</v>
      </c>
      <c r="M1457">
        <v>1</v>
      </c>
      <c r="N1457" t="s">
        <v>18052</v>
      </c>
      <c r="O1457">
        <f>IF(EXACT(N1457, "N/A"), "Not Found", N1457-C1457)</f>
        <v>4.8800000000000097</v>
      </c>
      <c r="P1457" s="4">
        <f>IF(EXACT(O1457, "Not Found"), 0, O1457/C1457)</f>
        <v>4.6689628779181112E-2</v>
      </c>
    </row>
    <row r="1458" spans="1:16" x14ac:dyDescent="0.2">
      <c r="A1458" t="s">
        <v>12215</v>
      </c>
      <c r="B1458" t="s">
        <v>12216</v>
      </c>
      <c r="C1458">
        <v>7.5</v>
      </c>
      <c r="D1458">
        <v>0.2</v>
      </c>
      <c r="E1458">
        <v>2.7400000000000001E-2</v>
      </c>
      <c r="F1458">
        <v>3107250000</v>
      </c>
      <c r="G1458" t="s">
        <v>16</v>
      </c>
      <c r="I1458">
        <v>5047641</v>
      </c>
      <c r="J1458" t="s">
        <v>17</v>
      </c>
      <c r="K1458" t="s">
        <v>1485</v>
      </c>
      <c r="L1458">
        <v>3.82</v>
      </c>
      <c r="M1458">
        <v>1</v>
      </c>
      <c r="N1458" t="s">
        <v>12217</v>
      </c>
      <c r="O1458">
        <f>IF(EXACT(N1458, "N/A"), "Not Found", N1458-C1458)</f>
        <v>0.34999999999999964</v>
      </c>
      <c r="P1458" s="4">
        <f>IF(EXACT(O1458, "Not Found"), 0, O1458/C1458)</f>
        <v>4.666666666666662E-2</v>
      </c>
    </row>
    <row r="1459" spans="1:16" x14ac:dyDescent="0.2">
      <c r="A1459" t="s">
        <v>16551</v>
      </c>
      <c r="B1459" t="s">
        <v>16552</v>
      </c>
      <c r="C1459">
        <v>1575.42</v>
      </c>
      <c r="D1459">
        <v>33.15</v>
      </c>
      <c r="E1459">
        <v>2.1489999999999999E-2</v>
      </c>
      <c r="F1459">
        <v>12080985387</v>
      </c>
      <c r="G1459" t="s">
        <v>16</v>
      </c>
      <c r="I1459">
        <v>37414</v>
      </c>
      <c r="J1459" t="s">
        <v>220</v>
      </c>
      <c r="K1459" t="s">
        <v>1159</v>
      </c>
      <c r="L1459">
        <v>5.04</v>
      </c>
      <c r="M1459">
        <v>3</v>
      </c>
      <c r="N1459" t="s">
        <v>16553</v>
      </c>
      <c r="O1459">
        <f>IF(EXACT(N1459, "N/A"), "Not Found", N1459-C1459)</f>
        <v>73.329999999999927</v>
      </c>
      <c r="P1459" s="4">
        <f>IF(EXACT(O1459, "Not Found"), 0, O1459/C1459)</f>
        <v>4.654631780731483E-2</v>
      </c>
    </row>
    <row r="1460" spans="1:16" x14ac:dyDescent="0.2">
      <c r="A1460" t="s">
        <v>9527</v>
      </c>
      <c r="B1460" t="s">
        <v>9528</v>
      </c>
      <c r="C1460">
        <v>20.97</v>
      </c>
      <c r="D1460">
        <v>-0.35</v>
      </c>
      <c r="E1460">
        <v>-1.6420000000000001E-2</v>
      </c>
      <c r="F1460">
        <v>3404118648</v>
      </c>
      <c r="G1460" t="s">
        <v>16</v>
      </c>
      <c r="I1460">
        <v>4060758</v>
      </c>
      <c r="J1460" t="s">
        <v>53</v>
      </c>
      <c r="K1460" t="s">
        <v>513</v>
      </c>
      <c r="L1460">
        <v>5.52</v>
      </c>
      <c r="M1460">
        <v>1</v>
      </c>
      <c r="N1460" t="s">
        <v>8439</v>
      </c>
      <c r="O1460">
        <f>IF(EXACT(N1460, "N/A"), "Not Found", N1460-C1460)</f>
        <v>0.96000000000000085</v>
      </c>
      <c r="P1460" s="4">
        <f>IF(EXACT(O1460, "Not Found"), 0, O1460/C1460)</f>
        <v>4.5779685264663847E-2</v>
      </c>
    </row>
    <row r="1461" spans="1:16" x14ac:dyDescent="0.2">
      <c r="A1461" t="s">
        <v>10581</v>
      </c>
      <c r="B1461" t="s">
        <v>10582</v>
      </c>
      <c r="C1461">
        <v>24.54</v>
      </c>
      <c r="D1461">
        <v>0.54</v>
      </c>
      <c r="E1461">
        <v>2.2499999999999999E-2</v>
      </c>
      <c r="F1461">
        <v>198591815</v>
      </c>
      <c r="G1461" t="s">
        <v>16</v>
      </c>
      <c r="I1461">
        <v>4725</v>
      </c>
      <c r="J1461" t="s">
        <v>32</v>
      </c>
      <c r="K1461" t="s">
        <v>107</v>
      </c>
      <c r="L1461">
        <v>5.07</v>
      </c>
      <c r="M1461">
        <v>3.5</v>
      </c>
      <c r="N1461" t="s">
        <v>10583</v>
      </c>
      <c r="O1461">
        <f>IF(EXACT(N1461, "N/A"), "Not Found", N1461-C1461)</f>
        <v>1.0800000000000018</v>
      </c>
      <c r="P1461" s="4">
        <f>IF(EXACT(O1461, "Not Found"), 0, O1461/C1461)</f>
        <v>4.4009779951100322E-2</v>
      </c>
    </row>
    <row r="1462" spans="1:16" x14ac:dyDescent="0.2">
      <c r="A1462" t="s">
        <v>13236</v>
      </c>
      <c r="B1462" t="s">
        <v>13237</v>
      </c>
      <c r="C1462">
        <v>26.86</v>
      </c>
      <c r="D1462">
        <v>0.56000000000000005</v>
      </c>
      <c r="E1462">
        <v>2.129E-2</v>
      </c>
      <c r="F1462">
        <v>351551147</v>
      </c>
      <c r="G1462" t="s">
        <v>16</v>
      </c>
      <c r="I1462">
        <v>16004</v>
      </c>
      <c r="J1462" t="s">
        <v>17</v>
      </c>
      <c r="K1462" t="s">
        <v>1182</v>
      </c>
      <c r="L1462">
        <v>4.5999999999999996</v>
      </c>
      <c r="M1462">
        <v>1</v>
      </c>
      <c r="N1462" t="s">
        <v>13238</v>
      </c>
      <c r="O1462">
        <f>IF(EXACT(N1462, "N/A"), "Not Found", N1462-C1462)</f>
        <v>1.1799999999999997</v>
      </c>
      <c r="P1462" s="4">
        <f>IF(EXACT(O1462, "Not Found"), 0, O1462/C1462)</f>
        <v>4.393149664929262E-2</v>
      </c>
    </row>
    <row r="1463" spans="1:16" x14ac:dyDescent="0.2">
      <c r="A1463" t="s">
        <v>15148</v>
      </c>
      <c r="B1463" t="s">
        <v>15149</v>
      </c>
      <c r="C1463">
        <v>120.17</v>
      </c>
      <c r="D1463">
        <v>-1.66</v>
      </c>
      <c r="E1463">
        <v>-1.363E-2</v>
      </c>
      <c r="F1463">
        <v>12755301407</v>
      </c>
      <c r="G1463" t="s">
        <v>16</v>
      </c>
      <c r="I1463">
        <v>2686802</v>
      </c>
      <c r="J1463" t="s">
        <v>118</v>
      </c>
      <c r="K1463" t="s">
        <v>380</v>
      </c>
      <c r="L1463">
        <v>2.27</v>
      </c>
      <c r="M1463">
        <v>1</v>
      </c>
      <c r="N1463" t="s">
        <v>15150</v>
      </c>
      <c r="O1463">
        <f>IF(EXACT(N1463, "N/A"), "Not Found", N1463-C1463)</f>
        <v>5.2099999999999937</v>
      </c>
      <c r="P1463" s="4">
        <f>IF(EXACT(O1463, "Not Found"), 0, O1463/C1463)</f>
        <v>4.3355246733793741E-2</v>
      </c>
    </row>
    <row r="1464" spans="1:16" x14ac:dyDescent="0.2">
      <c r="A1464" t="s">
        <v>12791</v>
      </c>
      <c r="B1464" t="s">
        <v>12792</v>
      </c>
      <c r="C1464" s="2">
        <v>148.18</v>
      </c>
      <c r="D1464">
        <v>1.95</v>
      </c>
      <c r="E1464">
        <v>1.3339999999999999E-2</v>
      </c>
      <c r="F1464" s="2">
        <v>7487201402</v>
      </c>
      <c r="G1464" t="s">
        <v>1214</v>
      </c>
      <c r="H1464">
        <v>2006</v>
      </c>
      <c r="I1464">
        <v>43442</v>
      </c>
      <c r="J1464" t="s">
        <v>53</v>
      </c>
      <c r="K1464" t="s">
        <v>250</v>
      </c>
      <c r="L1464">
        <v>4.3</v>
      </c>
      <c r="M1464">
        <v>4.5</v>
      </c>
      <c r="N1464" t="s">
        <v>12793</v>
      </c>
      <c r="O1464">
        <f>IF(EXACT(N1464, "N/A"), "Not Found", N1464-C1464)</f>
        <v>6.3199999999999932</v>
      </c>
      <c r="P1464" s="4">
        <f>IF(EXACT(O1464, "Not Found"), 0, O1464/C1464)</f>
        <v>4.2650830071534571E-2</v>
      </c>
    </row>
    <row r="1465" spans="1:16" x14ac:dyDescent="0.2">
      <c r="A1465" t="s">
        <v>10462</v>
      </c>
      <c r="B1465" t="s">
        <v>10463</v>
      </c>
      <c r="C1465">
        <v>100.28</v>
      </c>
      <c r="D1465">
        <v>1.49</v>
      </c>
      <c r="E1465">
        <v>1.508E-2</v>
      </c>
      <c r="F1465">
        <v>32543180479</v>
      </c>
      <c r="G1465" t="s">
        <v>475</v>
      </c>
      <c r="I1465">
        <v>3195165</v>
      </c>
      <c r="J1465" t="s">
        <v>17</v>
      </c>
      <c r="K1465" t="s">
        <v>874</v>
      </c>
      <c r="L1465">
        <v>4.8099999999999996</v>
      </c>
      <c r="M1465">
        <v>1</v>
      </c>
      <c r="N1465" t="s">
        <v>10464</v>
      </c>
      <c r="O1465">
        <f>IF(EXACT(N1465, "N/A"), "Not Found", N1465-C1465)</f>
        <v>4.2000000000000028</v>
      </c>
      <c r="P1465" s="4">
        <f>IF(EXACT(O1465, "Not Found"), 0, O1465/C1465)</f>
        <v>4.1882728360590378E-2</v>
      </c>
    </row>
    <row r="1466" spans="1:16" x14ac:dyDescent="0.2">
      <c r="A1466" t="s">
        <v>16554</v>
      </c>
      <c r="B1466" t="s">
        <v>16555</v>
      </c>
      <c r="C1466">
        <v>47.53</v>
      </c>
      <c r="D1466">
        <v>-0.19</v>
      </c>
      <c r="E1466">
        <v>-3.98E-3</v>
      </c>
      <c r="F1466">
        <v>10901773300</v>
      </c>
      <c r="G1466" t="s">
        <v>16</v>
      </c>
      <c r="I1466">
        <v>4863035</v>
      </c>
      <c r="J1466" t="s">
        <v>53</v>
      </c>
      <c r="K1466" t="s">
        <v>2677</v>
      </c>
      <c r="L1466">
        <v>4.63</v>
      </c>
      <c r="M1466">
        <v>1</v>
      </c>
      <c r="N1466" t="s">
        <v>5658</v>
      </c>
      <c r="O1466">
        <f>IF(EXACT(N1466, "N/A"), "Not Found", N1466-C1466)</f>
        <v>1.9799999999999969</v>
      </c>
      <c r="P1466" s="4">
        <f>IF(EXACT(O1466, "Not Found"), 0, O1466/C1466)</f>
        <v>4.1657900273511399E-2</v>
      </c>
    </row>
    <row r="1467" spans="1:16" x14ac:dyDescent="0.2">
      <c r="A1467" t="s">
        <v>13421</v>
      </c>
      <c r="B1467" t="s">
        <v>13422</v>
      </c>
      <c r="C1467" s="2">
        <v>398.12</v>
      </c>
      <c r="D1467">
        <v>5.03</v>
      </c>
      <c r="E1467">
        <v>1.2800000000000001E-2</v>
      </c>
      <c r="F1467" s="2">
        <v>15278313236</v>
      </c>
      <c r="G1467" t="s">
        <v>16</v>
      </c>
      <c r="H1467">
        <v>1995</v>
      </c>
      <c r="I1467">
        <v>464978</v>
      </c>
      <c r="J1467" t="s">
        <v>53</v>
      </c>
      <c r="K1467" t="s">
        <v>415</v>
      </c>
      <c r="L1467">
        <v>2.68</v>
      </c>
      <c r="M1467">
        <v>4</v>
      </c>
      <c r="N1467" t="s">
        <v>10294</v>
      </c>
      <c r="O1467">
        <f>IF(EXACT(N1467, "N/A"), "Not Found", N1467-C1467)</f>
        <v>16.569999999999993</v>
      </c>
      <c r="P1467" s="4">
        <f>IF(EXACT(O1467, "Not Found"), 0, O1467/C1467)</f>
        <v>4.1620616899427289E-2</v>
      </c>
    </row>
    <row r="1468" spans="1:16" x14ac:dyDescent="0.2">
      <c r="A1468" t="s">
        <v>10991</v>
      </c>
      <c r="B1468" t="s">
        <v>10992</v>
      </c>
      <c r="C1468" s="2">
        <v>577.71</v>
      </c>
      <c r="D1468">
        <v>11.61</v>
      </c>
      <c r="E1468">
        <v>2.051E-2</v>
      </c>
      <c r="F1468" s="2">
        <v>35715456255</v>
      </c>
      <c r="G1468" t="s">
        <v>16</v>
      </c>
      <c r="H1468">
        <v>1994</v>
      </c>
      <c r="I1468">
        <v>854103</v>
      </c>
      <c r="J1468" t="s">
        <v>17</v>
      </c>
      <c r="K1468" t="s">
        <v>1814</v>
      </c>
      <c r="L1468">
        <v>1.83</v>
      </c>
      <c r="M1468">
        <v>5</v>
      </c>
      <c r="N1468" t="s">
        <v>10993</v>
      </c>
      <c r="O1468">
        <f>IF(EXACT(N1468, "N/A"), "Not Found", N1468-C1468)</f>
        <v>23.230000000000018</v>
      </c>
      <c r="P1468" s="4">
        <f>IF(EXACT(O1468, "Not Found"), 0, O1468/C1468)</f>
        <v>4.0210486230115486E-2</v>
      </c>
    </row>
    <row r="1469" spans="1:16" x14ac:dyDescent="0.2">
      <c r="A1469" t="s">
        <v>2248</v>
      </c>
      <c r="B1469" t="s">
        <v>2249</v>
      </c>
      <c r="C1469">
        <v>2.78</v>
      </c>
      <c r="D1469">
        <v>-0.04</v>
      </c>
      <c r="E1469">
        <v>-1.418E-2</v>
      </c>
      <c r="F1469" s="2">
        <v>29585233234</v>
      </c>
      <c r="G1469" t="s">
        <v>117</v>
      </c>
      <c r="I1469">
        <v>17258370</v>
      </c>
      <c r="J1469" t="s">
        <v>32</v>
      </c>
      <c r="K1469" t="s">
        <v>107</v>
      </c>
      <c r="L1469">
        <v>3.46</v>
      </c>
      <c r="M1469">
        <v>3</v>
      </c>
      <c r="N1469" t="s">
        <v>180</v>
      </c>
      <c r="O1469">
        <f>IF(EXACT(N1469, "N/A"), "Not Found", N1469-C1469)</f>
        <v>0.11000000000000032</v>
      </c>
      <c r="P1469" s="4">
        <f>IF(EXACT(O1469, "Not Found"), 0, O1469/C1469)</f>
        <v>3.9568345323741122E-2</v>
      </c>
    </row>
    <row r="1470" spans="1:16" x14ac:dyDescent="0.2">
      <c r="A1470" t="s">
        <v>5888</v>
      </c>
      <c r="B1470" t="s">
        <v>5889</v>
      </c>
      <c r="C1470">
        <v>45.71</v>
      </c>
      <c r="D1470">
        <v>0.06</v>
      </c>
      <c r="E1470">
        <v>1.31E-3</v>
      </c>
      <c r="F1470">
        <v>1156567630</v>
      </c>
      <c r="G1470" t="s">
        <v>16</v>
      </c>
      <c r="H1470">
        <v>2007</v>
      </c>
      <c r="I1470">
        <v>133101</v>
      </c>
      <c r="J1470" t="s">
        <v>32</v>
      </c>
      <c r="K1470" t="s">
        <v>233</v>
      </c>
      <c r="L1470">
        <v>5.12</v>
      </c>
      <c r="M1470">
        <v>1</v>
      </c>
      <c r="N1470" t="s">
        <v>5890</v>
      </c>
      <c r="O1470">
        <f>IF(EXACT(N1470, "N/A"), "Not Found", N1470-C1470)</f>
        <v>1.7199999999999989</v>
      </c>
      <c r="P1470" s="4">
        <f>IF(EXACT(O1470, "Not Found"), 0, O1470/C1470)</f>
        <v>3.7628527674469454E-2</v>
      </c>
    </row>
    <row r="1471" spans="1:16" x14ac:dyDescent="0.2">
      <c r="A1471" t="s">
        <v>16973</v>
      </c>
      <c r="B1471" t="s">
        <v>16974</v>
      </c>
      <c r="C1471">
        <v>30.35</v>
      </c>
      <c r="D1471">
        <v>-0.2</v>
      </c>
      <c r="E1471">
        <v>-6.5500000000000003E-3</v>
      </c>
      <c r="F1471">
        <v>136794097</v>
      </c>
      <c r="G1471" t="s">
        <v>16</v>
      </c>
      <c r="I1471">
        <v>852</v>
      </c>
      <c r="J1471" t="s">
        <v>32</v>
      </c>
      <c r="K1471" t="s">
        <v>107</v>
      </c>
      <c r="L1471">
        <v>4.04</v>
      </c>
      <c r="M1471">
        <v>3</v>
      </c>
      <c r="N1471" t="s">
        <v>16975</v>
      </c>
      <c r="O1471">
        <f>IF(EXACT(N1471, "N/A"), "Not Found", N1471-C1471)</f>
        <v>1.1199999999999974</v>
      </c>
      <c r="P1471" s="4">
        <f>IF(EXACT(O1471, "Not Found"), 0, O1471/C1471)</f>
        <v>3.6902800658978496E-2</v>
      </c>
    </row>
    <row r="1472" spans="1:16" x14ac:dyDescent="0.2">
      <c r="A1472" t="s">
        <v>7237</v>
      </c>
      <c r="B1472" t="s">
        <v>7238</v>
      </c>
      <c r="C1472">
        <v>23.6</v>
      </c>
      <c r="D1472">
        <v>0.73</v>
      </c>
      <c r="E1472">
        <v>3.1919999999999997E-2</v>
      </c>
      <c r="F1472">
        <v>912233409</v>
      </c>
      <c r="H1472">
        <v>2019</v>
      </c>
      <c r="I1472">
        <v>1204508</v>
      </c>
      <c r="J1472" t="s">
        <v>53</v>
      </c>
      <c r="K1472" t="s">
        <v>210</v>
      </c>
      <c r="L1472">
        <v>5.39</v>
      </c>
      <c r="M1472">
        <v>0</v>
      </c>
      <c r="N1472" t="s">
        <v>6184</v>
      </c>
      <c r="O1472">
        <f>IF(EXACT(N1472, "N/A"), "Not Found", N1472-C1472)</f>
        <v>0.86999999999999744</v>
      </c>
      <c r="P1472" s="4">
        <f>IF(EXACT(O1472, "Not Found"), 0, O1472/C1472)</f>
        <v>3.6864406779660908E-2</v>
      </c>
    </row>
    <row r="1473" spans="1:16" x14ac:dyDescent="0.2">
      <c r="A1473" t="s">
        <v>6685</v>
      </c>
      <c r="B1473" t="s">
        <v>6686</v>
      </c>
      <c r="C1473">
        <v>14.789</v>
      </c>
      <c r="D1473">
        <v>0.14899999999999999</v>
      </c>
      <c r="E1473">
        <v>1.018E-2</v>
      </c>
      <c r="F1473">
        <v>0</v>
      </c>
      <c r="G1473" t="s">
        <v>16</v>
      </c>
      <c r="H1473">
        <v>2004</v>
      </c>
      <c r="I1473">
        <v>52816</v>
      </c>
      <c r="J1473" t="s">
        <v>32</v>
      </c>
      <c r="K1473" t="s">
        <v>341</v>
      </c>
      <c r="L1473">
        <v>-0.59</v>
      </c>
      <c r="M1473">
        <v>1</v>
      </c>
      <c r="N1473" t="s">
        <v>6687</v>
      </c>
      <c r="O1473">
        <f>IF(EXACT(N1473, "N/A"), "Not Found", N1473-C1473)</f>
        <v>0.54100000000000037</v>
      </c>
      <c r="P1473" s="4">
        <f>IF(EXACT(O1473, "Not Found"), 0, O1473/C1473)</f>
        <v>3.6581242815606221E-2</v>
      </c>
    </row>
    <row r="1474" spans="1:16" x14ac:dyDescent="0.2">
      <c r="A1474" t="s">
        <v>14888</v>
      </c>
      <c r="B1474" t="s">
        <v>14889</v>
      </c>
      <c r="C1474">
        <v>6.02</v>
      </c>
      <c r="D1474">
        <v>-0.01</v>
      </c>
      <c r="E1474">
        <v>-1.66E-3</v>
      </c>
      <c r="F1474">
        <v>1264806900</v>
      </c>
      <c r="G1474" t="s">
        <v>16</v>
      </c>
      <c r="I1474">
        <v>1587628</v>
      </c>
      <c r="J1474" t="s">
        <v>17</v>
      </c>
      <c r="K1474" t="s">
        <v>75</v>
      </c>
      <c r="L1474">
        <v>2.09</v>
      </c>
      <c r="M1474">
        <v>0</v>
      </c>
      <c r="N1474" t="s">
        <v>5630</v>
      </c>
      <c r="O1474">
        <f>IF(EXACT(N1474, "N/A"), "Not Found", N1474-C1474)</f>
        <v>0.21000000000000085</v>
      </c>
      <c r="P1474" s="4">
        <f>IF(EXACT(O1474, "Not Found"), 0, O1474/C1474)</f>
        <v>3.4883720930232703E-2</v>
      </c>
    </row>
    <row r="1475" spans="1:16" x14ac:dyDescent="0.2">
      <c r="A1475" t="s">
        <v>7526</v>
      </c>
      <c r="B1475" t="s">
        <v>7527</v>
      </c>
      <c r="C1475">
        <v>702.33</v>
      </c>
      <c r="D1475">
        <v>1.28</v>
      </c>
      <c r="E1475">
        <v>1.83E-3</v>
      </c>
      <c r="F1475">
        <v>3134119532</v>
      </c>
      <c r="G1475" t="s">
        <v>16</v>
      </c>
      <c r="I1475">
        <v>17555</v>
      </c>
      <c r="J1475" t="s">
        <v>27</v>
      </c>
      <c r="K1475" t="s">
        <v>28</v>
      </c>
      <c r="L1475">
        <v>3.65</v>
      </c>
      <c r="M1475">
        <v>1</v>
      </c>
      <c r="N1475" t="s">
        <v>7528</v>
      </c>
      <c r="O1475">
        <f>IF(EXACT(N1475, "N/A"), "Not Found", N1475-C1475)</f>
        <v>24.309999999999945</v>
      </c>
      <c r="P1475" s="4">
        <f>IF(EXACT(O1475, "Not Found"), 0, O1475/C1475)</f>
        <v>3.4613358392778244E-2</v>
      </c>
    </row>
    <row r="1476" spans="1:16" x14ac:dyDescent="0.2">
      <c r="A1476" t="s">
        <v>16690</v>
      </c>
      <c r="B1476" t="s">
        <v>16691</v>
      </c>
      <c r="C1476" s="2">
        <v>254.32</v>
      </c>
      <c r="D1476">
        <v>1.72</v>
      </c>
      <c r="E1476">
        <v>6.8100000000000001E-3</v>
      </c>
      <c r="F1476" s="2">
        <v>27445331910</v>
      </c>
      <c r="G1476" t="s">
        <v>16</v>
      </c>
      <c r="H1476">
        <v>1994</v>
      </c>
      <c r="I1476">
        <v>1369101</v>
      </c>
      <c r="J1476" t="s">
        <v>53</v>
      </c>
      <c r="K1476" t="s">
        <v>1683</v>
      </c>
      <c r="L1476">
        <v>4.04</v>
      </c>
      <c r="M1476">
        <v>4</v>
      </c>
      <c r="N1476" t="s">
        <v>16692</v>
      </c>
      <c r="O1476">
        <f>IF(EXACT(N1476, "N/A"), "Not Found", N1476-C1476)</f>
        <v>8.7300000000000182</v>
      </c>
      <c r="P1476" s="4">
        <f>IF(EXACT(O1476, "Not Found"), 0, O1476/C1476)</f>
        <v>3.432683233721303E-2</v>
      </c>
    </row>
    <row r="1477" spans="1:16" x14ac:dyDescent="0.2">
      <c r="A1477" t="s">
        <v>15105</v>
      </c>
      <c r="B1477" t="s">
        <v>15106</v>
      </c>
      <c r="C1477">
        <v>36.93</v>
      </c>
      <c r="D1477">
        <v>0.46</v>
      </c>
      <c r="E1477">
        <v>1.261E-2</v>
      </c>
      <c r="F1477">
        <v>956487000</v>
      </c>
      <c r="H1477">
        <v>2020</v>
      </c>
      <c r="I1477">
        <v>59440</v>
      </c>
      <c r="L1477">
        <v>3.88</v>
      </c>
      <c r="M1477">
        <v>1</v>
      </c>
      <c r="N1477" t="s">
        <v>15107</v>
      </c>
      <c r="O1477">
        <f>IF(EXACT(N1477, "N/A"), "Not Found", N1477-C1477)</f>
        <v>1.259999999999998</v>
      </c>
      <c r="P1477" s="4">
        <f>IF(EXACT(O1477, "Not Found"), 0, O1477/C1477)</f>
        <v>3.4118602761982073E-2</v>
      </c>
    </row>
    <row r="1478" spans="1:16" x14ac:dyDescent="0.2">
      <c r="A1478" t="s">
        <v>3864</v>
      </c>
      <c r="B1478" t="s">
        <v>3865</v>
      </c>
      <c r="C1478">
        <v>111.94</v>
      </c>
      <c r="D1478">
        <v>-1.28</v>
      </c>
      <c r="E1478">
        <v>-1.1310000000000001E-2</v>
      </c>
      <c r="F1478">
        <v>5547760057</v>
      </c>
      <c r="G1478" t="s">
        <v>16</v>
      </c>
      <c r="I1478">
        <v>579527</v>
      </c>
      <c r="J1478" t="s">
        <v>53</v>
      </c>
      <c r="K1478" t="s">
        <v>143</v>
      </c>
      <c r="L1478">
        <v>4.9000000000000004</v>
      </c>
      <c r="M1478">
        <v>3.5</v>
      </c>
      <c r="N1478" t="s">
        <v>3866</v>
      </c>
      <c r="O1478">
        <f>IF(EXACT(N1478, "N/A"), "Not Found", N1478-C1478)</f>
        <v>3.6000000000000085</v>
      </c>
      <c r="P1478" s="4">
        <f>IF(EXACT(O1478, "Not Found"), 0, O1478/C1478)</f>
        <v>3.2160085760228774E-2</v>
      </c>
    </row>
    <row r="1479" spans="1:16" x14ac:dyDescent="0.2">
      <c r="A1479" t="s">
        <v>3342</v>
      </c>
      <c r="B1479" t="s">
        <v>3343</v>
      </c>
      <c r="C1479">
        <v>14.52</v>
      </c>
      <c r="D1479">
        <v>-0.06</v>
      </c>
      <c r="E1479">
        <v>-4.1200000000000004E-3</v>
      </c>
      <c r="F1479">
        <v>2335396800</v>
      </c>
      <c r="H1479">
        <v>2018</v>
      </c>
      <c r="I1479">
        <v>133875</v>
      </c>
      <c r="J1479" t="s">
        <v>53</v>
      </c>
      <c r="K1479" t="s">
        <v>250</v>
      </c>
      <c r="L1479">
        <v>1.1299999999999999</v>
      </c>
      <c r="M1479">
        <v>0</v>
      </c>
      <c r="N1479" t="s">
        <v>3344</v>
      </c>
      <c r="O1479">
        <f>IF(EXACT(N1479, "N/A"), "Not Found", N1479-C1479)</f>
        <v>0.46000000000000085</v>
      </c>
      <c r="P1479" s="4">
        <f>IF(EXACT(O1479, "Not Found"), 0, O1479/C1479)</f>
        <v>3.1680440771349919E-2</v>
      </c>
    </row>
    <row r="1480" spans="1:16" x14ac:dyDescent="0.2">
      <c r="A1480" t="s">
        <v>8976</v>
      </c>
      <c r="B1480" t="s">
        <v>8977</v>
      </c>
      <c r="C1480">
        <v>31.17</v>
      </c>
      <c r="D1480">
        <v>-0.09</v>
      </c>
      <c r="E1480">
        <v>-2.8800000000000002E-3</v>
      </c>
      <c r="F1480">
        <v>269423287</v>
      </c>
      <c r="G1480" t="s">
        <v>16</v>
      </c>
      <c r="I1480">
        <v>23034</v>
      </c>
      <c r="J1480" t="s">
        <v>32</v>
      </c>
      <c r="K1480" t="s">
        <v>107</v>
      </c>
      <c r="L1480">
        <v>2.1800000000000002</v>
      </c>
      <c r="M1480">
        <v>2</v>
      </c>
      <c r="N1480" t="s">
        <v>8978</v>
      </c>
      <c r="O1480">
        <f>IF(EXACT(N1480, "N/A"), "Not Found", N1480-C1480)</f>
        <v>0.94999999999999574</v>
      </c>
      <c r="P1480" s="4">
        <f>IF(EXACT(O1480, "Not Found"), 0, O1480/C1480)</f>
        <v>3.0478023740776249E-2</v>
      </c>
    </row>
    <row r="1481" spans="1:16" x14ac:dyDescent="0.2">
      <c r="A1481" t="s">
        <v>13233</v>
      </c>
      <c r="B1481" t="s">
        <v>13234</v>
      </c>
      <c r="C1481">
        <v>181.19</v>
      </c>
      <c r="D1481">
        <v>4.83</v>
      </c>
      <c r="E1481">
        <v>2.7390000000000001E-2</v>
      </c>
      <c r="F1481">
        <v>16239026373</v>
      </c>
      <c r="G1481" t="s">
        <v>16</v>
      </c>
      <c r="H1481">
        <v>2000</v>
      </c>
      <c r="I1481">
        <v>1822192</v>
      </c>
      <c r="J1481" t="s">
        <v>53</v>
      </c>
      <c r="K1481" t="s">
        <v>1079</v>
      </c>
      <c r="L1481">
        <v>3.4</v>
      </c>
      <c r="M1481">
        <v>2.5</v>
      </c>
      <c r="N1481" t="s">
        <v>13235</v>
      </c>
      <c r="O1481">
        <f>IF(EXACT(N1481, "N/A"), "Not Found", N1481-C1481)</f>
        <v>5.3499999999999943</v>
      </c>
      <c r="P1481" s="4">
        <f>IF(EXACT(O1481, "Not Found"), 0, O1481/C1481)</f>
        <v>2.9527015839726223E-2</v>
      </c>
    </row>
    <row r="1482" spans="1:16" x14ac:dyDescent="0.2">
      <c r="A1482" t="s">
        <v>5984</v>
      </c>
      <c r="B1482" t="s">
        <v>5985</v>
      </c>
      <c r="C1482">
        <v>11.53</v>
      </c>
      <c r="D1482">
        <v>0.03</v>
      </c>
      <c r="E1482">
        <v>2.6099999999999999E-3</v>
      </c>
      <c r="F1482">
        <v>0</v>
      </c>
      <c r="G1482" t="s">
        <v>16</v>
      </c>
      <c r="H1482">
        <v>1987</v>
      </c>
      <c r="I1482">
        <v>14614</v>
      </c>
      <c r="J1482" t="s">
        <v>32</v>
      </c>
      <c r="K1482" t="s">
        <v>341</v>
      </c>
      <c r="L1482">
        <v>2.36</v>
      </c>
      <c r="M1482">
        <v>0</v>
      </c>
      <c r="N1482" t="s">
        <v>5986</v>
      </c>
      <c r="O1482">
        <f>IF(EXACT(N1482, "N/A"), "Not Found", N1482-C1482)</f>
        <v>0.33000000000000007</v>
      </c>
      <c r="P1482" s="4">
        <f>IF(EXACT(O1482, "Not Found"), 0, O1482/C1482)</f>
        <v>2.8620988725065057E-2</v>
      </c>
    </row>
    <row r="1483" spans="1:16" x14ac:dyDescent="0.2">
      <c r="A1483" t="s">
        <v>2649</v>
      </c>
      <c r="B1483" t="s">
        <v>2650</v>
      </c>
      <c r="C1483">
        <v>325.88</v>
      </c>
      <c r="D1483">
        <v>-4.47</v>
      </c>
      <c r="E1483">
        <v>-1.353E-2</v>
      </c>
      <c r="F1483">
        <v>9293587924</v>
      </c>
      <c r="G1483" t="s">
        <v>16</v>
      </c>
      <c r="H1483">
        <v>1980</v>
      </c>
      <c r="I1483">
        <v>279299</v>
      </c>
      <c r="J1483" t="s">
        <v>17</v>
      </c>
      <c r="K1483" t="s">
        <v>2003</v>
      </c>
      <c r="L1483">
        <v>0.85</v>
      </c>
      <c r="M1483">
        <v>1</v>
      </c>
      <c r="N1483" t="s">
        <v>2651</v>
      </c>
      <c r="O1483">
        <f>IF(EXACT(N1483, "N/A"), "Not Found", N1483-C1483)</f>
        <v>9.1000000000000227</v>
      </c>
      <c r="P1483" s="4">
        <f>IF(EXACT(O1483, "Not Found"), 0, O1483/C1483)</f>
        <v>2.792438934577152E-2</v>
      </c>
    </row>
    <row r="1484" spans="1:16" x14ac:dyDescent="0.2">
      <c r="A1484" t="s">
        <v>10901</v>
      </c>
      <c r="B1484" t="s">
        <v>10902</v>
      </c>
      <c r="C1484">
        <v>152.16</v>
      </c>
      <c r="D1484">
        <v>0.73</v>
      </c>
      <c r="E1484">
        <v>4.8199999999999996E-3</v>
      </c>
      <c r="F1484">
        <v>8156262151</v>
      </c>
      <c r="G1484" t="s">
        <v>16</v>
      </c>
      <c r="I1484">
        <v>373026</v>
      </c>
      <c r="J1484" t="s">
        <v>17</v>
      </c>
      <c r="K1484" t="s">
        <v>75</v>
      </c>
      <c r="L1484">
        <v>1.4</v>
      </c>
      <c r="M1484">
        <v>3.5</v>
      </c>
      <c r="N1484" t="s">
        <v>10903</v>
      </c>
      <c r="O1484">
        <f>IF(EXACT(N1484, "N/A"), "Not Found", N1484-C1484)</f>
        <v>4.1800000000000068</v>
      </c>
      <c r="P1484" s="4">
        <f>IF(EXACT(O1484, "Not Found"), 0, O1484/C1484)</f>
        <v>2.74710830704522E-2</v>
      </c>
    </row>
    <row r="1485" spans="1:16" x14ac:dyDescent="0.2">
      <c r="A1485" t="s">
        <v>15421</v>
      </c>
      <c r="B1485" t="s">
        <v>15422</v>
      </c>
      <c r="C1485">
        <v>47.85</v>
      </c>
      <c r="D1485">
        <v>-0.15</v>
      </c>
      <c r="E1485">
        <v>-3.13E-3</v>
      </c>
      <c r="F1485">
        <v>121041357033</v>
      </c>
      <c r="G1485" t="s">
        <v>176</v>
      </c>
      <c r="I1485">
        <v>1645970</v>
      </c>
      <c r="J1485" t="s">
        <v>42</v>
      </c>
      <c r="K1485" t="s">
        <v>43</v>
      </c>
      <c r="L1485">
        <v>3.75</v>
      </c>
      <c r="M1485">
        <v>1</v>
      </c>
      <c r="N1485" t="s">
        <v>9715</v>
      </c>
      <c r="O1485">
        <f>IF(EXACT(N1485, "N/A"), "Not Found", N1485-C1485)</f>
        <v>1.2800000000000011</v>
      </c>
      <c r="P1485" s="4">
        <f>IF(EXACT(O1485, "Not Found"), 0, O1485/C1485)</f>
        <v>2.6750261233019875E-2</v>
      </c>
    </row>
    <row r="1486" spans="1:16" x14ac:dyDescent="0.2">
      <c r="A1486" t="s">
        <v>390</v>
      </c>
      <c r="B1486" t="s">
        <v>391</v>
      </c>
      <c r="C1486">
        <v>33.94</v>
      </c>
      <c r="D1486">
        <v>0.27</v>
      </c>
      <c r="E1486">
        <v>8.0199999999999994E-3</v>
      </c>
      <c r="F1486" s="2">
        <v>3096884454</v>
      </c>
      <c r="G1486" t="s">
        <v>16</v>
      </c>
      <c r="H1486">
        <v>2016</v>
      </c>
      <c r="I1486">
        <v>1008859</v>
      </c>
      <c r="J1486" t="s">
        <v>53</v>
      </c>
      <c r="K1486" t="s">
        <v>392</v>
      </c>
      <c r="L1486">
        <v>3.04</v>
      </c>
      <c r="M1486">
        <v>1</v>
      </c>
      <c r="N1486" t="s">
        <v>393</v>
      </c>
      <c r="O1486">
        <f>IF(EXACT(N1486, "N/A"), "Not Found", N1486-C1486)</f>
        <v>0.89000000000000057</v>
      </c>
      <c r="P1486" s="4">
        <f>IF(EXACT(O1486, "Not Found"), 0, O1486/C1486)</f>
        <v>2.6222746022392475E-2</v>
      </c>
    </row>
    <row r="1487" spans="1:16" x14ac:dyDescent="0.2">
      <c r="A1487" t="s">
        <v>17118</v>
      </c>
      <c r="B1487" t="s">
        <v>17119</v>
      </c>
      <c r="C1487">
        <v>48.01</v>
      </c>
      <c r="D1487">
        <v>0.27</v>
      </c>
      <c r="E1487">
        <v>5.6600000000000001E-3</v>
      </c>
      <c r="F1487">
        <v>1179761252</v>
      </c>
      <c r="G1487" t="s">
        <v>16</v>
      </c>
      <c r="I1487">
        <v>243620</v>
      </c>
      <c r="J1487" t="s">
        <v>17</v>
      </c>
      <c r="K1487" t="s">
        <v>679</v>
      </c>
      <c r="L1487">
        <v>1.93</v>
      </c>
      <c r="M1487">
        <v>1</v>
      </c>
      <c r="N1487" t="s">
        <v>17120</v>
      </c>
      <c r="O1487">
        <f>IF(EXACT(N1487, "N/A"), "Not Found", N1487-C1487)</f>
        <v>1.1499999999999986</v>
      </c>
      <c r="P1487" s="4">
        <f>IF(EXACT(O1487, "Not Found"), 0, O1487/C1487)</f>
        <v>2.3953343053530488E-2</v>
      </c>
    </row>
    <row r="1488" spans="1:16" x14ac:dyDescent="0.2">
      <c r="A1488" t="s">
        <v>7378</v>
      </c>
      <c r="B1488" t="s">
        <v>7379</v>
      </c>
      <c r="C1488">
        <v>114.15</v>
      </c>
      <c r="D1488">
        <v>1.1399999999999999</v>
      </c>
      <c r="E1488">
        <v>1.009E-2</v>
      </c>
      <c r="F1488">
        <v>16110047831</v>
      </c>
      <c r="G1488" t="s">
        <v>16</v>
      </c>
      <c r="H1488">
        <v>2015</v>
      </c>
      <c r="I1488">
        <v>2838247</v>
      </c>
      <c r="J1488" t="s">
        <v>70</v>
      </c>
      <c r="K1488" t="s">
        <v>405</v>
      </c>
      <c r="L1488">
        <v>2.67</v>
      </c>
      <c r="M1488">
        <v>1</v>
      </c>
      <c r="N1488" t="s">
        <v>7380</v>
      </c>
      <c r="O1488">
        <f>IF(EXACT(N1488, "N/A"), "Not Found", N1488-C1488)</f>
        <v>2.6899999999999977</v>
      </c>
      <c r="P1488" s="4">
        <f>IF(EXACT(O1488, "Not Found"), 0, O1488/C1488)</f>
        <v>2.3565484012264545E-2</v>
      </c>
    </row>
    <row r="1489" spans="1:16" x14ac:dyDescent="0.2">
      <c r="A1489" t="s">
        <v>5465</v>
      </c>
      <c r="B1489" t="s">
        <v>5466</v>
      </c>
      <c r="C1489" s="2">
        <v>448.35</v>
      </c>
      <c r="D1489">
        <v>1.98</v>
      </c>
      <c r="E1489">
        <v>4.4400000000000004E-3</v>
      </c>
      <c r="F1489" s="2">
        <v>15608284357</v>
      </c>
      <c r="G1489" t="s">
        <v>16</v>
      </c>
      <c r="H1489">
        <v>2004</v>
      </c>
      <c r="I1489">
        <v>787709</v>
      </c>
      <c r="J1489" t="s">
        <v>53</v>
      </c>
      <c r="K1489" t="s">
        <v>3857</v>
      </c>
      <c r="L1489">
        <v>2.38</v>
      </c>
      <c r="M1489">
        <v>4</v>
      </c>
      <c r="N1489" t="s">
        <v>5467</v>
      </c>
      <c r="O1489">
        <f>IF(EXACT(N1489, "N/A"), "Not Found", N1489-C1489)</f>
        <v>9.7799999999999727</v>
      </c>
      <c r="P1489" s="4">
        <f>IF(EXACT(O1489, "Not Found"), 0, O1489/C1489)</f>
        <v>2.1813315490130415E-2</v>
      </c>
    </row>
    <row r="1490" spans="1:16" x14ac:dyDescent="0.2">
      <c r="A1490" t="s">
        <v>17906</v>
      </c>
      <c r="B1490" t="s">
        <v>17907</v>
      </c>
      <c r="C1490">
        <v>28.98</v>
      </c>
      <c r="D1490">
        <v>0.65</v>
      </c>
      <c r="E1490">
        <v>2.2939999999999999E-2</v>
      </c>
      <c r="F1490">
        <v>1720758066</v>
      </c>
      <c r="G1490" t="s">
        <v>16</v>
      </c>
      <c r="I1490">
        <v>204970</v>
      </c>
      <c r="J1490" t="s">
        <v>32</v>
      </c>
      <c r="K1490" t="s">
        <v>107</v>
      </c>
      <c r="L1490">
        <v>3.45</v>
      </c>
      <c r="M1490">
        <v>2.5</v>
      </c>
      <c r="N1490" t="s">
        <v>17908</v>
      </c>
      <c r="O1490">
        <f>IF(EXACT(N1490, "N/A"), "Not Found", N1490-C1490)</f>
        <v>0.55999999999999872</v>
      </c>
      <c r="P1490" s="4">
        <f>IF(EXACT(O1490, "Not Found"), 0, O1490/C1490)</f>
        <v>1.9323671497584495E-2</v>
      </c>
    </row>
    <row r="1491" spans="1:16" x14ac:dyDescent="0.2">
      <c r="A1491" t="s">
        <v>6123</v>
      </c>
      <c r="B1491" t="s">
        <v>6124</v>
      </c>
      <c r="C1491" s="2">
        <v>304.39999999999998</v>
      </c>
      <c r="D1491">
        <v>-1.1100000000000001</v>
      </c>
      <c r="E1491">
        <v>-3.63E-3</v>
      </c>
      <c r="F1491" s="2">
        <v>17602690391</v>
      </c>
      <c r="G1491" t="s">
        <v>16</v>
      </c>
      <c r="H1491">
        <v>2012</v>
      </c>
      <c r="I1491">
        <v>482392</v>
      </c>
      <c r="J1491" t="s">
        <v>70</v>
      </c>
      <c r="K1491" t="s">
        <v>405</v>
      </c>
      <c r="L1491">
        <v>0.94</v>
      </c>
      <c r="M1491">
        <v>5</v>
      </c>
      <c r="N1491" t="s">
        <v>6125</v>
      </c>
      <c r="O1491">
        <f>IF(EXACT(N1491, "N/A"), "Not Found", N1491-C1491)</f>
        <v>5.3500000000000227</v>
      </c>
      <c r="P1491" s="4">
        <f>IF(EXACT(O1491, "Not Found"), 0, O1491/C1491)</f>
        <v>1.7575558475689958E-2</v>
      </c>
    </row>
    <row r="1492" spans="1:16" x14ac:dyDescent="0.2">
      <c r="A1492" t="s">
        <v>2310</v>
      </c>
      <c r="B1492" t="s">
        <v>2311</v>
      </c>
      <c r="C1492">
        <v>15.55</v>
      </c>
      <c r="D1492">
        <v>0.04</v>
      </c>
      <c r="E1492">
        <v>2.5799999999999998E-3</v>
      </c>
      <c r="F1492">
        <v>1681499250</v>
      </c>
      <c r="G1492" t="s">
        <v>16</v>
      </c>
      <c r="H1492">
        <v>2020</v>
      </c>
      <c r="I1492">
        <v>234738</v>
      </c>
      <c r="J1492" t="s">
        <v>32</v>
      </c>
      <c r="K1492" t="s">
        <v>341</v>
      </c>
      <c r="L1492">
        <v>0.63</v>
      </c>
      <c r="M1492">
        <v>0</v>
      </c>
      <c r="N1492" t="s">
        <v>2312</v>
      </c>
      <c r="O1492">
        <f>IF(EXACT(N1492, "N/A"), "Not Found", N1492-C1492)</f>
        <v>0.25999999999999979</v>
      </c>
      <c r="P1492" s="4">
        <f>IF(EXACT(O1492, "Not Found"), 0, O1492/C1492)</f>
        <v>1.6720257234726674E-2</v>
      </c>
    </row>
    <row r="1493" spans="1:16" x14ac:dyDescent="0.2">
      <c r="A1493" t="s">
        <v>4617</v>
      </c>
      <c r="B1493" t="s">
        <v>4618</v>
      </c>
      <c r="C1493">
        <v>80.95</v>
      </c>
      <c r="D1493">
        <v>-1</v>
      </c>
      <c r="E1493">
        <v>-1.2200000000000001E-2</v>
      </c>
      <c r="F1493">
        <v>2980968208</v>
      </c>
      <c r="G1493" t="s">
        <v>16</v>
      </c>
      <c r="H1493">
        <v>2003</v>
      </c>
      <c r="I1493">
        <v>880968</v>
      </c>
      <c r="J1493" t="s">
        <v>53</v>
      </c>
      <c r="K1493" t="s">
        <v>2677</v>
      </c>
      <c r="L1493">
        <v>2.31</v>
      </c>
      <c r="M1493">
        <v>2</v>
      </c>
      <c r="N1493" t="s">
        <v>4619</v>
      </c>
      <c r="O1493">
        <f>IF(EXACT(N1493, "N/A"), "Not Found", N1493-C1493)</f>
        <v>1.3499999999999943</v>
      </c>
      <c r="P1493" s="4">
        <f>IF(EXACT(O1493, "Not Found"), 0, O1493/C1493)</f>
        <v>1.6676961087090728E-2</v>
      </c>
    </row>
    <row r="1494" spans="1:16" x14ac:dyDescent="0.2">
      <c r="A1494" t="s">
        <v>11371</v>
      </c>
      <c r="B1494" t="s">
        <v>11372</v>
      </c>
      <c r="C1494">
        <v>134.32</v>
      </c>
      <c r="D1494">
        <v>3.45</v>
      </c>
      <c r="E1494">
        <v>2.6360000000000001E-2</v>
      </c>
      <c r="F1494">
        <v>2773167631</v>
      </c>
      <c r="G1494" t="s">
        <v>16</v>
      </c>
      <c r="I1494">
        <v>102648</v>
      </c>
      <c r="J1494" t="s">
        <v>17</v>
      </c>
      <c r="K1494" t="s">
        <v>415</v>
      </c>
      <c r="L1494">
        <v>0.7</v>
      </c>
      <c r="M1494">
        <v>1</v>
      </c>
      <c r="N1494" t="s">
        <v>11373</v>
      </c>
      <c r="O1494">
        <f>IF(EXACT(N1494, "N/A"), "Not Found", N1494-C1494)</f>
        <v>2.2199999999999989</v>
      </c>
      <c r="P1494" s="4">
        <f>IF(EXACT(O1494, "Not Found"), 0, O1494/C1494)</f>
        <v>1.652769505658129E-2</v>
      </c>
    </row>
    <row r="1495" spans="1:16" x14ac:dyDescent="0.2">
      <c r="A1495" t="s">
        <v>14328</v>
      </c>
      <c r="B1495" t="s">
        <v>14329</v>
      </c>
      <c r="C1495">
        <v>11.58</v>
      </c>
      <c r="D1495">
        <v>0.17</v>
      </c>
      <c r="E1495">
        <v>1.49E-2</v>
      </c>
      <c r="F1495">
        <v>130213267</v>
      </c>
      <c r="G1495" t="s">
        <v>16</v>
      </c>
      <c r="H1495">
        <v>2019</v>
      </c>
      <c r="I1495">
        <v>3070</v>
      </c>
      <c r="J1495" t="s">
        <v>32</v>
      </c>
      <c r="K1495" t="s">
        <v>107</v>
      </c>
      <c r="L1495">
        <v>2.21</v>
      </c>
      <c r="M1495">
        <v>0</v>
      </c>
      <c r="N1495" t="s">
        <v>305</v>
      </c>
      <c r="O1495">
        <f>IF(EXACT(N1495, "N/A"), "Not Found", N1495-C1495)</f>
        <v>0.1899999999999995</v>
      </c>
      <c r="P1495" s="4">
        <f>IF(EXACT(O1495, "Not Found"), 0, O1495/C1495)</f>
        <v>1.640759930915367E-2</v>
      </c>
    </row>
    <row r="1496" spans="1:16" x14ac:dyDescent="0.2">
      <c r="A1496" t="s">
        <v>13167</v>
      </c>
      <c r="B1496" t="s">
        <v>13168</v>
      </c>
      <c r="C1496">
        <v>34.22</v>
      </c>
      <c r="D1496">
        <v>0.7</v>
      </c>
      <c r="E1496">
        <v>2.0879999999999999E-2</v>
      </c>
      <c r="F1496">
        <v>1597571548</v>
      </c>
      <c r="G1496" t="s">
        <v>16</v>
      </c>
      <c r="H1496">
        <v>2023</v>
      </c>
      <c r="I1496">
        <v>669938</v>
      </c>
      <c r="L1496">
        <v>-1.76</v>
      </c>
      <c r="M1496">
        <v>0</v>
      </c>
      <c r="N1496" t="s">
        <v>12206</v>
      </c>
      <c r="O1496">
        <f>IF(EXACT(N1496, "N/A"), "Not Found", N1496-C1496)</f>
        <v>0.52000000000000313</v>
      </c>
      <c r="P1496" s="4">
        <f>IF(EXACT(O1496, "Not Found"), 0, O1496/C1496)</f>
        <v>1.5195791934541295E-2</v>
      </c>
    </row>
    <row r="1497" spans="1:16" x14ac:dyDescent="0.2">
      <c r="A1497" t="s">
        <v>16631</v>
      </c>
      <c r="B1497" t="s">
        <v>16632</v>
      </c>
      <c r="C1497">
        <v>39.549999999999997</v>
      </c>
      <c r="D1497">
        <v>0.2</v>
      </c>
      <c r="E1497">
        <v>5.0800000000000003E-3</v>
      </c>
      <c r="F1497">
        <v>41013350000</v>
      </c>
      <c r="G1497" t="s">
        <v>91</v>
      </c>
      <c r="I1497">
        <v>1815400</v>
      </c>
      <c r="L1497">
        <v>0.95</v>
      </c>
      <c r="M1497">
        <v>1</v>
      </c>
      <c r="N1497" t="s">
        <v>16633</v>
      </c>
      <c r="O1497">
        <f>IF(EXACT(N1497, "N/A"), "Not Found", N1497-C1497)</f>
        <v>0.5800000000000054</v>
      </c>
      <c r="P1497" s="4">
        <f>IF(EXACT(O1497, "Not Found"), 0, O1497/C1497)</f>
        <v>1.466498103666259E-2</v>
      </c>
    </row>
    <row r="1498" spans="1:16" x14ac:dyDescent="0.2">
      <c r="A1498" t="s">
        <v>2850</v>
      </c>
      <c r="B1498" t="s">
        <v>2851</v>
      </c>
      <c r="C1498">
        <v>16.61</v>
      </c>
      <c r="D1498">
        <v>0.1</v>
      </c>
      <c r="E1498">
        <v>6.0600000000000003E-3</v>
      </c>
      <c r="F1498">
        <v>268074122</v>
      </c>
      <c r="G1498" t="s">
        <v>16</v>
      </c>
      <c r="I1498">
        <v>93389</v>
      </c>
      <c r="J1498" t="s">
        <v>32</v>
      </c>
      <c r="K1498" t="s">
        <v>107</v>
      </c>
      <c r="L1498">
        <v>1.43</v>
      </c>
      <c r="M1498">
        <v>3</v>
      </c>
      <c r="N1498" t="s">
        <v>2852</v>
      </c>
      <c r="O1498">
        <f>IF(EXACT(N1498, "N/A"), "Not Found", N1498-C1498)</f>
        <v>0.23000000000000043</v>
      </c>
      <c r="P1498" s="4">
        <f>IF(EXACT(O1498, "Not Found"), 0, O1498/C1498)</f>
        <v>1.3847080072245662E-2</v>
      </c>
    </row>
    <row r="1499" spans="1:16" x14ac:dyDescent="0.2">
      <c r="A1499" t="s">
        <v>6757</v>
      </c>
      <c r="B1499" t="s">
        <v>6758</v>
      </c>
      <c r="C1499">
        <v>20.96</v>
      </c>
      <c r="D1499">
        <v>0.16</v>
      </c>
      <c r="E1499">
        <v>7.6899999999999998E-3</v>
      </c>
      <c r="F1499">
        <v>2674749260</v>
      </c>
      <c r="G1499" t="s">
        <v>16</v>
      </c>
      <c r="H1499">
        <v>2016</v>
      </c>
      <c r="I1499">
        <v>707703</v>
      </c>
      <c r="J1499" t="s">
        <v>32</v>
      </c>
      <c r="K1499" t="s">
        <v>107</v>
      </c>
      <c r="L1499">
        <v>1.98</v>
      </c>
      <c r="M1499">
        <v>0</v>
      </c>
      <c r="N1499" t="s">
        <v>6759</v>
      </c>
      <c r="O1499">
        <f>IF(EXACT(N1499, "N/A"), "Not Found", N1499-C1499)</f>
        <v>0.26999999999999957</v>
      </c>
      <c r="P1499" s="4">
        <f>IF(EXACT(O1499, "Not Found"), 0, O1499/C1499)</f>
        <v>1.2881679389312957E-2</v>
      </c>
    </row>
    <row r="1500" spans="1:16" x14ac:dyDescent="0.2">
      <c r="A1500" t="s">
        <v>17148</v>
      </c>
      <c r="B1500" t="s">
        <v>17149</v>
      </c>
      <c r="C1500">
        <v>43.1</v>
      </c>
      <c r="D1500">
        <v>0.98</v>
      </c>
      <c r="E1500">
        <v>2.3269999999999999E-2</v>
      </c>
      <c r="F1500">
        <v>406302967</v>
      </c>
      <c r="G1500" t="s">
        <v>16</v>
      </c>
      <c r="H1500">
        <v>1983</v>
      </c>
      <c r="I1500">
        <v>804</v>
      </c>
      <c r="J1500" t="s">
        <v>32</v>
      </c>
      <c r="K1500" t="s">
        <v>95</v>
      </c>
      <c r="L1500">
        <v>3.3</v>
      </c>
      <c r="M1500">
        <v>1</v>
      </c>
      <c r="N1500" t="s">
        <v>4695</v>
      </c>
      <c r="O1500">
        <f>IF(EXACT(N1500, "N/A"), "Not Found", N1500-C1500)</f>
        <v>0.53999999999999915</v>
      </c>
      <c r="P1500" s="4">
        <f>IF(EXACT(O1500, "Not Found"), 0, O1500/C1500)</f>
        <v>1.2529002320185594E-2</v>
      </c>
    </row>
    <row r="1501" spans="1:16" x14ac:dyDescent="0.2">
      <c r="A1501" t="s">
        <v>14053</v>
      </c>
      <c r="B1501" t="s">
        <v>14054</v>
      </c>
      <c r="C1501">
        <v>19.760000000000002</v>
      </c>
      <c r="D1501">
        <v>-0.83</v>
      </c>
      <c r="E1501">
        <v>-4.0309999999999999E-2</v>
      </c>
      <c r="F1501">
        <v>550546896</v>
      </c>
      <c r="G1501" t="s">
        <v>16</v>
      </c>
      <c r="I1501">
        <v>616685</v>
      </c>
      <c r="J1501" t="s">
        <v>53</v>
      </c>
      <c r="K1501" t="s">
        <v>415</v>
      </c>
      <c r="L1501">
        <v>-5.95</v>
      </c>
      <c r="M1501">
        <v>1</v>
      </c>
      <c r="N1501" t="s">
        <v>12228</v>
      </c>
      <c r="O1501">
        <f>IF(EXACT(N1501, "N/A"), "Not Found", N1501-C1501)</f>
        <v>0.23999999999999844</v>
      </c>
      <c r="P1501" s="4">
        <f>IF(EXACT(O1501, "Not Found"), 0, O1501/C1501)</f>
        <v>1.2145748987854171E-2</v>
      </c>
    </row>
    <row r="1502" spans="1:16" x14ac:dyDescent="0.2">
      <c r="A1502" t="s">
        <v>8828</v>
      </c>
      <c r="B1502" t="s">
        <v>8829</v>
      </c>
      <c r="C1502" s="2">
        <v>27.3</v>
      </c>
      <c r="D1502">
        <v>-1.59</v>
      </c>
      <c r="E1502">
        <v>-5.5039999999999999E-2</v>
      </c>
      <c r="F1502" s="2">
        <v>3150901326</v>
      </c>
      <c r="H1502">
        <v>2019</v>
      </c>
      <c r="I1502">
        <v>826039</v>
      </c>
      <c r="J1502" t="s">
        <v>32</v>
      </c>
      <c r="K1502" t="s">
        <v>1056</v>
      </c>
      <c r="L1502">
        <v>-2.97</v>
      </c>
      <c r="M1502">
        <v>4.5</v>
      </c>
      <c r="N1502" t="s">
        <v>8830</v>
      </c>
      <c r="O1502">
        <f>IF(EXACT(N1502, "N/A"), "Not Found", N1502-C1502)</f>
        <v>0.30999999999999872</v>
      </c>
      <c r="P1502" s="4">
        <f>IF(EXACT(O1502, "Not Found"), 0, O1502/C1502)</f>
        <v>1.1355311355311308E-2</v>
      </c>
    </row>
    <row r="1503" spans="1:16" x14ac:dyDescent="0.2">
      <c r="A1503" t="s">
        <v>17883</v>
      </c>
      <c r="B1503" t="s">
        <v>17884</v>
      </c>
      <c r="C1503">
        <v>83.6</v>
      </c>
      <c r="D1503">
        <v>-0.96</v>
      </c>
      <c r="E1503">
        <v>-1.1350000000000001E-2</v>
      </c>
      <c r="F1503">
        <v>21447468728</v>
      </c>
      <c r="G1503" t="s">
        <v>16</v>
      </c>
      <c r="I1503">
        <v>1914797</v>
      </c>
      <c r="J1503" t="s">
        <v>32</v>
      </c>
      <c r="K1503" t="s">
        <v>233</v>
      </c>
      <c r="L1503">
        <v>2.06</v>
      </c>
      <c r="M1503">
        <v>3</v>
      </c>
      <c r="N1503" t="s">
        <v>17854</v>
      </c>
      <c r="O1503">
        <f>IF(EXACT(N1503, "N/A"), "Not Found", N1503-C1503)</f>
        <v>0.83000000000001251</v>
      </c>
      <c r="P1503" s="4">
        <f>IF(EXACT(O1503, "Not Found"), 0, O1503/C1503)</f>
        <v>9.9282296650719214E-3</v>
      </c>
    </row>
    <row r="1504" spans="1:16" x14ac:dyDescent="0.2">
      <c r="A1504" t="s">
        <v>3299</v>
      </c>
      <c r="B1504" t="s">
        <v>3300</v>
      </c>
      <c r="C1504">
        <v>5.835</v>
      </c>
      <c r="D1504">
        <v>0.155</v>
      </c>
      <c r="E1504">
        <v>2.7289999999999998E-2</v>
      </c>
      <c r="F1504">
        <v>54141209</v>
      </c>
      <c r="G1504" t="s">
        <v>16</v>
      </c>
      <c r="I1504">
        <v>12170</v>
      </c>
      <c r="J1504" t="s">
        <v>32</v>
      </c>
      <c r="K1504" t="s">
        <v>2045</v>
      </c>
      <c r="L1504">
        <v>3.74</v>
      </c>
      <c r="M1504">
        <v>1</v>
      </c>
      <c r="N1504" t="s">
        <v>1192</v>
      </c>
      <c r="O1504">
        <f>IF(EXACT(N1504, "N/A"), "Not Found", N1504-C1504)</f>
        <v>5.4999999999999716E-2</v>
      </c>
      <c r="P1504" s="4">
        <f>IF(EXACT(O1504, "Not Found"), 0, O1504/C1504)</f>
        <v>9.4258783204798149E-3</v>
      </c>
    </row>
    <row r="1505" spans="1:16" x14ac:dyDescent="0.2">
      <c r="A1505" t="s">
        <v>7951</v>
      </c>
      <c r="B1505" t="s">
        <v>7952</v>
      </c>
      <c r="C1505" s="2">
        <v>389.05</v>
      </c>
      <c r="D1505">
        <v>-4.13</v>
      </c>
      <c r="E1505">
        <v>-1.0500000000000001E-2</v>
      </c>
      <c r="F1505" s="2">
        <v>126660186720</v>
      </c>
      <c r="G1505" t="s">
        <v>16</v>
      </c>
      <c r="H1505">
        <v>1999</v>
      </c>
      <c r="I1505">
        <v>3138293</v>
      </c>
      <c r="J1505" t="s">
        <v>32</v>
      </c>
      <c r="K1505" t="s">
        <v>179</v>
      </c>
      <c r="L1505">
        <v>1.08</v>
      </c>
      <c r="M1505">
        <v>4</v>
      </c>
      <c r="N1505" t="s">
        <v>7953</v>
      </c>
      <c r="O1505">
        <f>IF(EXACT(N1505, "N/A"), "Not Found", N1505-C1505)</f>
        <v>3.2699999999999818</v>
      </c>
      <c r="P1505" s="4">
        <f>IF(EXACT(O1505, "Not Found"), 0, O1505/C1505)</f>
        <v>8.4050893201387533E-3</v>
      </c>
    </row>
    <row r="1506" spans="1:16" x14ac:dyDescent="0.2">
      <c r="A1506" t="s">
        <v>13223</v>
      </c>
      <c r="B1506" t="s">
        <v>13224</v>
      </c>
      <c r="C1506">
        <v>105.4</v>
      </c>
      <c r="D1506">
        <v>0.42</v>
      </c>
      <c r="E1506">
        <v>4.0000000000000001E-3</v>
      </c>
      <c r="F1506">
        <v>2554956605</v>
      </c>
      <c r="G1506" t="s">
        <v>16</v>
      </c>
      <c r="H1506">
        <v>2015</v>
      </c>
      <c r="I1506">
        <v>187388</v>
      </c>
      <c r="J1506" t="s">
        <v>32</v>
      </c>
      <c r="K1506" t="s">
        <v>95</v>
      </c>
      <c r="L1506">
        <v>1.47</v>
      </c>
      <c r="M1506">
        <v>3</v>
      </c>
      <c r="N1506" t="s">
        <v>13225</v>
      </c>
      <c r="O1506">
        <f>IF(EXACT(N1506, "N/A"), "Not Found", N1506-C1506)</f>
        <v>0.84999999999999432</v>
      </c>
      <c r="P1506" s="4">
        <f>IF(EXACT(O1506, "Not Found"), 0, O1506/C1506)</f>
        <v>8.0645161290322041E-3</v>
      </c>
    </row>
    <row r="1507" spans="1:16" x14ac:dyDescent="0.2">
      <c r="A1507" t="s">
        <v>4672</v>
      </c>
      <c r="B1507" t="s">
        <v>4673</v>
      </c>
      <c r="C1507">
        <v>91.82</v>
      </c>
      <c r="D1507">
        <v>1.99</v>
      </c>
      <c r="E1507">
        <v>2.215E-2</v>
      </c>
      <c r="F1507">
        <v>4952310231</v>
      </c>
      <c r="G1507" t="s">
        <v>16</v>
      </c>
      <c r="H1507">
        <v>1989</v>
      </c>
      <c r="I1507">
        <v>760083</v>
      </c>
      <c r="J1507" t="s">
        <v>70</v>
      </c>
      <c r="K1507" t="s">
        <v>71</v>
      </c>
      <c r="L1507">
        <v>-0.67</v>
      </c>
      <c r="M1507">
        <v>3</v>
      </c>
      <c r="N1507" t="s">
        <v>4674</v>
      </c>
      <c r="O1507">
        <f>IF(EXACT(N1507, "N/A"), "Not Found", N1507-C1507)</f>
        <v>0.72000000000001307</v>
      </c>
      <c r="P1507" s="4">
        <f>IF(EXACT(O1507, "Not Found"), 0, O1507/C1507)</f>
        <v>7.8414288825965264E-3</v>
      </c>
    </row>
    <row r="1508" spans="1:16" x14ac:dyDescent="0.2">
      <c r="A1508" t="s">
        <v>12427</v>
      </c>
      <c r="B1508" t="s">
        <v>12428</v>
      </c>
      <c r="C1508">
        <v>22.54</v>
      </c>
      <c r="D1508">
        <v>0.2</v>
      </c>
      <c r="E1508">
        <v>8.9499999999999996E-3</v>
      </c>
      <c r="F1508">
        <v>1305038321</v>
      </c>
      <c r="G1508" t="s">
        <v>678</v>
      </c>
      <c r="H1508">
        <v>2014</v>
      </c>
      <c r="I1508">
        <v>407409</v>
      </c>
      <c r="J1508" t="s">
        <v>17</v>
      </c>
      <c r="K1508" t="s">
        <v>874</v>
      </c>
      <c r="L1508">
        <v>2.4700000000000002</v>
      </c>
      <c r="M1508">
        <v>1</v>
      </c>
      <c r="N1508" t="s">
        <v>12429</v>
      </c>
      <c r="O1508">
        <f>IF(EXACT(N1508, "N/A"), "Not Found", N1508-C1508)</f>
        <v>0.17000000000000171</v>
      </c>
      <c r="P1508" s="4">
        <f>IF(EXACT(O1508, "Not Found"), 0, O1508/C1508)</f>
        <v>7.5421472937001648E-3</v>
      </c>
    </row>
    <row r="1509" spans="1:16" x14ac:dyDescent="0.2">
      <c r="A1509" t="s">
        <v>12695</v>
      </c>
      <c r="B1509" t="s">
        <v>12696</v>
      </c>
      <c r="C1509">
        <v>131.18</v>
      </c>
      <c r="D1509">
        <v>0.93</v>
      </c>
      <c r="E1509">
        <v>7.1399999999999996E-3</v>
      </c>
      <c r="F1509">
        <v>2236126681</v>
      </c>
      <c r="G1509" t="s">
        <v>16</v>
      </c>
      <c r="H1509">
        <v>1997</v>
      </c>
      <c r="I1509">
        <v>147025</v>
      </c>
      <c r="J1509" t="s">
        <v>70</v>
      </c>
      <c r="K1509" t="s">
        <v>71</v>
      </c>
      <c r="L1509">
        <v>-0.32</v>
      </c>
      <c r="M1509">
        <v>2.5</v>
      </c>
      <c r="N1509" t="s">
        <v>12697</v>
      </c>
      <c r="O1509">
        <f>IF(EXACT(N1509, "N/A"), "Not Found", N1509-C1509)</f>
        <v>0.91999999999998749</v>
      </c>
      <c r="P1509" s="4">
        <f>IF(EXACT(O1509, "Not Found"), 0, O1509/C1509)</f>
        <v>7.0132642171061707E-3</v>
      </c>
    </row>
    <row r="1510" spans="1:16" x14ac:dyDescent="0.2">
      <c r="A1510" t="s">
        <v>17272</v>
      </c>
      <c r="B1510" t="s">
        <v>17273</v>
      </c>
      <c r="C1510">
        <v>37.24</v>
      </c>
      <c r="D1510">
        <v>0.37</v>
      </c>
      <c r="E1510">
        <v>1.004E-2</v>
      </c>
      <c r="F1510">
        <v>1655328427</v>
      </c>
      <c r="G1510" t="s">
        <v>16</v>
      </c>
      <c r="I1510">
        <v>279075</v>
      </c>
      <c r="J1510" t="s">
        <v>70</v>
      </c>
      <c r="K1510" t="s">
        <v>75</v>
      </c>
      <c r="L1510">
        <v>-0.59</v>
      </c>
      <c r="M1510">
        <v>1</v>
      </c>
      <c r="N1510" t="s">
        <v>2253</v>
      </c>
      <c r="O1510">
        <f>IF(EXACT(N1510, "N/A"), "Not Found", N1510-C1510)</f>
        <v>0.25999999999999801</v>
      </c>
      <c r="P1510" s="4">
        <f>IF(EXACT(O1510, "Not Found"), 0, O1510/C1510)</f>
        <v>6.9817400644467779E-3</v>
      </c>
    </row>
    <row r="1511" spans="1:16" x14ac:dyDescent="0.2">
      <c r="A1511" t="s">
        <v>2561</v>
      </c>
      <c r="B1511" t="s">
        <v>2562</v>
      </c>
      <c r="C1511">
        <v>173.21</v>
      </c>
      <c r="D1511">
        <v>2.21</v>
      </c>
      <c r="E1511">
        <v>1.2919999999999999E-2</v>
      </c>
      <c r="F1511">
        <v>394140048</v>
      </c>
      <c r="G1511" t="s">
        <v>16</v>
      </c>
      <c r="H1511">
        <v>2018</v>
      </c>
      <c r="I1511">
        <v>941</v>
      </c>
      <c r="J1511" t="s">
        <v>53</v>
      </c>
      <c r="K1511" t="s">
        <v>1470</v>
      </c>
      <c r="L1511">
        <v>1.22</v>
      </c>
      <c r="M1511">
        <v>1</v>
      </c>
      <c r="N1511" t="s">
        <v>2563</v>
      </c>
      <c r="O1511">
        <f>IF(EXACT(N1511, "N/A"), "Not Found", N1511-C1511)</f>
        <v>1.1699999999999875</v>
      </c>
      <c r="P1511" s="4">
        <f>IF(EXACT(O1511, "Not Found"), 0, O1511/C1511)</f>
        <v>6.7548063044858119E-3</v>
      </c>
    </row>
    <row r="1512" spans="1:16" x14ac:dyDescent="0.2">
      <c r="A1512" t="s">
        <v>1762</v>
      </c>
      <c r="B1512" t="s">
        <v>1763</v>
      </c>
      <c r="C1512">
        <v>49.5</v>
      </c>
      <c r="D1512">
        <v>0.84</v>
      </c>
      <c r="E1512">
        <v>1.7260000000000001E-2</v>
      </c>
      <c r="F1512" s="2">
        <v>1939809416</v>
      </c>
      <c r="G1512" t="s">
        <v>16</v>
      </c>
      <c r="I1512">
        <v>666139</v>
      </c>
      <c r="J1512" t="s">
        <v>53</v>
      </c>
      <c r="K1512" t="s">
        <v>28</v>
      </c>
      <c r="L1512">
        <v>1.31</v>
      </c>
      <c r="M1512">
        <v>1</v>
      </c>
      <c r="N1512" t="s">
        <v>1764</v>
      </c>
      <c r="O1512">
        <f>IF(EXACT(N1512, "N/A"), "Not Found", N1512-C1512)</f>
        <v>0.24000000000000199</v>
      </c>
      <c r="P1512" s="4">
        <f>IF(EXACT(O1512, "Not Found"), 0, O1512/C1512)</f>
        <v>4.8484848484848884E-3</v>
      </c>
    </row>
    <row r="1513" spans="1:16" x14ac:dyDescent="0.2">
      <c r="A1513" t="s">
        <v>11630</v>
      </c>
      <c r="B1513" t="s">
        <v>11631</v>
      </c>
      <c r="C1513">
        <v>41.81</v>
      </c>
      <c r="D1513">
        <v>0.08</v>
      </c>
      <c r="E1513">
        <v>1.92E-3</v>
      </c>
      <c r="F1513">
        <v>5969079657</v>
      </c>
      <c r="G1513" t="s">
        <v>16</v>
      </c>
      <c r="H1513">
        <v>2022</v>
      </c>
      <c r="I1513">
        <v>1288597</v>
      </c>
      <c r="J1513" t="s">
        <v>53</v>
      </c>
      <c r="K1513" t="s">
        <v>952</v>
      </c>
      <c r="L1513">
        <v>-3.21</v>
      </c>
      <c r="M1513">
        <v>0</v>
      </c>
      <c r="N1513" t="s">
        <v>5876</v>
      </c>
      <c r="O1513">
        <f>IF(EXACT(N1513, "N/A"), "Not Found", N1513-C1513)</f>
        <v>0.19999999999999574</v>
      </c>
      <c r="P1513" s="4">
        <f>IF(EXACT(O1513, "Not Found"), 0, O1513/C1513)</f>
        <v>4.7835446065533542E-3</v>
      </c>
    </row>
    <row r="1514" spans="1:16" x14ac:dyDescent="0.2">
      <c r="A1514" t="s">
        <v>4705</v>
      </c>
      <c r="B1514" t="s">
        <v>4706</v>
      </c>
      <c r="C1514">
        <v>350</v>
      </c>
      <c r="D1514">
        <v>0.32</v>
      </c>
      <c r="E1514">
        <v>9.2000000000000003E-4</v>
      </c>
      <c r="F1514">
        <v>16712244500</v>
      </c>
      <c r="G1514" t="s">
        <v>16</v>
      </c>
      <c r="I1514">
        <v>488034</v>
      </c>
      <c r="J1514" t="s">
        <v>17</v>
      </c>
      <c r="K1514" t="s">
        <v>1650</v>
      </c>
      <c r="L1514">
        <v>1.0900000000000001</v>
      </c>
      <c r="M1514">
        <v>3.5</v>
      </c>
      <c r="N1514" t="s">
        <v>4707</v>
      </c>
      <c r="O1514">
        <f>IF(EXACT(N1514, "N/A"), "Not Found", N1514-C1514)</f>
        <v>1.6700000000000159</v>
      </c>
      <c r="P1514" s="4">
        <f>IF(EXACT(O1514, "Not Found"), 0, O1514/C1514)</f>
        <v>4.7714285714286165E-3</v>
      </c>
    </row>
    <row r="1515" spans="1:16" x14ac:dyDescent="0.2">
      <c r="A1515" t="s">
        <v>6092</v>
      </c>
      <c r="B1515" t="s">
        <v>6093</v>
      </c>
      <c r="C1515">
        <v>4.5199999999999996</v>
      </c>
      <c r="D1515">
        <v>0.03</v>
      </c>
      <c r="E1515">
        <v>6.6800000000000002E-3</v>
      </c>
      <c r="F1515">
        <v>0</v>
      </c>
      <c r="G1515" t="s">
        <v>16</v>
      </c>
      <c r="H1515">
        <v>2007</v>
      </c>
      <c r="I1515">
        <v>101303</v>
      </c>
      <c r="J1515" t="s">
        <v>32</v>
      </c>
      <c r="K1515" t="s">
        <v>95</v>
      </c>
      <c r="L1515">
        <v>-0.88</v>
      </c>
      <c r="M1515">
        <v>0</v>
      </c>
      <c r="N1515" t="s">
        <v>6094</v>
      </c>
      <c r="O1515">
        <f>IF(EXACT(N1515, "N/A"), "Not Found", N1515-C1515)</f>
        <v>2.0000000000000462E-2</v>
      </c>
      <c r="P1515" s="4">
        <f>IF(EXACT(O1515, "Not Found"), 0, O1515/C1515)</f>
        <v>4.4247787610620492E-3</v>
      </c>
    </row>
    <row r="1516" spans="1:16" x14ac:dyDescent="0.2">
      <c r="A1516" t="s">
        <v>6491</v>
      </c>
      <c r="B1516" t="s">
        <v>6492</v>
      </c>
      <c r="C1516">
        <v>12.64</v>
      </c>
      <c r="D1516">
        <v>-0.02</v>
      </c>
      <c r="E1516">
        <v>-1.58E-3</v>
      </c>
      <c r="F1516">
        <v>1627152395</v>
      </c>
      <c r="G1516" t="s">
        <v>16</v>
      </c>
      <c r="H1516">
        <v>1999</v>
      </c>
      <c r="I1516">
        <v>2772200</v>
      </c>
      <c r="J1516" t="s">
        <v>964</v>
      </c>
      <c r="K1516" t="s">
        <v>2942</v>
      </c>
      <c r="L1516">
        <v>1.81</v>
      </c>
      <c r="M1516">
        <v>1</v>
      </c>
      <c r="N1516" t="s">
        <v>6493</v>
      </c>
      <c r="O1516">
        <f>IF(EXACT(N1516, "N/A"), "Not Found", N1516-C1516)</f>
        <v>4.9999999999998934E-2</v>
      </c>
      <c r="P1516" s="4">
        <f>IF(EXACT(O1516, "Not Found"), 0, O1516/C1516)</f>
        <v>3.9556962025315608E-3</v>
      </c>
    </row>
    <row r="1517" spans="1:16" x14ac:dyDescent="0.2">
      <c r="A1517" t="s">
        <v>14211</v>
      </c>
      <c r="B1517" t="s">
        <v>14212</v>
      </c>
      <c r="C1517">
        <v>10.59</v>
      </c>
      <c r="D1517">
        <v>0.16</v>
      </c>
      <c r="E1517">
        <v>1.5339999999999999E-2</v>
      </c>
      <c r="F1517">
        <v>66366926</v>
      </c>
      <c r="H1517">
        <v>2013</v>
      </c>
      <c r="I1517">
        <v>5120</v>
      </c>
      <c r="J1517" t="s">
        <v>32</v>
      </c>
      <c r="K1517" t="s">
        <v>551</v>
      </c>
      <c r="L1517">
        <v>0.47</v>
      </c>
      <c r="M1517">
        <v>0</v>
      </c>
      <c r="N1517" t="s">
        <v>4201</v>
      </c>
      <c r="O1517">
        <f>IF(EXACT(N1517, "N/A"), "Not Found", N1517-C1517)</f>
        <v>2.9999999999999361E-2</v>
      </c>
      <c r="P1517" s="4">
        <f>IF(EXACT(O1517, "Not Found"), 0, O1517/C1517)</f>
        <v>2.8328611898016396E-3</v>
      </c>
    </row>
    <row r="1518" spans="1:16" x14ac:dyDescent="0.2">
      <c r="A1518" t="s">
        <v>12028</v>
      </c>
      <c r="B1518" t="s">
        <v>12029</v>
      </c>
      <c r="C1518">
        <v>35.81</v>
      </c>
      <c r="D1518">
        <v>0.28999999999999998</v>
      </c>
      <c r="E1518">
        <v>8.1600000000000006E-3</v>
      </c>
      <c r="F1518">
        <v>2975110270</v>
      </c>
      <c r="G1518" t="s">
        <v>16</v>
      </c>
      <c r="H1518">
        <v>2015</v>
      </c>
      <c r="I1518">
        <v>2406940</v>
      </c>
      <c r="J1518" t="s">
        <v>27</v>
      </c>
      <c r="K1518" t="s">
        <v>87</v>
      </c>
      <c r="L1518">
        <v>-1.64</v>
      </c>
      <c r="M1518">
        <v>0</v>
      </c>
      <c r="N1518" t="s">
        <v>12030</v>
      </c>
      <c r="O1518">
        <f>IF(EXACT(N1518, "N/A"), "Not Found", N1518-C1518)</f>
        <v>9.9999999999994316E-2</v>
      </c>
      <c r="P1518" s="4">
        <f>IF(EXACT(O1518, "Not Found"), 0, O1518/C1518)</f>
        <v>2.7925160569671685E-3</v>
      </c>
    </row>
    <row r="1519" spans="1:16" x14ac:dyDescent="0.2">
      <c r="A1519" t="s">
        <v>3622</v>
      </c>
      <c r="B1519" t="s">
        <v>3623</v>
      </c>
      <c r="C1519">
        <v>11.63</v>
      </c>
      <c r="D1519">
        <v>0.17</v>
      </c>
      <c r="E1519">
        <v>1.4829999999999999E-2</v>
      </c>
      <c r="F1519">
        <v>2148659201</v>
      </c>
      <c r="G1519" t="s">
        <v>847</v>
      </c>
      <c r="I1519">
        <v>261656</v>
      </c>
      <c r="J1519" t="s">
        <v>118</v>
      </c>
      <c r="K1519" t="s">
        <v>119</v>
      </c>
      <c r="L1519">
        <v>-0.34</v>
      </c>
      <c r="M1519">
        <v>1</v>
      </c>
      <c r="N1519" t="s">
        <v>1978</v>
      </c>
      <c r="O1519">
        <f>IF(EXACT(N1519, "N/A"), "Not Found", N1519-C1519)</f>
        <v>2.9999999999999361E-2</v>
      </c>
      <c r="P1519" s="4">
        <f>IF(EXACT(O1519, "Not Found"), 0, O1519/C1519)</f>
        <v>2.5795356835769008E-3</v>
      </c>
    </row>
    <row r="1520" spans="1:16" x14ac:dyDescent="0.2">
      <c r="A1520" t="s">
        <v>6293</v>
      </c>
      <c r="B1520" t="s">
        <v>6294</v>
      </c>
      <c r="C1520">
        <v>14.64</v>
      </c>
      <c r="D1520">
        <v>0.11</v>
      </c>
      <c r="E1520">
        <v>7.5700000000000003E-3</v>
      </c>
      <c r="F1520">
        <v>49303970620</v>
      </c>
      <c r="G1520" t="s">
        <v>16</v>
      </c>
      <c r="I1520">
        <v>8272889</v>
      </c>
      <c r="J1520" t="s">
        <v>387</v>
      </c>
      <c r="K1520" t="s">
        <v>1052</v>
      </c>
      <c r="L1520">
        <v>-2.1800000000000002</v>
      </c>
      <c r="M1520">
        <v>1</v>
      </c>
      <c r="N1520" t="s">
        <v>4080</v>
      </c>
      <c r="O1520">
        <f>IF(EXACT(N1520, "N/A"), "Not Found", N1520-C1520)</f>
        <v>1.9999999999999574E-2</v>
      </c>
      <c r="P1520" s="4">
        <f>IF(EXACT(O1520, "Not Found"), 0, O1520/C1520)</f>
        <v>1.3661202185792057E-3</v>
      </c>
    </row>
    <row r="1521" spans="1:16" x14ac:dyDescent="0.2">
      <c r="A1521" t="s">
        <v>4759</v>
      </c>
      <c r="B1521" t="s">
        <v>4760</v>
      </c>
      <c r="C1521">
        <v>37.94</v>
      </c>
      <c r="D1521">
        <v>0.26</v>
      </c>
      <c r="E1521">
        <v>6.8999999999999999E-3</v>
      </c>
      <c r="F1521">
        <v>74329556935</v>
      </c>
      <c r="G1521" t="s">
        <v>16</v>
      </c>
      <c r="I1521">
        <v>14361674</v>
      </c>
      <c r="J1521" t="s">
        <v>17</v>
      </c>
      <c r="K1521" t="s">
        <v>4761</v>
      </c>
      <c r="L1521">
        <v>-0.63</v>
      </c>
      <c r="M1521">
        <v>3.5</v>
      </c>
      <c r="N1521" t="s">
        <v>4762</v>
      </c>
      <c r="O1521">
        <f>IF(EXACT(N1521, "N/A"), "Not Found", N1521-C1521)</f>
        <v>5.0000000000004263E-2</v>
      </c>
      <c r="P1521" s="4">
        <f>IF(EXACT(O1521, "Not Found"), 0, O1521/C1521)</f>
        <v>1.3178703215604708E-3</v>
      </c>
    </row>
    <row r="1522" spans="1:16" x14ac:dyDescent="0.2">
      <c r="A1522" t="s">
        <v>17701</v>
      </c>
      <c r="B1522" t="s">
        <v>17702</v>
      </c>
      <c r="C1522" s="2">
        <v>55.59</v>
      </c>
      <c r="D1522">
        <v>0.87</v>
      </c>
      <c r="E1522">
        <v>1.5900000000000001E-2</v>
      </c>
      <c r="F1522" s="2">
        <v>198870083554</v>
      </c>
      <c r="G1522" t="s">
        <v>16</v>
      </c>
      <c r="I1522">
        <v>28333208</v>
      </c>
      <c r="J1522" t="s">
        <v>32</v>
      </c>
      <c r="K1522" t="s">
        <v>107</v>
      </c>
      <c r="L1522">
        <v>1.02</v>
      </c>
      <c r="M1522">
        <v>5</v>
      </c>
      <c r="N1522" t="s">
        <v>15490</v>
      </c>
      <c r="O1522">
        <f>IF(EXACT(N1522, "N/A"), "Not Found", N1522-C1522)</f>
        <v>3.9999999999999147E-2</v>
      </c>
      <c r="P1522" s="4">
        <f>IF(EXACT(O1522, "Not Found"), 0, O1522/C1522)</f>
        <v>7.1955387659649477E-4</v>
      </c>
    </row>
    <row r="1523" spans="1:16" x14ac:dyDescent="0.2">
      <c r="A1523" t="s">
        <v>12850</v>
      </c>
      <c r="B1523" t="s">
        <v>12851</v>
      </c>
      <c r="C1523">
        <v>14.9</v>
      </c>
      <c r="D1523">
        <v>0.01</v>
      </c>
      <c r="E1523">
        <v>6.7000000000000002E-4</v>
      </c>
      <c r="F1523">
        <v>2193174210</v>
      </c>
      <c r="G1523" t="s">
        <v>1259</v>
      </c>
      <c r="H1523">
        <v>2021</v>
      </c>
      <c r="I1523">
        <v>417036</v>
      </c>
      <c r="J1523" t="s">
        <v>32</v>
      </c>
      <c r="K1523" t="s">
        <v>95</v>
      </c>
      <c r="L1523">
        <v>0.13</v>
      </c>
      <c r="M1523">
        <v>0</v>
      </c>
      <c r="N1523" t="s">
        <v>12852</v>
      </c>
      <c r="O1523">
        <f>IF(EXACT(N1523, "N/A"), "Not Found", N1523-C1523)</f>
        <v>9.9999999999997868E-3</v>
      </c>
      <c r="P1523" s="4">
        <f>IF(EXACT(O1523, "Not Found"), 0, O1523/C1523)</f>
        <v>6.7114093959730109E-4</v>
      </c>
    </row>
    <row r="1524" spans="1:16" x14ac:dyDescent="0.2">
      <c r="A1524" t="s">
        <v>35</v>
      </c>
      <c r="B1524" t="s">
        <v>36</v>
      </c>
      <c r="C1524">
        <v>0.03</v>
      </c>
      <c r="D1524">
        <v>0</v>
      </c>
      <c r="E1524">
        <v>0</v>
      </c>
      <c r="F1524" s="2">
        <v>0</v>
      </c>
      <c r="G1524" t="s">
        <v>16</v>
      </c>
      <c r="H1524">
        <v>2021</v>
      </c>
      <c r="I1524">
        <v>102</v>
      </c>
      <c r="J1524" t="s">
        <v>32</v>
      </c>
      <c r="K1524" t="s">
        <v>33</v>
      </c>
      <c r="L1524" t="s">
        <v>3952</v>
      </c>
      <c r="M1524">
        <v>0</v>
      </c>
      <c r="N1524" t="s">
        <v>18305</v>
      </c>
      <c r="O1524" t="str">
        <f>IF(EXACT(N1524, "N/A"), "Not Found", N1524-C1524)</f>
        <v>Not Found</v>
      </c>
      <c r="P1524" s="4">
        <f>IF(EXACT(O1524, "Not Found"), 0, O1524/C1524)</f>
        <v>0</v>
      </c>
    </row>
    <row r="1525" spans="1:16" x14ac:dyDescent="0.2">
      <c r="A1525" t="s">
        <v>49</v>
      </c>
      <c r="B1525" t="s">
        <v>50</v>
      </c>
      <c r="C1525">
        <v>1.17E-2</v>
      </c>
      <c r="D1525">
        <v>1.4E-3</v>
      </c>
      <c r="E1525">
        <v>0.13592000000000001</v>
      </c>
      <c r="F1525" s="2">
        <v>294328</v>
      </c>
      <c r="G1525" t="s">
        <v>16</v>
      </c>
      <c r="H1525">
        <v>2021</v>
      </c>
      <c r="I1525">
        <v>169</v>
      </c>
      <c r="J1525" t="s">
        <v>32</v>
      </c>
      <c r="K1525" t="s">
        <v>47</v>
      </c>
      <c r="L1525" t="s">
        <v>3952</v>
      </c>
      <c r="M1525">
        <v>0</v>
      </c>
      <c r="N1525" t="s">
        <v>18305</v>
      </c>
      <c r="O1525" t="str">
        <f>IF(EXACT(N1525, "N/A"), "Not Found", N1525-C1525)</f>
        <v>Not Found</v>
      </c>
      <c r="P1525" s="4">
        <f>IF(EXACT(O1525, "Not Found"), 0, O1525/C1525)</f>
        <v>0</v>
      </c>
    </row>
    <row r="1526" spans="1:16" x14ac:dyDescent="0.2">
      <c r="A1526" t="s">
        <v>131</v>
      </c>
      <c r="B1526" t="s">
        <v>132</v>
      </c>
      <c r="C1526">
        <v>25.05</v>
      </c>
      <c r="D1526">
        <v>-0.05</v>
      </c>
      <c r="E1526">
        <v>-1.99E-3</v>
      </c>
      <c r="F1526" s="2">
        <v>1586913066</v>
      </c>
      <c r="G1526" t="s">
        <v>16</v>
      </c>
      <c r="I1526">
        <v>2137</v>
      </c>
      <c r="L1526" t="s">
        <v>3952</v>
      </c>
      <c r="M1526">
        <v>0</v>
      </c>
      <c r="N1526" t="s">
        <v>18305</v>
      </c>
      <c r="O1526" t="str">
        <f>IF(EXACT(N1526, "N/A"), "Not Found", N1526-C1526)</f>
        <v>Not Found</v>
      </c>
      <c r="P1526" s="4">
        <f>IF(EXACT(O1526, "Not Found"), 0, O1526/C1526)</f>
        <v>0</v>
      </c>
    </row>
    <row r="1527" spans="1:16" x14ac:dyDescent="0.2">
      <c r="A1527" t="s">
        <v>133</v>
      </c>
      <c r="B1527" t="s">
        <v>134</v>
      </c>
      <c r="C1527">
        <v>0.6089</v>
      </c>
      <c r="D1527">
        <v>-1.1999999999999999E-3</v>
      </c>
      <c r="E1527">
        <v>-1.97E-3</v>
      </c>
      <c r="F1527" s="2">
        <v>38573707</v>
      </c>
      <c r="G1527" t="s">
        <v>16</v>
      </c>
      <c r="H1527">
        <v>2020</v>
      </c>
      <c r="I1527">
        <v>130990</v>
      </c>
      <c r="J1527" t="s">
        <v>32</v>
      </c>
      <c r="K1527" t="s">
        <v>95</v>
      </c>
      <c r="L1527" t="s">
        <v>3952</v>
      </c>
      <c r="M1527">
        <v>0</v>
      </c>
      <c r="N1527" t="s">
        <v>18305</v>
      </c>
      <c r="O1527" t="str">
        <f>IF(EXACT(N1527, "N/A"), "Not Found", N1527-C1527)</f>
        <v>Not Found</v>
      </c>
      <c r="P1527" s="4">
        <f>IF(EXACT(O1527, "Not Found"), 0, O1527/C1527)</f>
        <v>0</v>
      </c>
    </row>
    <row r="1528" spans="1:16" x14ac:dyDescent="0.2">
      <c r="A1528" t="s">
        <v>151</v>
      </c>
      <c r="B1528" t="s">
        <v>152</v>
      </c>
      <c r="C1528">
        <v>18.059999999999999</v>
      </c>
      <c r="D1528">
        <v>-0.01</v>
      </c>
      <c r="E1528">
        <v>-5.5000000000000003E-4</v>
      </c>
      <c r="F1528" s="2"/>
      <c r="G1528" t="s">
        <v>16</v>
      </c>
      <c r="I1528">
        <v>24350</v>
      </c>
      <c r="L1528" t="s">
        <v>3952</v>
      </c>
      <c r="M1528">
        <v>0</v>
      </c>
      <c r="N1528" t="s">
        <v>18305</v>
      </c>
      <c r="O1528" t="str">
        <f>IF(EXACT(N1528, "N/A"), "Not Found", N1528-C1528)</f>
        <v>Not Found</v>
      </c>
      <c r="P1528" s="4">
        <f>IF(EXACT(O1528, "Not Found"), 0, O1528/C1528)</f>
        <v>0</v>
      </c>
    </row>
    <row r="1529" spans="1:16" x14ac:dyDescent="0.2">
      <c r="A1529" t="s">
        <v>153</v>
      </c>
      <c r="B1529" t="s">
        <v>154</v>
      </c>
      <c r="C1529">
        <v>18.399999999999999</v>
      </c>
      <c r="D1529">
        <v>5.9900000000000002E-2</v>
      </c>
      <c r="E1529">
        <v>3.2699999999999999E-3</v>
      </c>
      <c r="F1529" s="2"/>
      <c r="G1529" t="s">
        <v>16</v>
      </c>
      <c r="I1529">
        <v>5073</v>
      </c>
      <c r="L1529" t="s">
        <v>3952</v>
      </c>
      <c r="M1529">
        <v>0</v>
      </c>
      <c r="N1529" t="s">
        <v>18305</v>
      </c>
      <c r="O1529" t="str">
        <f>IF(EXACT(N1529, "N/A"), "Not Found", N1529-C1529)</f>
        <v>Not Found</v>
      </c>
      <c r="P1529" s="4">
        <f>IF(EXACT(O1529, "Not Found"), 0, O1529/C1529)</f>
        <v>0</v>
      </c>
    </row>
    <row r="1530" spans="1:16" x14ac:dyDescent="0.2">
      <c r="A1530" t="s">
        <v>155</v>
      </c>
      <c r="B1530" t="s">
        <v>156</v>
      </c>
      <c r="C1530">
        <v>18.98</v>
      </c>
      <c r="D1530">
        <v>0.02</v>
      </c>
      <c r="E1530">
        <v>1.0499999999999999E-3</v>
      </c>
      <c r="F1530" s="2"/>
      <c r="G1530" t="s">
        <v>16</v>
      </c>
      <c r="I1530">
        <v>35932</v>
      </c>
      <c r="L1530" t="s">
        <v>3952</v>
      </c>
      <c r="M1530">
        <v>0</v>
      </c>
      <c r="N1530" t="s">
        <v>18305</v>
      </c>
      <c r="O1530" t="str">
        <f>IF(EXACT(N1530, "N/A"), "Not Found", N1530-C1530)</f>
        <v>Not Found</v>
      </c>
      <c r="P1530" s="4">
        <f>IF(EXACT(O1530, "Not Found"), 0, O1530/C1530)</f>
        <v>0</v>
      </c>
    </row>
    <row r="1531" spans="1:16" x14ac:dyDescent="0.2">
      <c r="A1531" t="s">
        <v>174</v>
      </c>
      <c r="B1531" t="s">
        <v>175</v>
      </c>
      <c r="C1531">
        <v>13.6</v>
      </c>
      <c r="D1531">
        <v>-0.23</v>
      </c>
      <c r="E1531">
        <v>-1.6629999999999999E-2</v>
      </c>
      <c r="F1531" s="2">
        <v>855073725</v>
      </c>
      <c r="G1531" t="s">
        <v>176</v>
      </c>
      <c r="H1531">
        <v>2023</v>
      </c>
      <c r="I1531">
        <v>176337</v>
      </c>
      <c r="L1531" t="s">
        <v>3952</v>
      </c>
      <c r="M1531">
        <v>0</v>
      </c>
      <c r="N1531" t="s">
        <v>18305</v>
      </c>
      <c r="O1531" t="str">
        <f>IF(EXACT(N1531, "N/A"), "Not Found", N1531-C1531)</f>
        <v>Not Found</v>
      </c>
      <c r="P1531" s="4">
        <f>IF(EXACT(O1531, "Not Found"), 0, O1531/C1531)</f>
        <v>0</v>
      </c>
    </row>
    <row r="1532" spans="1:16" x14ac:dyDescent="0.2">
      <c r="A1532" t="s">
        <v>188</v>
      </c>
      <c r="B1532" t="s">
        <v>189</v>
      </c>
      <c r="C1532">
        <v>0.09</v>
      </c>
      <c r="D1532">
        <v>0</v>
      </c>
      <c r="E1532">
        <v>0</v>
      </c>
      <c r="F1532" s="2">
        <v>0</v>
      </c>
      <c r="G1532" t="s">
        <v>16</v>
      </c>
      <c r="H1532">
        <v>2022</v>
      </c>
      <c r="I1532">
        <v>31</v>
      </c>
      <c r="J1532" t="s">
        <v>32</v>
      </c>
      <c r="K1532" t="s">
        <v>33</v>
      </c>
      <c r="L1532" t="s">
        <v>3952</v>
      </c>
      <c r="M1532">
        <v>0</v>
      </c>
      <c r="N1532" t="s">
        <v>18305</v>
      </c>
      <c r="O1532" t="str">
        <f>IF(EXACT(N1532, "N/A"), "Not Found", N1532-C1532)</f>
        <v>Not Found</v>
      </c>
      <c r="P1532" s="4">
        <f>IF(EXACT(O1532, "Not Found"), 0, O1532/C1532)</f>
        <v>0</v>
      </c>
    </row>
    <row r="1533" spans="1:16" x14ac:dyDescent="0.2">
      <c r="A1533" t="s">
        <v>192</v>
      </c>
      <c r="B1533" t="s">
        <v>193</v>
      </c>
      <c r="C1533">
        <v>11.1</v>
      </c>
      <c r="D1533">
        <v>0</v>
      </c>
      <c r="E1533">
        <v>0</v>
      </c>
      <c r="F1533" s="2">
        <v>0</v>
      </c>
      <c r="G1533" t="s">
        <v>16</v>
      </c>
      <c r="H1533">
        <v>2022</v>
      </c>
      <c r="I1533">
        <v>4</v>
      </c>
      <c r="J1533" t="s">
        <v>32</v>
      </c>
      <c r="K1533" t="s">
        <v>33</v>
      </c>
      <c r="L1533" t="s">
        <v>3952</v>
      </c>
      <c r="M1533">
        <v>0</v>
      </c>
      <c r="N1533" t="s">
        <v>18305</v>
      </c>
      <c r="O1533" t="str">
        <f>IF(EXACT(N1533, "N/A"), "Not Found", N1533-C1533)</f>
        <v>Not Found</v>
      </c>
      <c r="P1533" s="4">
        <f>IF(EXACT(O1533, "Not Found"), 0, O1533/C1533)</f>
        <v>0</v>
      </c>
    </row>
    <row r="1534" spans="1:16" x14ac:dyDescent="0.2">
      <c r="A1534" t="s">
        <v>194</v>
      </c>
      <c r="B1534" t="s">
        <v>195</v>
      </c>
      <c r="C1534">
        <v>0.09</v>
      </c>
      <c r="D1534">
        <v>0</v>
      </c>
      <c r="E1534">
        <v>0</v>
      </c>
      <c r="F1534" s="2">
        <v>0</v>
      </c>
      <c r="G1534" t="s">
        <v>16</v>
      </c>
      <c r="H1534">
        <v>2022</v>
      </c>
      <c r="I1534">
        <v>10144</v>
      </c>
      <c r="J1534" t="s">
        <v>32</v>
      </c>
      <c r="K1534" t="s">
        <v>33</v>
      </c>
      <c r="L1534" t="s">
        <v>3952</v>
      </c>
      <c r="M1534">
        <v>0</v>
      </c>
      <c r="N1534" t="s">
        <v>18305</v>
      </c>
      <c r="O1534" t="str">
        <f>IF(EXACT(N1534, "N/A"), "Not Found", N1534-C1534)</f>
        <v>Not Found</v>
      </c>
      <c r="P1534" s="4">
        <f>IF(EXACT(O1534, "Not Found"), 0, O1534/C1534)</f>
        <v>0</v>
      </c>
    </row>
    <row r="1535" spans="1:16" x14ac:dyDescent="0.2">
      <c r="A1535" t="s">
        <v>208</v>
      </c>
      <c r="B1535" t="s">
        <v>209</v>
      </c>
      <c r="C1535">
        <v>2.98E-2</v>
      </c>
      <c r="D1535">
        <v>0</v>
      </c>
      <c r="E1535">
        <v>0</v>
      </c>
      <c r="F1535" s="2">
        <v>0</v>
      </c>
      <c r="G1535" t="s">
        <v>205</v>
      </c>
      <c r="H1535">
        <v>2021</v>
      </c>
      <c r="I1535">
        <v>11</v>
      </c>
      <c r="J1535" t="s">
        <v>53</v>
      </c>
      <c r="K1535" t="s">
        <v>210</v>
      </c>
      <c r="L1535" t="s">
        <v>3952</v>
      </c>
      <c r="M1535">
        <v>0</v>
      </c>
      <c r="N1535" t="s">
        <v>18305</v>
      </c>
      <c r="O1535" t="str">
        <f>IF(EXACT(N1535, "N/A"), "Not Found", N1535-C1535)</f>
        <v>Not Found</v>
      </c>
      <c r="P1535" s="4">
        <f>IF(EXACT(O1535, "Not Found"), 0, O1535/C1535)</f>
        <v>0</v>
      </c>
    </row>
    <row r="1536" spans="1:16" x14ac:dyDescent="0.2">
      <c r="A1536" t="s">
        <v>235</v>
      </c>
      <c r="B1536" t="s">
        <v>236</v>
      </c>
      <c r="C1536">
        <v>20.29</v>
      </c>
      <c r="D1536">
        <v>-0.13</v>
      </c>
      <c r="E1536">
        <v>-6.3699999999999998E-3</v>
      </c>
      <c r="F1536" s="2">
        <v>7591528152</v>
      </c>
      <c r="G1536" t="s">
        <v>232</v>
      </c>
      <c r="I1536">
        <v>82977</v>
      </c>
      <c r="J1536" t="s">
        <v>32</v>
      </c>
      <c r="K1536" t="s">
        <v>233</v>
      </c>
      <c r="L1536" t="s">
        <v>3952</v>
      </c>
      <c r="M1536">
        <v>0</v>
      </c>
      <c r="N1536" t="s">
        <v>18305</v>
      </c>
      <c r="O1536" t="str">
        <f>IF(EXACT(N1536, "N/A"), "Not Found", N1536-C1536)</f>
        <v>Not Found</v>
      </c>
      <c r="P1536" s="4">
        <f>IF(EXACT(O1536, "Not Found"), 0, O1536/C1536)</f>
        <v>0</v>
      </c>
    </row>
    <row r="1537" spans="1:16" x14ac:dyDescent="0.2">
      <c r="A1537" t="s">
        <v>237</v>
      </c>
      <c r="B1537" t="s">
        <v>238</v>
      </c>
      <c r="C1537">
        <v>24.01</v>
      </c>
      <c r="D1537">
        <v>-7.0000000000000007E-2</v>
      </c>
      <c r="E1537">
        <v>-2.9099999999999998E-3</v>
      </c>
      <c r="F1537" s="2">
        <v>8983370672</v>
      </c>
      <c r="G1537" t="s">
        <v>232</v>
      </c>
      <c r="I1537">
        <v>49139</v>
      </c>
      <c r="J1537" t="s">
        <v>32</v>
      </c>
      <c r="K1537" t="s">
        <v>233</v>
      </c>
      <c r="L1537" t="s">
        <v>3952</v>
      </c>
      <c r="M1537">
        <v>0</v>
      </c>
      <c r="N1537" t="s">
        <v>18305</v>
      </c>
      <c r="O1537" t="str">
        <f>IF(EXACT(N1537, "N/A"), "Not Found", N1537-C1537)</f>
        <v>Not Found</v>
      </c>
      <c r="P1537" s="4">
        <f>IF(EXACT(O1537, "Not Found"), 0, O1537/C1537)</f>
        <v>0</v>
      </c>
    </row>
    <row r="1538" spans="1:16" x14ac:dyDescent="0.2">
      <c r="A1538" t="s">
        <v>298</v>
      </c>
      <c r="B1538" t="s">
        <v>299</v>
      </c>
      <c r="C1538">
        <v>5.1200000000000002E-2</v>
      </c>
      <c r="D1538">
        <v>2.3999999999999998E-3</v>
      </c>
      <c r="E1538">
        <v>4.9180000000000001E-2</v>
      </c>
      <c r="F1538" s="2">
        <v>28138</v>
      </c>
      <c r="G1538" t="s">
        <v>16</v>
      </c>
      <c r="H1538">
        <v>2022</v>
      </c>
      <c r="I1538">
        <v>31658</v>
      </c>
      <c r="J1538" t="s">
        <v>70</v>
      </c>
      <c r="K1538" t="s">
        <v>296</v>
      </c>
      <c r="L1538" t="s">
        <v>3952</v>
      </c>
      <c r="M1538">
        <v>0</v>
      </c>
      <c r="N1538" t="s">
        <v>18305</v>
      </c>
      <c r="O1538" t="str">
        <f>IF(EXACT(N1538, "N/A"), "Not Found", N1538-C1538)</f>
        <v>Not Found</v>
      </c>
      <c r="P1538" s="4">
        <f>IF(EXACT(O1538, "Not Found"), 0, O1538/C1538)</f>
        <v>0</v>
      </c>
    </row>
    <row r="1539" spans="1:16" x14ac:dyDescent="0.2">
      <c r="A1539" t="s">
        <v>306</v>
      </c>
      <c r="B1539" t="s">
        <v>307</v>
      </c>
      <c r="C1539">
        <v>24.1</v>
      </c>
      <c r="D1539">
        <v>0.38</v>
      </c>
      <c r="E1539">
        <v>1.602E-2</v>
      </c>
      <c r="F1539" s="2"/>
      <c r="G1539" t="s">
        <v>16</v>
      </c>
      <c r="I1539">
        <v>143</v>
      </c>
      <c r="L1539" t="s">
        <v>3952</v>
      </c>
      <c r="M1539">
        <v>0</v>
      </c>
      <c r="N1539" t="s">
        <v>18305</v>
      </c>
      <c r="O1539" t="str">
        <f>IF(EXACT(N1539, "N/A"), "Not Found", N1539-C1539)</f>
        <v>Not Found</v>
      </c>
      <c r="P1539" s="4">
        <f>IF(EXACT(O1539, "Not Found"), 0, O1539/C1539)</f>
        <v>0</v>
      </c>
    </row>
    <row r="1540" spans="1:16" x14ac:dyDescent="0.2">
      <c r="A1540" t="s">
        <v>311</v>
      </c>
      <c r="B1540" t="s">
        <v>312</v>
      </c>
      <c r="C1540">
        <v>24.02</v>
      </c>
      <c r="D1540">
        <v>-0.28000000000000003</v>
      </c>
      <c r="E1540">
        <v>-1.1520000000000001E-2</v>
      </c>
      <c r="F1540" s="2"/>
      <c r="G1540" t="s">
        <v>16</v>
      </c>
      <c r="I1540">
        <v>23933</v>
      </c>
      <c r="L1540" t="s">
        <v>3952</v>
      </c>
      <c r="M1540">
        <v>0</v>
      </c>
      <c r="N1540" t="s">
        <v>18305</v>
      </c>
      <c r="O1540" t="str">
        <f>IF(EXACT(N1540, "N/A"), "Not Found", N1540-C1540)</f>
        <v>Not Found</v>
      </c>
      <c r="P1540" s="4">
        <f>IF(EXACT(O1540, "Not Found"), 0, O1540/C1540)</f>
        <v>0</v>
      </c>
    </row>
    <row r="1541" spans="1:16" x14ac:dyDescent="0.2">
      <c r="A1541" t="s">
        <v>313</v>
      </c>
      <c r="B1541" t="s">
        <v>314</v>
      </c>
      <c r="C1541">
        <v>21.83</v>
      </c>
      <c r="D1541">
        <v>-0.85</v>
      </c>
      <c r="E1541">
        <v>-3.7479999999999999E-2</v>
      </c>
      <c r="F1541" s="2"/>
      <c r="G1541" t="s">
        <v>16</v>
      </c>
      <c r="I1541">
        <v>16735</v>
      </c>
      <c r="L1541" t="s">
        <v>3952</v>
      </c>
      <c r="M1541">
        <v>0</v>
      </c>
      <c r="N1541" t="s">
        <v>18305</v>
      </c>
      <c r="O1541" t="str">
        <f>IF(EXACT(N1541, "N/A"), "Not Found", N1541-C1541)</f>
        <v>Not Found</v>
      </c>
      <c r="P1541" s="4">
        <f>IF(EXACT(O1541, "Not Found"), 0, O1541/C1541)</f>
        <v>0</v>
      </c>
    </row>
    <row r="1542" spans="1:16" x14ac:dyDescent="0.2">
      <c r="A1542" t="s">
        <v>360</v>
      </c>
      <c r="B1542" t="s">
        <v>361</v>
      </c>
      <c r="C1542">
        <v>18.07</v>
      </c>
      <c r="D1542">
        <v>-0.22</v>
      </c>
      <c r="E1542">
        <v>-1.2030000000000001E-2</v>
      </c>
      <c r="F1542" s="2"/>
      <c r="G1542" t="s">
        <v>16</v>
      </c>
      <c r="I1542">
        <v>66216</v>
      </c>
      <c r="L1542" t="s">
        <v>3952</v>
      </c>
      <c r="M1542">
        <v>0</v>
      </c>
      <c r="N1542" t="s">
        <v>18305</v>
      </c>
      <c r="O1542" t="str">
        <f>IF(EXACT(N1542, "N/A"), "Not Found", N1542-C1542)</f>
        <v>Not Found</v>
      </c>
      <c r="P1542" s="4">
        <f>IF(EXACT(O1542, "Not Found"), 0, O1542/C1542)</f>
        <v>0</v>
      </c>
    </row>
    <row r="1543" spans="1:16" x14ac:dyDescent="0.2">
      <c r="A1543" t="s">
        <v>394</v>
      </c>
      <c r="B1543" t="s">
        <v>395</v>
      </c>
      <c r="C1543">
        <v>2.7900000000000001E-2</v>
      </c>
      <c r="D1543">
        <v>5.0000000000000001E-3</v>
      </c>
      <c r="E1543">
        <v>0.21834000000000001</v>
      </c>
      <c r="F1543" s="2">
        <v>1744621</v>
      </c>
      <c r="G1543" t="s">
        <v>16</v>
      </c>
      <c r="H1543">
        <v>2018</v>
      </c>
      <c r="I1543">
        <v>80364</v>
      </c>
      <c r="J1543" t="s">
        <v>65</v>
      </c>
      <c r="K1543" t="s">
        <v>75</v>
      </c>
      <c r="L1543" t="s">
        <v>3952</v>
      </c>
      <c r="M1543">
        <v>0</v>
      </c>
      <c r="N1543" t="s">
        <v>18305</v>
      </c>
      <c r="O1543" t="str">
        <f>IF(EXACT(N1543, "N/A"), "Not Found", N1543-C1543)</f>
        <v>Not Found</v>
      </c>
      <c r="P1543" s="4">
        <f>IF(EXACT(O1543, "Not Found"), 0, O1543/C1543)</f>
        <v>0</v>
      </c>
    </row>
    <row r="1544" spans="1:16" x14ac:dyDescent="0.2">
      <c r="A1544" t="s">
        <v>399</v>
      </c>
      <c r="B1544" t="s">
        <v>400</v>
      </c>
      <c r="C1544">
        <v>0.1699</v>
      </c>
      <c r="D1544">
        <v>-4.4999999999999997E-3</v>
      </c>
      <c r="E1544">
        <v>-2.58E-2</v>
      </c>
      <c r="F1544" s="2">
        <v>0</v>
      </c>
      <c r="G1544" t="s">
        <v>16</v>
      </c>
      <c r="H1544">
        <v>2020</v>
      </c>
      <c r="I1544">
        <v>57402</v>
      </c>
      <c r="J1544" t="s">
        <v>42</v>
      </c>
      <c r="K1544" t="s">
        <v>246</v>
      </c>
      <c r="L1544" t="s">
        <v>3952</v>
      </c>
      <c r="M1544">
        <v>0</v>
      </c>
      <c r="N1544" t="s">
        <v>18305</v>
      </c>
      <c r="O1544" t="str">
        <f>IF(EXACT(N1544, "N/A"), "Not Found", N1544-C1544)</f>
        <v>Not Found</v>
      </c>
      <c r="P1544" s="4">
        <f>IF(EXACT(O1544, "Not Found"), 0, O1544/C1544)</f>
        <v>0</v>
      </c>
    </row>
    <row r="1545" spans="1:16" x14ac:dyDescent="0.2">
      <c r="A1545" t="s">
        <v>401</v>
      </c>
      <c r="B1545" t="s">
        <v>402</v>
      </c>
      <c r="C1545">
        <v>3.5000000000000003E-2</v>
      </c>
      <c r="D1545">
        <v>-8.9999999999999993E-3</v>
      </c>
      <c r="E1545">
        <v>-0.20455000000000001</v>
      </c>
      <c r="F1545" s="2">
        <v>0</v>
      </c>
      <c r="G1545" t="s">
        <v>16</v>
      </c>
      <c r="H1545">
        <v>2020</v>
      </c>
      <c r="I1545">
        <v>6716</v>
      </c>
      <c r="J1545" t="s">
        <v>42</v>
      </c>
      <c r="K1545" t="s">
        <v>246</v>
      </c>
      <c r="L1545" t="s">
        <v>3952</v>
      </c>
      <c r="M1545">
        <v>0</v>
      </c>
      <c r="N1545" t="s">
        <v>18305</v>
      </c>
      <c r="O1545" t="str">
        <f>IF(EXACT(N1545, "N/A"), "Not Found", N1545-C1545)</f>
        <v>Not Found</v>
      </c>
      <c r="P1545" s="4">
        <f>IF(EXACT(O1545, "Not Found"), 0, O1545/C1545)</f>
        <v>0</v>
      </c>
    </row>
    <row r="1546" spans="1:16" x14ac:dyDescent="0.2">
      <c r="A1546" t="s">
        <v>417</v>
      </c>
      <c r="B1546" t="s">
        <v>418</v>
      </c>
      <c r="C1546">
        <v>1.54</v>
      </c>
      <c r="D1546">
        <v>0.38</v>
      </c>
      <c r="E1546">
        <v>0.32758999999999999</v>
      </c>
      <c r="F1546" s="2">
        <v>75270829</v>
      </c>
      <c r="G1546" t="s">
        <v>285</v>
      </c>
      <c r="I1546">
        <v>4641</v>
      </c>
      <c r="J1546" t="s">
        <v>53</v>
      </c>
      <c r="K1546" t="s">
        <v>415</v>
      </c>
      <c r="L1546" t="s">
        <v>3952</v>
      </c>
      <c r="M1546">
        <v>0</v>
      </c>
      <c r="N1546" t="s">
        <v>18305</v>
      </c>
      <c r="O1546" t="str">
        <f>IF(EXACT(N1546, "N/A"), "Not Found", N1546-C1546)</f>
        <v>Not Found</v>
      </c>
      <c r="P1546" s="4">
        <f>IF(EXACT(O1546, "Not Found"), 0, O1546/C1546)</f>
        <v>0</v>
      </c>
    </row>
    <row r="1547" spans="1:16" x14ac:dyDescent="0.2">
      <c r="A1547" t="s">
        <v>429</v>
      </c>
      <c r="B1547" t="s">
        <v>430</v>
      </c>
      <c r="C1547">
        <v>0.19800000000000001</v>
      </c>
      <c r="D1547">
        <v>4.1799999999999997E-2</v>
      </c>
      <c r="E1547">
        <v>0.26761000000000001</v>
      </c>
      <c r="F1547" s="2">
        <v>17471896</v>
      </c>
      <c r="G1547" t="s">
        <v>16</v>
      </c>
      <c r="H1547">
        <v>2021</v>
      </c>
      <c r="I1547">
        <v>2600</v>
      </c>
      <c r="J1547" t="s">
        <v>53</v>
      </c>
      <c r="K1547" t="s">
        <v>427</v>
      </c>
      <c r="L1547" t="s">
        <v>3952</v>
      </c>
      <c r="M1547">
        <v>0</v>
      </c>
      <c r="N1547" t="s">
        <v>18305</v>
      </c>
      <c r="O1547" t="str">
        <f>IF(EXACT(N1547, "N/A"), "Not Found", N1547-C1547)</f>
        <v>Not Found</v>
      </c>
      <c r="P1547" s="4">
        <f>IF(EXACT(O1547, "Not Found"), 0, O1547/C1547)</f>
        <v>0</v>
      </c>
    </row>
    <row r="1548" spans="1:16" x14ac:dyDescent="0.2">
      <c r="A1548" t="s">
        <v>448</v>
      </c>
      <c r="B1548" t="s">
        <v>449</v>
      </c>
      <c r="C1548">
        <v>0.1</v>
      </c>
      <c r="D1548">
        <v>0</v>
      </c>
      <c r="E1548">
        <v>0</v>
      </c>
      <c r="F1548" s="2">
        <v>32639360</v>
      </c>
      <c r="G1548" t="s">
        <v>16</v>
      </c>
      <c r="H1548">
        <v>2019</v>
      </c>
      <c r="I1548">
        <v>1</v>
      </c>
      <c r="J1548" t="s">
        <v>53</v>
      </c>
      <c r="K1548" t="s">
        <v>210</v>
      </c>
      <c r="L1548" t="s">
        <v>3952</v>
      </c>
      <c r="M1548">
        <v>0</v>
      </c>
      <c r="N1548" t="s">
        <v>18305</v>
      </c>
      <c r="O1548" t="str">
        <f>IF(EXACT(N1548, "N/A"), "Not Found", N1548-C1548)</f>
        <v>Not Found</v>
      </c>
      <c r="P1548" s="4">
        <f>IF(EXACT(O1548, "Not Found"), 0, O1548/C1548)</f>
        <v>0</v>
      </c>
    </row>
    <row r="1549" spans="1:16" x14ac:dyDescent="0.2">
      <c r="A1549" t="s">
        <v>463</v>
      </c>
      <c r="B1549" t="s">
        <v>464</v>
      </c>
      <c r="C1549">
        <v>3.2599999999999997E-2</v>
      </c>
      <c r="D1549">
        <v>-1.49E-2</v>
      </c>
      <c r="E1549">
        <v>-0.31368000000000001</v>
      </c>
      <c r="F1549" s="2">
        <v>0</v>
      </c>
      <c r="G1549" t="s">
        <v>16</v>
      </c>
      <c r="H1549">
        <v>2021</v>
      </c>
      <c r="I1549">
        <v>81786</v>
      </c>
      <c r="J1549" t="s">
        <v>32</v>
      </c>
      <c r="K1549" t="s">
        <v>33</v>
      </c>
      <c r="L1549" t="s">
        <v>3952</v>
      </c>
      <c r="M1549">
        <v>0</v>
      </c>
      <c r="N1549" t="s">
        <v>18305</v>
      </c>
      <c r="O1549" t="str">
        <f>IF(EXACT(N1549, "N/A"), "Not Found", N1549-C1549)</f>
        <v>Not Found</v>
      </c>
      <c r="P1549" s="4">
        <f>IF(EXACT(O1549, "Not Found"), 0, O1549/C1549)</f>
        <v>0</v>
      </c>
    </row>
    <row r="1550" spans="1:16" x14ac:dyDescent="0.2">
      <c r="A1550" t="s">
        <v>471</v>
      </c>
      <c r="B1550" t="s">
        <v>472</v>
      </c>
      <c r="C1550">
        <v>22.27</v>
      </c>
      <c r="D1550">
        <v>0.44</v>
      </c>
      <c r="E1550">
        <v>2.0160000000000001E-2</v>
      </c>
      <c r="F1550" s="2">
        <v>0</v>
      </c>
      <c r="G1550" t="s">
        <v>16</v>
      </c>
      <c r="H1550">
        <v>2019</v>
      </c>
      <c r="I1550">
        <v>123982</v>
      </c>
      <c r="L1550" t="s">
        <v>3952</v>
      </c>
      <c r="M1550">
        <v>0</v>
      </c>
      <c r="N1550" t="s">
        <v>18305</v>
      </c>
      <c r="O1550" t="str">
        <f>IF(EXACT(N1550, "N/A"), "Not Found", N1550-C1550)</f>
        <v>Not Found</v>
      </c>
      <c r="P1550" s="4">
        <f>IF(EXACT(O1550, "Not Found"), 0, O1550/C1550)</f>
        <v>0</v>
      </c>
    </row>
    <row r="1551" spans="1:16" x14ac:dyDescent="0.2">
      <c r="A1551" t="s">
        <v>494</v>
      </c>
      <c r="B1551" t="s">
        <v>495</v>
      </c>
      <c r="C1551">
        <v>23.81</v>
      </c>
      <c r="D1551">
        <v>0.06</v>
      </c>
      <c r="E1551">
        <v>2.5300000000000001E-3</v>
      </c>
      <c r="F1551" s="2"/>
      <c r="G1551" t="s">
        <v>16</v>
      </c>
      <c r="I1551">
        <v>55500</v>
      </c>
      <c r="L1551" t="s">
        <v>3952</v>
      </c>
      <c r="M1551">
        <v>0</v>
      </c>
      <c r="N1551" t="s">
        <v>18305</v>
      </c>
      <c r="O1551" t="str">
        <f>IF(EXACT(N1551, "N/A"), "Not Found", N1551-C1551)</f>
        <v>Not Found</v>
      </c>
      <c r="P1551" s="4">
        <f>IF(EXACT(O1551, "Not Found"), 0, O1551/C1551)</f>
        <v>0</v>
      </c>
    </row>
    <row r="1552" spans="1:16" x14ac:dyDescent="0.2">
      <c r="A1552" t="s">
        <v>496</v>
      </c>
      <c r="B1552" t="s">
        <v>497</v>
      </c>
      <c r="C1552">
        <v>25.28</v>
      </c>
      <c r="D1552">
        <v>-0.31</v>
      </c>
      <c r="E1552">
        <v>-1.2109999999999999E-2</v>
      </c>
      <c r="F1552" s="2"/>
      <c r="G1552" t="s">
        <v>16</v>
      </c>
      <c r="I1552">
        <v>39278</v>
      </c>
      <c r="L1552" t="s">
        <v>3952</v>
      </c>
      <c r="M1552">
        <v>0</v>
      </c>
      <c r="N1552" t="s">
        <v>18305</v>
      </c>
      <c r="O1552" t="str">
        <f>IF(EXACT(N1552, "N/A"), "Not Found", N1552-C1552)</f>
        <v>Not Found</v>
      </c>
      <c r="P1552" s="4">
        <f>IF(EXACT(O1552, "Not Found"), 0, O1552/C1552)</f>
        <v>0</v>
      </c>
    </row>
    <row r="1553" spans="1:16" x14ac:dyDescent="0.2">
      <c r="A1553" t="s">
        <v>509</v>
      </c>
      <c r="B1553" t="s">
        <v>510</v>
      </c>
      <c r="C1553">
        <v>2.7900000000000001E-2</v>
      </c>
      <c r="D1553">
        <v>1E-4</v>
      </c>
      <c r="E1553">
        <v>3.5999999999999999E-3</v>
      </c>
      <c r="F1553" s="2">
        <v>1420968</v>
      </c>
      <c r="G1553" t="s">
        <v>16</v>
      </c>
      <c r="I1553">
        <v>300</v>
      </c>
      <c r="J1553" t="s">
        <v>53</v>
      </c>
      <c r="K1553" t="s">
        <v>507</v>
      </c>
      <c r="L1553" t="s">
        <v>3952</v>
      </c>
      <c r="M1553">
        <v>0</v>
      </c>
      <c r="N1553" t="s">
        <v>18305</v>
      </c>
      <c r="O1553" t="str">
        <f>IF(EXACT(N1553, "N/A"), "Not Found", N1553-C1553)</f>
        <v>Not Found</v>
      </c>
      <c r="P1553" s="4">
        <f>IF(EXACT(O1553, "Not Found"), 0, O1553/C1553)</f>
        <v>0</v>
      </c>
    </row>
    <row r="1554" spans="1:16" x14ac:dyDescent="0.2">
      <c r="A1554" t="s">
        <v>529</v>
      </c>
      <c r="B1554" t="s">
        <v>530</v>
      </c>
      <c r="C1554">
        <v>7.9500000000000001E-2</v>
      </c>
      <c r="D1554">
        <v>0</v>
      </c>
      <c r="E1554">
        <v>0</v>
      </c>
      <c r="F1554" s="2">
        <v>1241711</v>
      </c>
      <c r="G1554" t="s">
        <v>16</v>
      </c>
      <c r="H1554">
        <v>2021</v>
      </c>
      <c r="I1554">
        <v>2</v>
      </c>
      <c r="J1554" t="s">
        <v>53</v>
      </c>
      <c r="K1554" t="s">
        <v>527</v>
      </c>
      <c r="L1554" t="s">
        <v>3952</v>
      </c>
      <c r="M1554">
        <v>0</v>
      </c>
      <c r="N1554" t="s">
        <v>18305</v>
      </c>
      <c r="O1554" t="str">
        <f>IF(EXACT(N1554, "N/A"), "Not Found", N1554-C1554)</f>
        <v>Not Found</v>
      </c>
      <c r="P1554" s="4">
        <f>IF(EXACT(O1554, "Not Found"), 0, O1554/C1554)</f>
        <v>0</v>
      </c>
    </row>
    <row r="1555" spans="1:16" x14ac:dyDescent="0.2">
      <c r="A1555" t="s">
        <v>562</v>
      </c>
      <c r="B1555" t="s">
        <v>563</v>
      </c>
      <c r="C1555">
        <v>24.64</v>
      </c>
      <c r="D1555">
        <v>0.35</v>
      </c>
      <c r="E1555">
        <v>1.4409999999999999E-2</v>
      </c>
      <c r="F1555" s="2">
        <v>2061424066</v>
      </c>
      <c r="G1555" t="s">
        <v>16</v>
      </c>
      <c r="H1555">
        <v>2019</v>
      </c>
      <c r="I1555">
        <v>23850</v>
      </c>
      <c r="J1555" t="s">
        <v>32</v>
      </c>
      <c r="K1555" t="s">
        <v>233</v>
      </c>
      <c r="L1555" t="s">
        <v>3952</v>
      </c>
      <c r="M1555">
        <v>0</v>
      </c>
      <c r="N1555" t="s">
        <v>18305</v>
      </c>
      <c r="O1555" t="str">
        <f>IF(EXACT(N1555, "N/A"), "Not Found", N1555-C1555)</f>
        <v>Not Found</v>
      </c>
      <c r="P1555" s="4">
        <f>IF(EXACT(O1555, "Not Found"), 0, O1555/C1555)</f>
        <v>0</v>
      </c>
    </row>
    <row r="1556" spans="1:16" x14ac:dyDescent="0.2">
      <c r="A1556" t="s">
        <v>564</v>
      </c>
      <c r="B1556" t="s">
        <v>565</v>
      </c>
      <c r="C1556">
        <v>21.85</v>
      </c>
      <c r="D1556">
        <v>0.05</v>
      </c>
      <c r="E1556">
        <v>2.2899999999999999E-3</v>
      </c>
      <c r="F1556" s="2">
        <v>1828007948</v>
      </c>
      <c r="G1556" t="s">
        <v>16</v>
      </c>
      <c r="H1556">
        <v>2019</v>
      </c>
      <c r="I1556">
        <v>13752</v>
      </c>
      <c r="J1556" t="s">
        <v>32</v>
      </c>
      <c r="K1556" t="s">
        <v>233</v>
      </c>
      <c r="L1556" t="s">
        <v>3952</v>
      </c>
      <c r="M1556">
        <v>0</v>
      </c>
      <c r="N1556" t="s">
        <v>18305</v>
      </c>
      <c r="O1556" t="str">
        <f>IF(EXACT(N1556, "N/A"), "Not Found", N1556-C1556)</f>
        <v>Not Found</v>
      </c>
      <c r="P1556" s="4">
        <f>IF(EXACT(O1556, "Not Found"), 0, O1556/C1556)</f>
        <v>0</v>
      </c>
    </row>
    <row r="1557" spans="1:16" x14ac:dyDescent="0.2">
      <c r="A1557" t="s">
        <v>566</v>
      </c>
      <c r="B1557" t="s">
        <v>567</v>
      </c>
      <c r="C1557">
        <v>23.69</v>
      </c>
      <c r="D1557">
        <v>0.16</v>
      </c>
      <c r="E1557">
        <v>6.7999999999999996E-3</v>
      </c>
      <c r="F1557" s="2">
        <v>1981945460</v>
      </c>
      <c r="G1557" t="s">
        <v>16</v>
      </c>
      <c r="H1557">
        <v>2020</v>
      </c>
      <c r="I1557">
        <v>36740</v>
      </c>
      <c r="L1557" t="s">
        <v>3952</v>
      </c>
      <c r="M1557">
        <v>0</v>
      </c>
      <c r="N1557" t="s">
        <v>18305</v>
      </c>
      <c r="O1557" t="str">
        <f>IF(EXACT(N1557, "N/A"), "Not Found", N1557-C1557)</f>
        <v>Not Found</v>
      </c>
      <c r="P1557" s="4">
        <f>IF(EXACT(O1557, "Not Found"), 0, O1557/C1557)</f>
        <v>0</v>
      </c>
    </row>
    <row r="1558" spans="1:16" x14ac:dyDescent="0.2">
      <c r="A1558" t="s">
        <v>568</v>
      </c>
      <c r="B1558" t="s">
        <v>569</v>
      </c>
      <c r="C1558">
        <v>20.149999999999999</v>
      </c>
      <c r="D1558">
        <v>0.17</v>
      </c>
      <c r="E1558">
        <v>8.5100000000000002E-3</v>
      </c>
      <c r="F1558" s="2">
        <v>1685783074</v>
      </c>
      <c r="G1558" t="s">
        <v>16</v>
      </c>
      <c r="H1558">
        <v>2020</v>
      </c>
      <c r="I1558">
        <v>33194</v>
      </c>
      <c r="J1558" t="s">
        <v>32</v>
      </c>
      <c r="K1558" t="s">
        <v>233</v>
      </c>
      <c r="L1558" t="s">
        <v>3952</v>
      </c>
      <c r="M1558">
        <v>0</v>
      </c>
      <c r="N1558" t="s">
        <v>18305</v>
      </c>
      <c r="O1558" t="str">
        <f>IF(EXACT(N1558, "N/A"), "Not Found", N1558-C1558)</f>
        <v>Not Found</v>
      </c>
      <c r="P1558" s="4">
        <f>IF(EXACT(O1558, "Not Found"), 0, O1558/C1558)</f>
        <v>0</v>
      </c>
    </row>
    <row r="1559" spans="1:16" x14ac:dyDescent="0.2">
      <c r="A1559" t="s">
        <v>574</v>
      </c>
      <c r="B1559" t="s">
        <v>575</v>
      </c>
      <c r="C1559">
        <v>10.154</v>
      </c>
      <c r="D1559">
        <v>-2.5999999999999999E-2</v>
      </c>
      <c r="E1559">
        <v>-2.5500000000000002E-3</v>
      </c>
      <c r="F1559" s="2">
        <v>0</v>
      </c>
      <c r="G1559" t="s">
        <v>16</v>
      </c>
      <c r="H1559">
        <v>2024</v>
      </c>
      <c r="I1559">
        <v>3178</v>
      </c>
      <c r="L1559" t="s">
        <v>3952</v>
      </c>
      <c r="M1559">
        <v>0</v>
      </c>
      <c r="N1559" t="s">
        <v>18305</v>
      </c>
      <c r="O1559" t="str">
        <f>IF(EXACT(N1559, "N/A"), "Not Found", N1559-C1559)</f>
        <v>Not Found</v>
      </c>
      <c r="P1559" s="4">
        <f>IF(EXACT(O1559, "Not Found"), 0, O1559/C1559)</f>
        <v>0</v>
      </c>
    </row>
    <row r="1560" spans="1:16" x14ac:dyDescent="0.2">
      <c r="A1560" t="s">
        <v>576</v>
      </c>
      <c r="B1560" t="s">
        <v>577</v>
      </c>
      <c r="C1560">
        <v>0.18</v>
      </c>
      <c r="D1560">
        <v>-1.01E-2</v>
      </c>
      <c r="E1560">
        <v>-5.3129999999999997E-2</v>
      </c>
      <c r="F1560" s="2">
        <v>0</v>
      </c>
      <c r="G1560" t="s">
        <v>16</v>
      </c>
      <c r="H1560">
        <v>2024</v>
      </c>
      <c r="I1560">
        <v>2278</v>
      </c>
      <c r="L1560" t="s">
        <v>3952</v>
      </c>
      <c r="M1560">
        <v>0</v>
      </c>
      <c r="N1560" t="s">
        <v>18305</v>
      </c>
      <c r="O1560" t="str">
        <f>IF(EXACT(N1560, "N/A"), "Not Found", N1560-C1560)</f>
        <v>Not Found</v>
      </c>
      <c r="P1560" s="4">
        <f>IF(EXACT(O1560, "Not Found"), 0, O1560/C1560)</f>
        <v>0</v>
      </c>
    </row>
    <row r="1561" spans="1:16" x14ac:dyDescent="0.2">
      <c r="A1561" t="s">
        <v>578</v>
      </c>
      <c r="B1561" t="s">
        <v>579</v>
      </c>
      <c r="C1561">
        <v>10.37</v>
      </c>
      <c r="D1561">
        <v>0</v>
      </c>
      <c r="E1561">
        <v>0</v>
      </c>
      <c r="F1561" s="2">
        <v>0</v>
      </c>
      <c r="G1561" t="s">
        <v>16</v>
      </c>
      <c r="H1561">
        <v>2023</v>
      </c>
      <c r="I1561">
        <v>10</v>
      </c>
      <c r="L1561" t="s">
        <v>3952</v>
      </c>
      <c r="M1561">
        <v>0</v>
      </c>
      <c r="N1561" t="s">
        <v>18305</v>
      </c>
      <c r="O1561" t="str">
        <f>IF(EXACT(N1561, "N/A"), "Not Found", N1561-C1561)</f>
        <v>Not Found</v>
      </c>
      <c r="P1561" s="4">
        <f>IF(EXACT(O1561, "Not Found"), 0, O1561/C1561)</f>
        <v>0</v>
      </c>
    </row>
    <row r="1562" spans="1:16" x14ac:dyDescent="0.2">
      <c r="A1562" t="s">
        <v>592</v>
      </c>
      <c r="B1562" t="s">
        <v>593</v>
      </c>
      <c r="C1562">
        <v>1.35</v>
      </c>
      <c r="D1562">
        <v>0.1</v>
      </c>
      <c r="E1562">
        <v>0.08</v>
      </c>
      <c r="F1562" s="2">
        <v>76786774</v>
      </c>
      <c r="G1562" t="s">
        <v>590</v>
      </c>
      <c r="I1562">
        <v>10000</v>
      </c>
      <c r="J1562" t="s">
        <v>118</v>
      </c>
      <c r="K1562" t="s">
        <v>380</v>
      </c>
      <c r="L1562" t="s">
        <v>3952</v>
      </c>
      <c r="M1562">
        <v>0</v>
      </c>
      <c r="N1562" t="s">
        <v>18305</v>
      </c>
      <c r="O1562" t="str">
        <f>IF(EXACT(N1562, "N/A"), "Not Found", N1562-C1562)</f>
        <v>Not Found</v>
      </c>
      <c r="P1562" s="4">
        <f>IF(EXACT(O1562, "Not Found"), 0, O1562/C1562)</f>
        <v>0</v>
      </c>
    </row>
    <row r="1563" spans="1:16" x14ac:dyDescent="0.2">
      <c r="A1563" t="s">
        <v>611</v>
      </c>
      <c r="B1563" t="s">
        <v>612</v>
      </c>
      <c r="C1563">
        <v>1.7999999999999999E-2</v>
      </c>
      <c r="D1563">
        <v>6.0000000000000001E-3</v>
      </c>
      <c r="E1563">
        <v>0.5</v>
      </c>
      <c r="F1563" s="2">
        <v>1216116</v>
      </c>
      <c r="G1563" t="s">
        <v>205</v>
      </c>
      <c r="H1563">
        <v>2019</v>
      </c>
      <c r="I1563">
        <v>15500</v>
      </c>
      <c r="J1563" t="s">
        <v>32</v>
      </c>
      <c r="K1563" t="s">
        <v>95</v>
      </c>
      <c r="L1563" t="s">
        <v>3952</v>
      </c>
      <c r="M1563">
        <v>0</v>
      </c>
      <c r="N1563" t="s">
        <v>18305</v>
      </c>
      <c r="O1563" t="str">
        <f>IF(EXACT(N1563, "N/A"), "Not Found", N1563-C1563)</f>
        <v>Not Found</v>
      </c>
      <c r="P1563" s="4">
        <f>IF(EXACT(O1563, "Not Found"), 0, O1563/C1563)</f>
        <v>0</v>
      </c>
    </row>
    <row r="1564" spans="1:16" x14ac:dyDescent="0.2">
      <c r="A1564" t="s">
        <v>641</v>
      </c>
      <c r="B1564" t="s">
        <v>642</v>
      </c>
      <c r="C1564">
        <v>25.11</v>
      </c>
      <c r="D1564">
        <v>0.09</v>
      </c>
      <c r="E1564">
        <v>3.5999999999999999E-3</v>
      </c>
      <c r="F1564" s="2"/>
      <c r="G1564" t="s">
        <v>16</v>
      </c>
      <c r="I1564">
        <v>812</v>
      </c>
      <c r="L1564" t="s">
        <v>3952</v>
      </c>
      <c r="M1564">
        <v>0</v>
      </c>
      <c r="N1564" t="s">
        <v>18305</v>
      </c>
      <c r="O1564" t="str">
        <f>IF(EXACT(N1564, "N/A"), "Not Found", N1564-C1564)</f>
        <v>Not Found</v>
      </c>
      <c r="P1564" s="4">
        <f>IF(EXACT(O1564, "Not Found"), 0, O1564/C1564)</f>
        <v>0</v>
      </c>
    </row>
    <row r="1565" spans="1:16" x14ac:dyDescent="0.2">
      <c r="A1565" t="s">
        <v>643</v>
      </c>
      <c r="B1565" t="s">
        <v>644</v>
      </c>
      <c r="C1565">
        <v>24.81</v>
      </c>
      <c r="D1565">
        <v>0.26</v>
      </c>
      <c r="E1565">
        <v>1.059E-2</v>
      </c>
      <c r="F1565" s="2"/>
      <c r="G1565" t="s">
        <v>16</v>
      </c>
      <c r="I1565">
        <v>27566</v>
      </c>
      <c r="L1565" t="s">
        <v>3952</v>
      </c>
      <c r="M1565">
        <v>0</v>
      </c>
      <c r="N1565" t="s">
        <v>18305</v>
      </c>
      <c r="O1565" t="str">
        <f>IF(EXACT(N1565, "N/A"), "Not Found", N1565-C1565)</f>
        <v>Not Found</v>
      </c>
      <c r="P1565" s="4">
        <f>IF(EXACT(O1565, "Not Found"), 0, O1565/C1565)</f>
        <v>0</v>
      </c>
    </row>
    <row r="1566" spans="1:16" x14ac:dyDescent="0.2">
      <c r="A1566" t="s">
        <v>645</v>
      </c>
      <c r="B1566" t="s">
        <v>646</v>
      </c>
      <c r="C1566">
        <v>24.15</v>
      </c>
      <c r="D1566">
        <v>0.33989999999999998</v>
      </c>
      <c r="E1566">
        <v>1.4279999999999999E-2</v>
      </c>
      <c r="F1566" s="2"/>
      <c r="G1566" t="s">
        <v>16</v>
      </c>
      <c r="I1566">
        <v>14635</v>
      </c>
      <c r="L1566" t="s">
        <v>3952</v>
      </c>
      <c r="M1566">
        <v>0</v>
      </c>
      <c r="N1566" t="s">
        <v>18305</v>
      </c>
      <c r="O1566" t="str">
        <f>IF(EXACT(N1566, "N/A"), "Not Found", N1566-C1566)</f>
        <v>Not Found</v>
      </c>
      <c r="P1566" s="4">
        <f>IF(EXACT(O1566, "Not Found"), 0, O1566/C1566)</f>
        <v>0</v>
      </c>
    </row>
    <row r="1567" spans="1:16" x14ac:dyDescent="0.2">
      <c r="A1567" t="s">
        <v>647</v>
      </c>
      <c r="B1567" t="s">
        <v>648</v>
      </c>
      <c r="C1567">
        <v>21.91</v>
      </c>
      <c r="D1567">
        <v>-0.34100000000000003</v>
      </c>
      <c r="E1567">
        <v>-1.533E-2</v>
      </c>
      <c r="F1567" s="2"/>
      <c r="G1567" t="s">
        <v>16</v>
      </c>
      <c r="I1567">
        <v>13308</v>
      </c>
      <c r="L1567" t="s">
        <v>3952</v>
      </c>
      <c r="M1567">
        <v>0</v>
      </c>
      <c r="N1567" t="s">
        <v>18305</v>
      </c>
      <c r="O1567" t="str">
        <f>IF(EXACT(N1567, "N/A"), "Not Found", N1567-C1567)</f>
        <v>Not Found</v>
      </c>
      <c r="P1567" s="4">
        <f>IF(EXACT(O1567, "Not Found"), 0, O1567/C1567)</f>
        <v>0</v>
      </c>
    </row>
    <row r="1568" spans="1:16" x14ac:dyDescent="0.2">
      <c r="A1568" t="s">
        <v>649</v>
      </c>
      <c r="B1568" t="s">
        <v>650</v>
      </c>
      <c r="C1568">
        <v>20.46</v>
      </c>
      <c r="D1568">
        <v>-0.14050000000000001</v>
      </c>
      <c r="E1568">
        <v>-6.8199999999999997E-3</v>
      </c>
      <c r="F1568" s="2"/>
      <c r="G1568" t="s">
        <v>16</v>
      </c>
      <c r="I1568">
        <v>7389</v>
      </c>
      <c r="L1568" t="s">
        <v>3952</v>
      </c>
      <c r="M1568">
        <v>0</v>
      </c>
      <c r="N1568" t="s">
        <v>18305</v>
      </c>
      <c r="O1568" t="str">
        <f>IF(EXACT(N1568, "N/A"), "Not Found", N1568-C1568)</f>
        <v>Not Found</v>
      </c>
      <c r="P1568" s="4">
        <f>IF(EXACT(O1568, "Not Found"), 0, O1568/C1568)</f>
        <v>0</v>
      </c>
    </row>
    <row r="1569" spans="1:16" x14ac:dyDescent="0.2">
      <c r="A1569" t="s">
        <v>651</v>
      </c>
      <c r="B1569" t="s">
        <v>652</v>
      </c>
      <c r="C1569">
        <v>2.1</v>
      </c>
      <c r="D1569">
        <v>0.19</v>
      </c>
      <c r="E1569">
        <v>9.9479999999999999E-2</v>
      </c>
      <c r="F1569" s="2">
        <v>55345168</v>
      </c>
      <c r="G1569" t="s">
        <v>205</v>
      </c>
      <c r="H1569">
        <v>2018</v>
      </c>
      <c r="I1569">
        <v>232723</v>
      </c>
      <c r="J1569" t="s">
        <v>70</v>
      </c>
      <c r="K1569" t="s">
        <v>405</v>
      </c>
      <c r="L1569" t="s">
        <v>3952</v>
      </c>
      <c r="M1569">
        <v>0</v>
      </c>
      <c r="N1569" t="s">
        <v>18305</v>
      </c>
      <c r="O1569" t="str">
        <f>IF(EXACT(N1569, "N/A"), "Not Found", N1569-C1569)</f>
        <v>Not Found</v>
      </c>
      <c r="P1569" s="4">
        <f>IF(EXACT(O1569, "Not Found"), 0, O1569/C1569)</f>
        <v>0</v>
      </c>
    </row>
    <row r="1570" spans="1:16" x14ac:dyDescent="0.2">
      <c r="A1570" t="s">
        <v>655</v>
      </c>
      <c r="B1570" t="s">
        <v>656</v>
      </c>
      <c r="C1570">
        <v>23.07</v>
      </c>
      <c r="D1570">
        <v>-0.18</v>
      </c>
      <c r="E1570">
        <v>-7.7400000000000004E-3</v>
      </c>
      <c r="F1570" s="2">
        <v>16033999303</v>
      </c>
      <c r="G1570" t="s">
        <v>16</v>
      </c>
      <c r="I1570">
        <v>24918</v>
      </c>
      <c r="J1570" t="s">
        <v>27</v>
      </c>
      <c r="K1570" t="s">
        <v>87</v>
      </c>
      <c r="L1570" t="s">
        <v>3952</v>
      </c>
      <c r="M1570">
        <v>0</v>
      </c>
      <c r="N1570" t="s">
        <v>18305</v>
      </c>
      <c r="O1570" t="str">
        <f>IF(EXACT(N1570, "N/A"), "Not Found", N1570-C1570)</f>
        <v>Not Found</v>
      </c>
      <c r="P1570" s="4">
        <f>IF(EXACT(O1570, "Not Found"), 0, O1570/C1570)</f>
        <v>0</v>
      </c>
    </row>
    <row r="1571" spans="1:16" x14ac:dyDescent="0.2">
      <c r="A1571" t="s">
        <v>657</v>
      </c>
      <c r="B1571" t="s">
        <v>658</v>
      </c>
      <c r="C1571">
        <v>24.7</v>
      </c>
      <c r="D1571">
        <v>-0.1</v>
      </c>
      <c r="E1571">
        <v>-4.0299999999999997E-3</v>
      </c>
      <c r="F1571" s="2">
        <v>17166873983</v>
      </c>
      <c r="G1571" t="s">
        <v>16</v>
      </c>
      <c r="I1571">
        <v>30354</v>
      </c>
      <c r="J1571" t="s">
        <v>27</v>
      </c>
      <c r="K1571" t="s">
        <v>87</v>
      </c>
      <c r="L1571" t="s">
        <v>3952</v>
      </c>
      <c r="M1571">
        <v>0</v>
      </c>
      <c r="N1571" t="s">
        <v>18305</v>
      </c>
      <c r="O1571" t="str">
        <f>IF(EXACT(N1571, "N/A"), "Not Found", N1571-C1571)</f>
        <v>Not Found</v>
      </c>
      <c r="P1571" s="4">
        <f>IF(EXACT(O1571, "Not Found"), 0, O1571/C1571)</f>
        <v>0</v>
      </c>
    </row>
    <row r="1572" spans="1:16" x14ac:dyDescent="0.2">
      <c r="A1572" t="s">
        <v>659</v>
      </c>
      <c r="B1572" t="s">
        <v>660</v>
      </c>
      <c r="C1572">
        <v>25.69</v>
      </c>
      <c r="D1572">
        <v>0.01</v>
      </c>
      <c r="E1572">
        <v>3.8999999999999999E-4</v>
      </c>
      <c r="F1572" s="2">
        <v>17854938972</v>
      </c>
      <c r="G1572" t="s">
        <v>16</v>
      </c>
      <c r="I1572">
        <v>39232</v>
      </c>
      <c r="J1572" t="s">
        <v>27</v>
      </c>
      <c r="K1572" t="s">
        <v>87</v>
      </c>
      <c r="L1572" t="s">
        <v>3952</v>
      </c>
      <c r="M1572">
        <v>0</v>
      </c>
      <c r="N1572" t="s">
        <v>18305</v>
      </c>
      <c r="O1572" t="str">
        <f>IF(EXACT(N1572, "N/A"), "Not Found", N1572-C1572)</f>
        <v>Not Found</v>
      </c>
      <c r="P1572" s="4">
        <f>IF(EXACT(O1572, "Not Found"), 0, O1572/C1572)</f>
        <v>0</v>
      </c>
    </row>
    <row r="1573" spans="1:16" x14ac:dyDescent="0.2">
      <c r="A1573" t="s">
        <v>661</v>
      </c>
      <c r="B1573" t="s">
        <v>662</v>
      </c>
      <c r="C1573">
        <v>24.31</v>
      </c>
      <c r="D1573">
        <v>-0.09</v>
      </c>
      <c r="E1573">
        <v>-3.6900000000000001E-3</v>
      </c>
      <c r="F1573" s="2">
        <v>16895818078</v>
      </c>
      <c r="G1573" t="s">
        <v>16</v>
      </c>
      <c r="I1573">
        <v>53520</v>
      </c>
      <c r="J1573" t="s">
        <v>27</v>
      </c>
      <c r="K1573" t="s">
        <v>87</v>
      </c>
      <c r="L1573" t="s">
        <v>3952</v>
      </c>
      <c r="M1573">
        <v>0</v>
      </c>
      <c r="N1573" t="s">
        <v>18305</v>
      </c>
      <c r="O1573" t="str">
        <f>IF(EXACT(N1573, "N/A"), "Not Found", N1573-C1573)</f>
        <v>Not Found</v>
      </c>
      <c r="P1573" s="4">
        <f>IF(EXACT(O1573, "Not Found"), 0, O1573/C1573)</f>
        <v>0</v>
      </c>
    </row>
    <row r="1574" spans="1:16" x14ac:dyDescent="0.2">
      <c r="A1574" t="s">
        <v>663</v>
      </c>
      <c r="B1574" t="s">
        <v>664</v>
      </c>
      <c r="C1574">
        <v>23.51</v>
      </c>
      <c r="D1574">
        <v>-0.16</v>
      </c>
      <c r="E1574">
        <v>-6.7600000000000004E-3</v>
      </c>
      <c r="F1574" s="2">
        <v>16339805965</v>
      </c>
      <c r="G1574" t="s">
        <v>16</v>
      </c>
      <c r="I1574">
        <v>93513</v>
      </c>
      <c r="J1574" t="s">
        <v>27</v>
      </c>
      <c r="K1574" t="s">
        <v>87</v>
      </c>
      <c r="L1574" t="s">
        <v>3952</v>
      </c>
      <c r="M1574">
        <v>0</v>
      </c>
      <c r="N1574" t="s">
        <v>18305</v>
      </c>
      <c r="O1574" t="str">
        <f>IF(EXACT(N1574, "N/A"), "Not Found", N1574-C1574)</f>
        <v>Not Found</v>
      </c>
      <c r="P1574" s="4">
        <f>IF(EXACT(O1574, "Not Found"), 0, O1574/C1574)</f>
        <v>0</v>
      </c>
    </row>
    <row r="1575" spans="1:16" x14ac:dyDescent="0.2">
      <c r="A1575" t="s">
        <v>674</v>
      </c>
      <c r="B1575" t="s">
        <v>675</v>
      </c>
      <c r="C1575">
        <v>6.1000000000000004E-3</v>
      </c>
      <c r="D1575">
        <v>0</v>
      </c>
      <c r="E1575">
        <v>0</v>
      </c>
      <c r="F1575" s="2">
        <v>31940</v>
      </c>
      <c r="G1575" t="s">
        <v>91</v>
      </c>
      <c r="H1575">
        <v>2021</v>
      </c>
      <c r="I1575">
        <v>1</v>
      </c>
      <c r="L1575" t="s">
        <v>3952</v>
      </c>
      <c r="M1575">
        <v>0</v>
      </c>
      <c r="N1575" t="s">
        <v>18305</v>
      </c>
      <c r="O1575" t="str">
        <f>IF(EXACT(N1575, "N/A"), "Not Found", N1575-C1575)</f>
        <v>Not Found</v>
      </c>
      <c r="P1575" s="4">
        <f>IF(EXACT(O1575, "Not Found"), 0, O1575/C1575)</f>
        <v>0</v>
      </c>
    </row>
    <row r="1576" spans="1:16" x14ac:dyDescent="0.2">
      <c r="A1576" t="s">
        <v>705</v>
      </c>
      <c r="B1576" t="s">
        <v>706</v>
      </c>
      <c r="C1576">
        <v>22.66</v>
      </c>
      <c r="D1576">
        <v>-0.59</v>
      </c>
      <c r="E1576">
        <v>-2.538E-2</v>
      </c>
      <c r="F1576" s="2"/>
      <c r="G1576" t="s">
        <v>16</v>
      </c>
      <c r="I1576">
        <v>13922</v>
      </c>
      <c r="L1576" t="s">
        <v>3952</v>
      </c>
      <c r="M1576">
        <v>0</v>
      </c>
      <c r="N1576" t="s">
        <v>18305</v>
      </c>
      <c r="O1576" t="str">
        <f>IF(EXACT(N1576, "N/A"), "Not Found", N1576-C1576)</f>
        <v>Not Found</v>
      </c>
      <c r="P1576" s="4">
        <f>IF(EXACT(O1576, "Not Found"), 0, O1576/C1576)</f>
        <v>0</v>
      </c>
    </row>
    <row r="1577" spans="1:16" x14ac:dyDescent="0.2">
      <c r="A1577" t="s">
        <v>707</v>
      </c>
      <c r="B1577" t="s">
        <v>708</v>
      </c>
      <c r="C1577">
        <v>25.9</v>
      </c>
      <c r="D1577">
        <v>0.1</v>
      </c>
      <c r="E1577">
        <v>3.8800000000000002E-3</v>
      </c>
      <c r="F1577" s="2"/>
      <c r="G1577" t="s">
        <v>232</v>
      </c>
      <c r="I1577">
        <v>14749</v>
      </c>
      <c r="L1577" t="s">
        <v>3952</v>
      </c>
      <c r="M1577">
        <v>0</v>
      </c>
      <c r="N1577" t="s">
        <v>18305</v>
      </c>
      <c r="O1577" t="str">
        <f>IF(EXACT(N1577, "N/A"), "Not Found", N1577-C1577)</f>
        <v>Not Found</v>
      </c>
      <c r="P1577" s="4">
        <f>IF(EXACT(O1577, "Not Found"), 0, O1577/C1577)</f>
        <v>0</v>
      </c>
    </row>
    <row r="1578" spans="1:16" x14ac:dyDescent="0.2">
      <c r="A1578" t="s">
        <v>709</v>
      </c>
      <c r="B1578" t="s">
        <v>710</v>
      </c>
      <c r="C1578">
        <v>21.5</v>
      </c>
      <c r="D1578">
        <v>0.13</v>
      </c>
      <c r="E1578">
        <v>6.0800000000000003E-3</v>
      </c>
      <c r="F1578" s="2"/>
      <c r="G1578" t="s">
        <v>232</v>
      </c>
      <c r="I1578">
        <v>26001</v>
      </c>
      <c r="L1578" t="s">
        <v>3952</v>
      </c>
      <c r="M1578">
        <v>0</v>
      </c>
      <c r="N1578" t="s">
        <v>18305</v>
      </c>
      <c r="O1578" t="str">
        <f>IF(EXACT(N1578, "N/A"), "Not Found", N1578-C1578)</f>
        <v>Not Found</v>
      </c>
      <c r="P1578" s="4">
        <f>IF(EXACT(O1578, "Not Found"), 0, O1578/C1578)</f>
        <v>0</v>
      </c>
    </row>
    <row r="1579" spans="1:16" x14ac:dyDescent="0.2">
      <c r="A1579" t="s">
        <v>711</v>
      </c>
      <c r="B1579" t="s">
        <v>712</v>
      </c>
      <c r="C1579">
        <v>21.17</v>
      </c>
      <c r="D1579">
        <v>0.44</v>
      </c>
      <c r="E1579">
        <v>2.1229999999999999E-2</v>
      </c>
      <c r="F1579" s="2"/>
      <c r="G1579" t="s">
        <v>232</v>
      </c>
      <c r="I1579">
        <v>51455</v>
      </c>
      <c r="L1579" t="s">
        <v>3952</v>
      </c>
      <c r="M1579">
        <v>0</v>
      </c>
      <c r="N1579" t="s">
        <v>18305</v>
      </c>
      <c r="O1579" t="str">
        <f>IF(EXACT(N1579, "N/A"), "Not Found", N1579-C1579)</f>
        <v>Not Found</v>
      </c>
      <c r="P1579" s="4">
        <f>IF(EXACT(O1579, "Not Found"), 0, O1579/C1579)</f>
        <v>0</v>
      </c>
    </row>
    <row r="1580" spans="1:16" x14ac:dyDescent="0.2">
      <c r="A1580" t="s">
        <v>718</v>
      </c>
      <c r="B1580" t="s">
        <v>719</v>
      </c>
      <c r="C1580">
        <v>14.95</v>
      </c>
      <c r="D1580">
        <v>1.07</v>
      </c>
      <c r="E1580">
        <v>7.7090000000000006E-2</v>
      </c>
      <c r="F1580" s="2"/>
      <c r="G1580" t="s">
        <v>16</v>
      </c>
      <c r="I1580">
        <v>6175</v>
      </c>
      <c r="L1580" t="s">
        <v>3952</v>
      </c>
      <c r="M1580">
        <v>0</v>
      </c>
      <c r="N1580" t="s">
        <v>18305</v>
      </c>
      <c r="O1580" t="str">
        <f>IF(EXACT(N1580, "N/A"), "Not Found", N1580-C1580)</f>
        <v>Not Found</v>
      </c>
      <c r="P1580" s="4">
        <f>IF(EXACT(O1580, "Not Found"), 0, O1580/C1580)</f>
        <v>0</v>
      </c>
    </row>
    <row r="1581" spans="1:16" x14ac:dyDescent="0.2">
      <c r="A1581" t="s">
        <v>720</v>
      </c>
      <c r="B1581" t="s">
        <v>721</v>
      </c>
      <c r="C1581">
        <v>14</v>
      </c>
      <c r="D1581">
        <v>1.1100000000000001</v>
      </c>
      <c r="E1581">
        <v>8.6110000000000006E-2</v>
      </c>
      <c r="F1581" s="2"/>
      <c r="G1581" t="s">
        <v>16</v>
      </c>
      <c r="I1581">
        <v>16499</v>
      </c>
      <c r="L1581" t="s">
        <v>3952</v>
      </c>
      <c r="M1581">
        <v>0</v>
      </c>
      <c r="N1581" t="s">
        <v>18305</v>
      </c>
      <c r="O1581" t="str">
        <f>IF(EXACT(N1581, "N/A"), "Not Found", N1581-C1581)</f>
        <v>Not Found</v>
      </c>
      <c r="P1581" s="4">
        <f>IF(EXACT(O1581, "Not Found"), 0, O1581/C1581)</f>
        <v>0</v>
      </c>
    </row>
    <row r="1582" spans="1:16" x14ac:dyDescent="0.2">
      <c r="A1582" t="s">
        <v>722</v>
      </c>
      <c r="B1582" t="s">
        <v>723</v>
      </c>
      <c r="C1582">
        <v>14.7</v>
      </c>
      <c r="D1582">
        <v>0.42</v>
      </c>
      <c r="E1582">
        <v>2.9409999999999999E-2</v>
      </c>
      <c r="F1582" s="2"/>
      <c r="G1582" t="s">
        <v>16</v>
      </c>
      <c r="I1582">
        <v>4543</v>
      </c>
      <c r="L1582" t="s">
        <v>3952</v>
      </c>
      <c r="M1582">
        <v>0</v>
      </c>
      <c r="N1582" t="s">
        <v>18305</v>
      </c>
      <c r="O1582" t="str">
        <f>IF(EXACT(N1582, "N/A"), "Not Found", N1582-C1582)</f>
        <v>Not Found</v>
      </c>
      <c r="P1582" s="4">
        <f>IF(EXACT(O1582, "Not Found"), 0, O1582/C1582)</f>
        <v>0</v>
      </c>
    </row>
    <row r="1583" spans="1:16" x14ac:dyDescent="0.2">
      <c r="A1583" t="s">
        <v>724</v>
      </c>
      <c r="B1583" t="s">
        <v>725</v>
      </c>
      <c r="C1583">
        <v>13.99</v>
      </c>
      <c r="D1583">
        <v>1.29</v>
      </c>
      <c r="E1583">
        <v>0.10156999999999999</v>
      </c>
      <c r="F1583" s="2"/>
      <c r="G1583" t="s">
        <v>16</v>
      </c>
      <c r="I1583">
        <v>11345</v>
      </c>
      <c r="L1583" t="s">
        <v>3952</v>
      </c>
      <c r="M1583">
        <v>0</v>
      </c>
      <c r="N1583" t="s">
        <v>18305</v>
      </c>
      <c r="O1583" t="str">
        <f>IF(EXACT(N1583, "N/A"), "Not Found", N1583-C1583)</f>
        <v>Not Found</v>
      </c>
      <c r="P1583" s="4">
        <f>IF(EXACT(O1583, "Not Found"), 0, O1583/C1583)</f>
        <v>0</v>
      </c>
    </row>
    <row r="1584" spans="1:16" x14ac:dyDescent="0.2">
      <c r="A1584" t="s">
        <v>726</v>
      </c>
      <c r="B1584" t="s">
        <v>727</v>
      </c>
      <c r="C1584">
        <v>14</v>
      </c>
      <c r="D1584">
        <v>1.3</v>
      </c>
      <c r="E1584">
        <v>0.10236000000000001</v>
      </c>
      <c r="F1584" s="2"/>
      <c r="G1584" t="s">
        <v>16</v>
      </c>
      <c r="I1584">
        <v>14699</v>
      </c>
      <c r="L1584" t="s">
        <v>3952</v>
      </c>
      <c r="M1584">
        <v>0</v>
      </c>
      <c r="N1584" t="s">
        <v>18305</v>
      </c>
      <c r="O1584" t="str">
        <f>IF(EXACT(N1584, "N/A"), "Not Found", N1584-C1584)</f>
        <v>Not Found</v>
      </c>
      <c r="P1584" s="4">
        <f>IF(EXACT(O1584, "Not Found"), 0, O1584/C1584)</f>
        <v>0</v>
      </c>
    </row>
    <row r="1585" spans="1:16" x14ac:dyDescent="0.2">
      <c r="A1585" t="s">
        <v>733</v>
      </c>
      <c r="B1585" t="s">
        <v>734</v>
      </c>
      <c r="C1585">
        <v>0.16639999999999999</v>
      </c>
      <c r="D1585">
        <v>3.8999999999999998E-3</v>
      </c>
      <c r="E1585">
        <v>2.4E-2</v>
      </c>
      <c r="F1585" s="2">
        <v>0</v>
      </c>
      <c r="G1585" t="s">
        <v>16</v>
      </c>
      <c r="H1585">
        <v>2022</v>
      </c>
      <c r="I1585">
        <v>100</v>
      </c>
      <c r="J1585" t="s">
        <v>32</v>
      </c>
      <c r="K1585" t="s">
        <v>33</v>
      </c>
      <c r="L1585" t="s">
        <v>3952</v>
      </c>
      <c r="M1585">
        <v>0</v>
      </c>
      <c r="N1585" t="s">
        <v>18305</v>
      </c>
      <c r="O1585" t="str">
        <f>IF(EXACT(N1585, "N/A"), "Not Found", N1585-C1585)</f>
        <v>Not Found</v>
      </c>
      <c r="P1585" s="4">
        <f>IF(EXACT(O1585, "Not Found"), 0, O1585/C1585)</f>
        <v>0</v>
      </c>
    </row>
    <row r="1586" spans="1:16" x14ac:dyDescent="0.2">
      <c r="A1586" t="s">
        <v>741</v>
      </c>
      <c r="B1586" t="s">
        <v>742</v>
      </c>
      <c r="C1586">
        <v>24.95</v>
      </c>
      <c r="D1586">
        <v>0</v>
      </c>
      <c r="E1586">
        <v>0</v>
      </c>
      <c r="F1586" s="2"/>
      <c r="G1586" t="s">
        <v>16</v>
      </c>
      <c r="I1586">
        <v>99073</v>
      </c>
      <c r="L1586" t="s">
        <v>3952</v>
      </c>
      <c r="M1586">
        <v>0</v>
      </c>
      <c r="N1586" t="s">
        <v>18305</v>
      </c>
      <c r="O1586" t="str">
        <f>IF(EXACT(N1586, "N/A"), "Not Found", N1586-C1586)</f>
        <v>Not Found</v>
      </c>
      <c r="P1586" s="4">
        <f>IF(EXACT(O1586, "Not Found"), 0, O1586/C1586)</f>
        <v>0</v>
      </c>
    </row>
    <row r="1587" spans="1:16" x14ac:dyDescent="0.2">
      <c r="A1587" t="s">
        <v>752</v>
      </c>
      <c r="B1587" t="s">
        <v>753</v>
      </c>
      <c r="C1587">
        <v>11.05</v>
      </c>
      <c r="D1587">
        <v>0</v>
      </c>
      <c r="E1587">
        <v>0</v>
      </c>
      <c r="F1587" s="2">
        <v>0</v>
      </c>
      <c r="G1587" t="s">
        <v>16</v>
      </c>
      <c r="H1587">
        <v>2022</v>
      </c>
      <c r="I1587">
        <v>100</v>
      </c>
      <c r="J1587" t="s">
        <v>32</v>
      </c>
      <c r="K1587" t="s">
        <v>33</v>
      </c>
      <c r="L1587" t="s">
        <v>3952</v>
      </c>
      <c r="M1587">
        <v>0</v>
      </c>
      <c r="N1587" t="s">
        <v>18305</v>
      </c>
      <c r="O1587" t="str">
        <f>IF(EXACT(N1587, "N/A"), "Not Found", N1587-C1587)</f>
        <v>Not Found</v>
      </c>
      <c r="P1587" s="4">
        <f>IF(EXACT(O1587, "Not Found"), 0, O1587/C1587)</f>
        <v>0</v>
      </c>
    </row>
    <row r="1588" spans="1:16" x14ac:dyDescent="0.2">
      <c r="A1588" t="s">
        <v>754</v>
      </c>
      <c r="B1588" t="s">
        <v>755</v>
      </c>
      <c r="C1588">
        <v>11.06</v>
      </c>
      <c r="D1588">
        <v>0</v>
      </c>
      <c r="E1588">
        <v>0</v>
      </c>
      <c r="F1588" s="2">
        <v>0</v>
      </c>
      <c r="G1588" t="s">
        <v>16</v>
      </c>
      <c r="H1588">
        <v>2022</v>
      </c>
      <c r="I1588">
        <v>102</v>
      </c>
      <c r="J1588" t="s">
        <v>32</v>
      </c>
      <c r="K1588" t="s">
        <v>33</v>
      </c>
      <c r="L1588" t="s">
        <v>3952</v>
      </c>
      <c r="M1588">
        <v>0</v>
      </c>
      <c r="N1588" t="s">
        <v>18305</v>
      </c>
      <c r="O1588" t="str">
        <f>IF(EXACT(N1588, "N/A"), "Not Found", N1588-C1588)</f>
        <v>Not Found</v>
      </c>
      <c r="P1588" s="4">
        <f>IF(EXACT(O1588, "Not Found"), 0, O1588/C1588)</f>
        <v>0</v>
      </c>
    </row>
    <row r="1589" spans="1:16" x14ac:dyDescent="0.2">
      <c r="A1589" t="s">
        <v>759</v>
      </c>
      <c r="B1589" t="s">
        <v>760</v>
      </c>
      <c r="C1589">
        <v>8.1000000000000003E-2</v>
      </c>
      <c r="D1589">
        <v>0</v>
      </c>
      <c r="E1589">
        <v>0</v>
      </c>
      <c r="F1589" s="2">
        <v>378910</v>
      </c>
      <c r="G1589" t="s">
        <v>16</v>
      </c>
      <c r="I1589">
        <v>1</v>
      </c>
      <c r="J1589" t="s">
        <v>42</v>
      </c>
      <c r="K1589" t="s">
        <v>43</v>
      </c>
      <c r="L1589" t="s">
        <v>3952</v>
      </c>
      <c r="M1589">
        <v>0</v>
      </c>
      <c r="N1589" t="s">
        <v>18305</v>
      </c>
      <c r="O1589" t="str">
        <f>IF(EXACT(N1589, "N/A"), "Not Found", N1589-C1589)</f>
        <v>Not Found</v>
      </c>
      <c r="P1589" s="4">
        <f>IF(EXACT(O1589, "Not Found"), 0, O1589/C1589)</f>
        <v>0</v>
      </c>
    </row>
    <row r="1590" spans="1:16" x14ac:dyDescent="0.2">
      <c r="A1590" t="s">
        <v>795</v>
      </c>
      <c r="B1590" t="s">
        <v>796</v>
      </c>
      <c r="C1590">
        <v>17.79</v>
      </c>
      <c r="D1590">
        <v>0</v>
      </c>
      <c r="E1590">
        <v>0</v>
      </c>
      <c r="F1590" s="2">
        <v>50194556</v>
      </c>
      <c r="G1590" t="s">
        <v>16</v>
      </c>
      <c r="I1590">
        <v>107</v>
      </c>
      <c r="J1590" t="s">
        <v>53</v>
      </c>
      <c r="K1590" t="s">
        <v>54</v>
      </c>
      <c r="L1590" t="s">
        <v>3952</v>
      </c>
      <c r="M1590">
        <v>0</v>
      </c>
      <c r="N1590" t="s">
        <v>18305</v>
      </c>
      <c r="O1590" t="str">
        <f>IF(EXACT(N1590, "N/A"), "Not Found", N1590-C1590)</f>
        <v>Not Found</v>
      </c>
      <c r="P1590" s="4">
        <f>IF(EXACT(O1590, "Not Found"), 0, O1590/C1590)</f>
        <v>0</v>
      </c>
    </row>
    <row r="1591" spans="1:16" x14ac:dyDescent="0.2">
      <c r="A1591" t="s">
        <v>800</v>
      </c>
      <c r="B1591" t="s">
        <v>801</v>
      </c>
      <c r="C1591">
        <v>6.5000000000000002E-2</v>
      </c>
      <c r="D1591">
        <v>0</v>
      </c>
      <c r="E1591">
        <v>0</v>
      </c>
      <c r="F1591" s="2">
        <v>1773142</v>
      </c>
      <c r="G1591" t="s">
        <v>16</v>
      </c>
      <c r="H1591">
        <v>2021</v>
      </c>
      <c r="I1591">
        <v>51</v>
      </c>
      <c r="J1591" t="s">
        <v>32</v>
      </c>
      <c r="K1591" t="s">
        <v>33</v>
      </c>
      <c r="L1591" t="s">
        <v>3952</v>
      </c>
      <c r="M1591">
        <v>0</v>
      </c>
      <c r="N1591" t="s">
        <v>18305</v>
      </c>
      <c r="O1591" t="str">
        <f>IF(EXACT(N1591, "N/A"), "Not Found", N1591-C1591)</f>
        <v>Not Found</v>
      </c>
      <c r="P1591" s="4">
        <f>IF(EXACT(O1591, "Not Found"), 0, O1591/C1591)</f>
        <v>0</v>
      </c>
    </row>
    <row r="1592" spans="1:16" x14ac:dyDescent="0.2">
      <c r="A1592" t="s">
        <v>805</v>
      </c>
      <c r="B1592" t="s">
        <v>806</v>
      </c>
      <c r="C1592">
        <v>10.24</v>
      </c>
      <c r="D1592">
        <v>0</v>
      </c>
      <c r="E1592">
        <v>0</v>
      </c>
      <c r="F1592" s="2">
        <v>0</v>
      </c>
      <c r="G1592" t="s">
        <v>16</v>
      </c>
      <c r="H1592">
        <v>2024</v>
      </c>
      <c r="I1592">
        <v>19045</v>
      </c>
      <c r="L1592" t="s">
        <v>3952</v>
      </c>
      <c r="M1592">
        <v>0</v>
      </c>
      <c r="N1592" t="s">
        <v>18305</v>
      </c>
      <c r="O1592" t="str">
        <f>IF(EXACT(N1592, "N/A"), "Not Found", N1592-C1592)</f>
        <v>Not Found</v>
      </c>
      <c r="P1592" s="4">
        <f>IF(EXACT(O1592, "Not Found"), 0, O1592/C1592)</f>
        <v>0</v>
      </c>
    </row>
    <row r="1593" spans="1:16" x14ac:dyDescent="0.2">
      <c r="A1593" t="s">
        <v>807</v>
      </c>
      <c r="B1593" t="s">
        <v>808</v>
      </c>
      <c r="C1593">
        <v>0.14899999999999999</v>
      </c>
      <c r="D1593">
        <v>-1E-4</v>
      </c>
      <c r="E1593">
        <v>-6.7000000000000002E-4</v>
      </c>
      <c r="F1593" s="2">
        <v>0</v>
      </c>
      <c r="G1593" t="s">
        <v>16</v>
      </c>
      <c r="H1593">
        <v>2024</v>
      </c>
      <c r="I1593">
        <v>100</v>
      </c>
      <c r="L1593" t="s">
        <v>3952</v>
      </c>
      <c r="M1593">
        <v>0</v>
      </c>
      <c r="N1593" t="s">
        <v>18305</v>
      </c>
      <c r="O1593" t="str">
        <f>IF(EXACT(N1593, "N/A"), "Not Found", N1593-C1593)</f>
        <v>Not Found</v>
      </c>
      <c r="P1593" s="4">
        <f>IF(EXACT(O1593, "Not Found"), 0, O1593/C1593)</f>
        <v>0</v>
      </c>
    </row>
    <row r="1594" spans="1:16" x14ac:dyDescent="0.2">
      <c r="A1594" t="s">
        <v>809</v>
      </c>
      <c r="B1594" t="s">
        <v>810</v>
      </c>
      <c r="C1594">
        <v>10.37</v>
      </c>
      <c r="D1594">
        <v>0</v>
      </c>
      <c r="E1594">
        <v>0</v>
      </c>
      <c r="F1594" s="2">
        <v>0</v>
      </c>
      <c r="G1594" t="s">
        <v>16</v>
      </c>
      <c r="H1594">
        <v>2023</v>
      </c>
      <c r="I1594">
        <v>1</v>
      </c>
      <c r="L1594" t="s">
        <v>3952</v>
      </c>
      <c r="M1594">
        <v>0</v>
      </c>
      <c r="N1594" t="s">
        <v>18305</v>
      </c>
      <c r="O1594" t="str">
        <f>IF(EXACT(N1594, "N/A"), "Not Found", N1594-C1594)</f>
        <v>Not Found</v>
      </c>
      <c r="P1594" s="4">
        <f>IF(EXACT(O1594, "Not Found"), 0, O1594/C1594)</f>
        <v>0</v>
      </c>
    </row>
    <row r="1595" spans="1:16" x14ac:dyDescent="0.2">
      <c r="A1595" t="s">
        <v>822</v>
      </c>
      <c r="B1595" t="s">
        <v>823</v>
      </c>
      <c r="C1595">
        <v>21.37</v>
      </c>
      <c r="D1595">
        <v>0.18</v>
      </c>
      <c r="E1595">
        <v>8.4899999999999993E-3</v>
      </c>
      <c r="F1595" s="2">
        <v>1110762039</v>
      </c>
      <c r="G1595" t="s">
        <v>16</v>
      </c>
      <c r="H1595">
        <v>2020</v>
      </c>
      <c r="I1595">
        <v>155056</v>
      </c>
      <c r="J1595" t="s">
        <v>32</v>
      </c>
      <c r="K1595" t="s">
        <v>233</v>
      </c>
      <c r="L1595" t="s">
        <v>3952</v>
      </c>
      <c r="M1595">
        <v>0</v>
      </c>
      <c r="N1595" t="s">
        <v>18305</v>
      </c>
      <c r="O1595" t="str">
        <f>IF(EXACT(N1595, "N/A"), "Not Found", N1595-C1595)</f>
        <v>Not Found</v>
      </c>
      <c r="P1595" s="4">
        <f>IF(EXACT(O1595, "Not Found"), 0, O1595/C1595)</f>
        <v>0</v>
      </c>
    </row>
    <row r="1596" spans="1:16" x14ac:dyDescent="0.2">
      <c r="A1596" t="s">
        <v>830</v>
      </c>
      <c r="B1596" t="s">
        <v>831</v>
      </c>
      <c r="C1596">
        <v>25.22</v>
      </c>
      <c r="D1596">
        <v>0.155</v>
      </c>
      <c r="E1596">
        <v>6.1799999999999997E-3</v>
      </c>
      <c r="F1596" s="2">
        <v>692778596</v>
      </c>
      <c r="G1596" t="s">
        <v>16</v>
      </c>
      <c r="H1596">
        <v>2017</v>
      </c>
      <c r="I1596">
        <v>100253</v>
      </c>
      <c r="J1596" t="s">
        <v>27</v>
      </c>
      <c r="K1596" t="s">
        <v>87</v>
      </c>
      <c r="L1596" t="s">
        <v>3952</v>
      </c>
      <c r="M1596">
        <v>0</v>
      </c>
      <c r="N1596" t="s">
        <v>18305</v>
      </c>
      <c r="O1596" t="str">
        <f>IF(EXACT(N1596, "N/A"), "Not Found", N1596-C1596)</f>
        <v>Not Found</v>
      </c>
      <c r="P1596" s="4">
        <f>IF(EXACT(O1596, "Not Found"), 0, O1596/C1596)</f>
        <v>0</v>
      </c>
    </row>
    <row r="1597" spans="1:16" x14ac:dyDescent="0.2">
      <c r="A1597" t="s">
        <v>837</v>
      </c>
      <c r="B1597" t="s">
        <v>838</v>
      </c>
      <c r="C1597">
        <v>0.25679999999999997</v>
      </c>
      <c r="D1597">
        <v>-9.7000000000000003E-3</v>
      </c>
      <c r="E1597">
        <v>-3.6400000000000002E-2</v>
      </c>
      <c r="F1597" s="2">
        <v>996384</v>
      </c>
      <c r="G1597" t="s">
        <v>245</v>
      </c>
      <c r="H1597">
        <v>2022</v>
      </c>
      <c r="I1597">
        <v>1937917</v>
      </c>
      <c r="J1597" t="s">
        <v>42</v>
      </c>
      <c r="K1597" t="s">
        <v>323</v>
      </c>
      <c r="L1597" t="s">
        <v>3952</v>
      </c>
      <c r="M1597">
        <v>0</v>
      </c>
      <c r="N1597" t="s">
        <v>18305</v>
      </c>
      <c r="O1597" t="str">
        <f>IF(EXACT(N1597, "N/A"), "Not Found", N1597-C1597)</f>
        <v>Not Found</v>
      </c>
      <c r="P1597" s="4">
        <f>IF(EXACT(O1597, "Not Found"), 0, O1597/C1597)</f>
        <v>0</v>
      </c>
    </row>
    <row r="1598" spans="1:16" x14ac:dyDescent="0.2">
      <c r="A1598" t="s">
        <v>845</v>
      </c>
      <c r="B1598" t="s">
        <v>846</v>
      </c>
      <c r="C1598">
        <v>12.5</v>
      </c>
      <c r="D1598">
        <v>0.05</v>
      </c>
      <c r="E1598">
        <v>4.0200000000000001E-3</v>
      </c>
      <c r="F1598" s="2"/>
      <c r="G1598" t="s">
        <v>847</v>
      </c>
      <c r="I1598">
        <v>358</v>
      </c>
      <c r="L1598" t="s">
        <v>3952</v>
      </c>
      <c r="M1598">
        <v>0</v>
      </c>
      <c r="N1598" t="s">
        <v>18305</v>
      </c>
      <c r="O1598" t="str">
        <f>IF(EXACT(N1598, "N/A"), "Not Found", N1598-C1598)</f>
        <v>Not Found</v>
      </c>
      <c r="P1598" s="4">
        <f>IF(EXACT(O1598, "Not Found"), 0, O1598/C1598)</f>
        <v>0</v>
      </c>
    </row>
    <row r="1599" spans="1:16" x14ac:dyDescent="0.2">
      <c r="A1599" t="s">
        <v>848</v>
      </c>
      <c r="B1599" t="s">
        <v>846</v>
      </c>
      <c r="C1599">
        <v>14.91</v>
      </c>
      <c r="D1599">
        <v>0.1</v>
      </c>
      <c r="E1599">
        <v>6.7499999999999999E-3</v>
      </c>
      <c r="F1599" s="2"/>
      <c r="G1599" t="s">
        <v>847</v>
      </c>
      <c r="I1599">
        <v>1804</v>
      </c>
      <c r="L1599" t="s">
        <v>3952</v>
      </c>
      <c r="M1599">
        <v>0</v>
      </c>
      <c r="N1599" t="s">
        <v>18305</v>
      </c>
      <c r="O1599" t="str">
        <f>IF(EXACT(N1599, "N/A"), "Not Found", N1599-C1599)</f>
        <v>Not Found</v>
      </c>
      <c r="P1599" s="4">
        <f>IF(EXACT(O1599, "Not Found"), 0, O1599/C1599)</f>
        <v>0</v>
      </c>
    </row>
    <row r="1600" spans="1:16" x14ac:dyDescent="0.2">
      <c r="A1600" t="s">
        <v>866</v>
      </c>
      <c r="B1600" t="s">
        <v>867</v>
      </c>
      <c r="C1600">
        <v>25.25</v>
      </c>
      <c r="D1600">
        <v>7.0000000000000007E-2</v>
      </c>
      <c r="E1600">
        <v>2.7799999999999999E-3</v>
      </c>
      <c r="F1600" s="2"/>
      <c r="G1600" t="s">
        <v>16</v>
      </c>
      <c r="I1600">
        <v>29184</v>
      </c>
      <c r="L1600" t="s">
        <v>3952</v>
      </c>
      <c r="M1600">
        <v>0</v>
      </c>
      <c r="N1600" t="s">
        <v>18305</v>
      </c>
      <c r="O1600" t="str">
        <f>IF(EXACT(N1600, "N/A"), "Not Found", N1600-C1600)</f>
        <v>Not Found</v>
      </c>
      <c r="P1600" s="4">
        <f>IF(EXACT(O1600, "Not Found"), 0, O1600/C1600)</f>
        <v>0</v>
      </c>
    </row>
    <row r="1601" spans="1:16" x14ac:dyDescent="0.2">
      <c r="A1601" t="s">
        <v>872</v>
      </c>
      <c r="B1601" t="s">
        <v>873</v>
      </c>
      <c r="C1601">
        <v>137.85</v>
      </c>
      <c r="D1601">
        <v>5.79</v>
      </c>
      <c r="E1601">
        <v>4.3839999999999997E-2</v>
      </c>
      <c r="F1601" s="2">
        <v>16183996520</v>
      </c>
      <c r="G1601" t="s">
        <v>16</v>
      </c>
      <c r="I1601">
        <v>4562443</v>
      </c>
      <c r="J1601" t="s">
        <v>17</v>
      </c>
      <c r="K1601" t="s">
        <v>874</v>
      </c>
      <c r="L1601" t="s">
        <v>3952</v>
      </c>
      <c r="M1601">
        <v>0</v>
      </c>
      <c r="N1601" t="s">
        <v>18305</v>
      </c>
      <c r="O1601" t="str">
        <f>IF(EXACT(N1601, "N/A"), "Not Found", N1601-C1601)</f>
        <v>Not Found</v>
      </c>
      <c r="P1601" s="4">
        <f>IF(EXACT(O1601, "Not Found"), 0, O1601/C1601)</f>
        <v>0</v>
      </c>
    </row>
    <row r="1602" spans="1:16" x14ac:dyDescent="0.2">
      <c r="A1602" t="s">
        <v>875</v>
      </c>
      <c r="B1602" t="s">
        <v>876</v>
      </c>
      <c r="C1602">
        <v>0.39900000000000002</v>
      </c>
      <c r="D1602">
        <v>-1.6500000000000001E-2</v>
      </c>
      <c r="E1602">
        <v>-3.9710000000000002E-2</v>
      </c>
      <c r="F1602" s="2">
        <v>4388814</v>
      </c>
      <c r="G1602" t="s">
        <v>16</v>
      </c>
      <c r="I1602">
        <v>410256</v>
      </c>
      <c r="J1602" t="s">
        <v>42</v>
      </c>
      <c r="K1602" t="s">
        <v>246</v>
      </c>
      <c r="L1602" t="s">
        <v>3952</v>
      </c>
      <c r="M1602">
        <v>0</v>
      </c>
      <c r="N1602" t="s">
        <v>18305</v>
      </c>
      <c r="O1602" t="str">
        <f>IF(EXACT(N1602, "N/A"), "Not Found", N1602-C1602)</f>
        <v>Not Found</v>
      </c>
      <c r="P1602" s="4">
        <f>IF(EXACT(O1602, "Not Found"), 0, O1602/C1602)</f>
        <v>0</v>
      </c>
    </row>
    <row r="1603" spans="1:16" x14ac:dyDescent="0.2">
      <c r="A1603" t="s">
        <v>883</v>
      </c>
      <c r="B1603" t="s">
        <v>884</v>
      </c>
      <c r="C1603">
        <v>0.34499999999999997</v>
      </c>
      <c r="D1603">
        <v>-0.01</v>
      </c>
      <c r="E1603">
        <v>-2.8170000000000001E-2</v>
      </c>
      <c r="F1603" s="2">
        <v>24815110</v>
      </c>
      <c r="G1603" t="s">
        <v>16</v>
      </c>
      <c r="H1603">
        <v>2022</v>
      </c>
      <c r="I1603">
        <v>230496</v>
      </c>
      <c r="J1603" t="s">
        <v>387</v>
      </c>
      <c r="K1603" t="s">
        <v>388</v>
      </c>
      <c r="L1603" t="s">
        <v>3952</v>
      </c>
      <c r="M1603">
        <v>0</v>
      </c>
      <c r="N1603" t="s">
        <v>18305</v>
      </c>
      <c r="O1603" t="str">
        <f>IF(EXACT(N1603, "N/A"), "Not Found", N1603-C1603)</f>
        <v>Not Found</v>
      </c>
      <c r="P1603" s="4">
        <f>IF(EXACT(O1603, "Not Found"), 0, O1603/C1603)</f>
        <v>0</v>
      </c>
    </row>
    <row r="1604" spans="1:16" x14ac:dyDescent="0.2">
      <c r="A1604" t="s">
        <v>888</v>
      </c>
      <c r="B1604" t="s">
        <v>889</v>
      </c>
      <c r="C1604">
        <v>10.55</v>
      </c>
      <c r="D1604">
        <v>0.01</v>
      </c>
      <c r="E1604">
        <v>9.5E-4</v>
      </c>
      <c r="F1604" s="2">
        <v>0</v>
      </c>
      <c r="G1604" t="s">
        <v>16</v>
      </c>
      <c r="H1604">
        <v>2023</v>
      </c>
      <c r="I1604">
        <v>106645</v>
      </c>
      <c r="J1604" t="s">
        <v>32</v>
      </c>
      <c r="K1604" t="s">
        <v>33</v>
      </c>
      <c r="L1604" t="s">
        <v>3952</v>
      </c>
      <c r="M1604">
        <v>0</v>
      </c>
      <c r="N1604" t="s">
        <v>18305</v>
      </c>
      <c r="O1604" t="str">
        <f>IF(EXACT(N1604, "N/A"), "Not Found", N1604-C1604)</f>
        <v>Not Found</v>
      </c>
      <c r="P1604" s="4">
        <f>IF(EXACT(O1604, "Not Found"), 0, O1604/C1604)</f>
        <v>0</v>
      </c>
    </row>
    <row r="1605" spans="1:16" x14ac:dyDescent="0.2">
      <c r="A1605" t="s">
        <v>890</v>
      </c>
      <c r="B1605" t="s">
        <v>891</v>
      </c>
      <c r="C1605">
        <v>0.15</v>
      </c>
      <c r="D1605">
        <v>-0.01</v>
      </c>
      <c r="E1605">
        <v>-6.25E-2</v>
      </c>
      <c r="F1605" s="2">
        <v>0</v>
      </c>
      <c r="G1605" t="s">
        <v>16</v>
      </c>
      <c r="H1605">
        <v>2023</v>
      </c>
      <c r="I1605">
        <v>5064</v>
      </c>
      <c r="J1605" t="s">
        <v>32</v>
      </c>
      <c r="K1605" t="s">
        <v>33</v>
      </c>
      <c r="L1605" t="s">
        <v>3952</v>
      </c>
      <c r="M1605">
        <v>0</v>
      </c>
      <c r="N1605" t="s">
        <v>18305</v>
      </c>
      <c r="O1605" t="str">
        <f>IF(EXACT(N1605, "N/A"), "Not Found", N1605-C1605)</f>
        <v>Not Found</v>
      </c>
      <c r="P1605" s="4">
        <f>IF(EXACT(O1605, "Not Found"), 0, O1605/C1605)</f>
        <v>0</v>
      </c>
    </row>
    <row r="1606" spans="1:16" x14ac:dyDescent="0.2">
      <c r="A1606" t="s">
        <v>939</v>
      </c>
      <c r="B1606" t="s">
        <v>940</v>
      </c>
      <c r="C1606">
        <v>25.94</v>
      </c>
      <c r="D1606">
        <v>-3.1899999999999998E-2</v>
      </c>
      <c r="E1606">
        <v>-1.23E-3</v>
      </c>
      <c r="F1606" s="2"/>
      <c r="G1606" t="s">
        <v>16</v>
      </c>
      <c r="I1606">
        <v>38547</v>
      </c>
      <c r="L1606" t="s">
        <v>3952</v>
      </c>
      <c r="M1606">
        <v>0</v>
      </c>
      <c r="N1606" t="s">
        <v>18305</v>
      </c>
      <c r="O1606" t="str">
        <f>IF(EXACT(N1606, "N/A"), "Not Found", N1606-C1606)</f>
        <v>Not Found</v>
      </c>
      <c r="P1606" s="4">
        <f>IF(EXACT(O1606, "Not Found"), 0, O1606/C1606)</f>
        <v>0</v>
      </c>
    </row>
    <row r="1607" spans="1:16" x14ac:dyDescent="0.2">
      <c r="A1607" t="s">
        <v>941</v>
      </c>
      <c r="B1607" t="s">
        <v>942</v>
      </c>
      <c r="C1607">
        <v>23.25</v>
      </c>
      <c r="D1607">
        <v>0.23</v>
      </c>
      <c r="E1607">
        <v>9.9900000000000006E-3</v>
      </c>
      <c r="F1607" s="2"/>
      <c r="G1607" t="s">
        <v>16</v>
      </c>
      <c r="I1607">
        <v>191107</v>
      </c>
      <c r="L1607" t="s">
        <v>3952</v>
      </c>
      <c r="M1607">
        <v>0</v>
      </c>
      <c r="N1607" t="s">
        <v>18305</v>
      </c>
      <c r="O1607" t="str">
        <f>IF(EXACT(N1607, "N/A"), "Not Found", N1607-C1607)</f>
        <v>Not Found</v>
      </c>
      <c r="P1607" s="4">
        <f>IF(EXACT(O1607, "Not Found"), 0, O1607/C1607)</f>
        <v>0</v>
      </c>
    </row>
    <row r="1608" spans="1:16" x14ac:dyDescent="0.2">
      <c r="A1608" t="s">
        <v>943</v>
      </c>
      <c r="B1608" t="s">
        <v>944</v>
      </c>
      <c r="C1608">
        <v>23.66</v>
      </c>
      <c r="D1608">
        <v>-0.5</v>
      </c>
      <c r="E1608">
        <v>-2.07E-2</v>
      </c>
      <c r="F1608" s="2"/>
      <c r="G1608" t="s">
        <v>16</v>
      </c>
      <c r="I1608">
        <v>25827</v>
      </c>
      <c r="L1608" t="s">
        <v>3952</v>
      </c>
      <c r="M1608">
        <v>0</v>
      </c>
      <c r="N1608" t="s">
        <v>18305</v>
      </c>
      <c r="O1608" t="str">
        <f>IF(EXACT(N1608, "N/A"), "Not Found", N1608-C1608)</f>
        <v>Not Found</v>
      </c>
      <c r="P1608" s="4">
        <f>IF(EXACT(O1608, "Not Found"), 0, O1608/C1608)</f>
        <v>0</v>
      </c>
    </row>
    <row r="1609" spans="1:16" x14ac:dyDescent="0.2">
      <c r="A1609" t="s">
        <v>945</v>
      </c>
      <c r="B1609" t="s">
        <v>946</v>
      </c>
      <c r="C1609">
        <v>27.23</v>
      </c>
      <c r="D1609">
        <v>-0.01</v>
      </c>
      <c r="E1609">
        <v>-3.6999999999999999E-4</v>
      </c>
      <c r="F1609" s="2"/>
      <c r="G1609" t="s">
        <v>16</v>
      </c>
      <c r="I1609">
        <v>183739</v>
      </c>
      <c r="L1609" t="s">
        <v>3952</v>
      </c>
      <c r="M1609">
        <v>0</v>
      </c>
      <c r="N1609" t="s">
        <v>18305</v>
      </c>
      <c r="O1609" t="str">
        <f>IF(EXACT(N1609, "N/A"), "Not Found", N1609-C1609)</f>
        <v>Not Found</v>
      </c>
      <c r="P1609" s="4">
        <f>IF(EXACT(O1609, "Not Found"), 0, O1609/C1609)</f>
        <v>0</v>
      </c>
    </row>
    <row r="1610" spans="1:16" x14ac:dyDescent="0.2">
      <c r="A1610" t="s">
        <v>950</v>
      </c>
      <c r="B1610" t="s">
        <v>951</v>
      </c>
      <c r="C1610">
        <v>1.02</v>
      </c>
      <c r="D1610">
        <v>0.02</v>
      </c>
      <c r="E1610">
        <v>0.02</v>
      </c>
      <c r="F1610" s="2">
        <v>272523600</v>
      </c>
      <c r="G1610" t="s">
        <v>475</v>
      </c>
      <c r="H1610">
        <v>2022</v>
      </c>
      <c r="I1610">
        <v>26052</v>
      </c>
      <c r="J1610" t="s">
        <v>53</v>
      </c>
      <c r="K1610" t="s">
        <v>952</v>
      </c>
      <c r="L1610" t="s">
        <v>3952</v>
      </c>
      <c r="M1610">
        <v>0</v>
      </c>
      <c r="N1610" t="s">
        <v>18305</v>
      </c>
      <c r="O1610" t="str">
        <f>IF(EXACT(N1610, "N/A"), "Not Found", N1610-C1610)</f>
        <v>Not Found</v>
      </c>
      <c r="P1610" s="4">
        <f>IF(EXACT(O1610, "Not Found"), 0, O1610/C1610)</f>
        <v>0</v>
      </c>
    </row>
    <row r="1611" spans="1:16" x14ac:dyDescent="0.2">
      <c r="A1611" t="s">
        <v>997</v>
      </c>
      <c r="B1611" t="s">
        <v>998</v>
      </c>
      <c r="C1611">
        <v>0.10009999999999999</v>
      </c>
      <c r="D1611">
        <v>0</v>
      </c>
      <c r="E1611">
        <v>0</v>
      </c>
      <c r="F1611" s="2">
        <v>0</v>
      </c>
      <c r="G1611" t="s">
        <v>16</v>
      </c>
      <c r="H1611">
        <v>2022</v>
      </c>
      <c r="I1611">
        <v>50</v>
      </c>
      <c r="J1611" t="s">
        <v>32</v>
      </c>
      <c r="K1611" t="s">
        <v>33</v>
      </c>
      <c r="L1611" t="s">
        <v>3952</v>
      </c>
      <c r="M1611">
        <v>0</v>
      </c>
      <c r="N1611" t="s">
        <v>18305</v>
      </c>
      <c r="O1611" t="str">
        <f>IF(EXACT(N1611, "N/A"), "Not Found", N1611-C1611)</f>
        <v>Not Found</v>
      </c>
      <c r="P1611" s="4">
        <f>IF(EXACT(O1611, "Not Found"), 0, O1611/C1611)</f>
        <v>0</v>
      </c>
    </row>
    <row r="1612" spans="1:16" x14ac:dyDescent="0.2">
      <c r="A1612" t="s">
        <v>1010</v>
      </c>
      <c r="B1612" t="s">
        <v>1011</v>
      </c>
      <c r="C1612">
        <v>26.06</v>
      </c>
      <c r="D1612">
        <v>7.0000000000000007E-2</v>
      </c>
      <c r="E1612">
        <v>2.6900000000000001E-3</v>
      </c>
      <c r="F1612" s="2"/>
      <c r="G1612" t="s">
        <v>16</v>
      </c>
      <c r="I1612">
        <v>851</v>
      </c>
      <c r="L1612" t="s">
        <v>3952</v>
      </c>
      <c r="M1612">
        <v>0</v>
      </c>
      <c r="N1612" t="s">
        <v>18305</v>
      </c>
      <c r="O1612" t="str">
        <f>IF(EXACT(N1612, "N/A"), "Not Found", N1612-C1612)</f>
        <v>Not Found</v>
      </c>
      <c r="P1612" s="4">
        <f>IF(EXACT(O1612, "Not Found"), 0, O1612/C1612)</f>
        <v>0</v>
      </c>
    </row>
    <row r="1613" spans="1:16" x14ac:dyDescent="0.2">
      <c r="A1613" t="s">
        <v>1024</v>
      </c>
      <c r="B1613" t="s">
        <v>1025</v>
      </c>
      <c r="C1613">
        <v>0.03</v>
      </c>
      <c r="D1613">
        <v>0</v>
      </c>
      <c r="E1613">
        <v>0</v>
      </c>
      <c r="F1613" s="2">
        <v>0</v>
      </c>
      <c r="G1613" t="s">
        <v>16</v>
      </c>
      <c r="H1613">
        <v>2021</v>
      </c>
      <c r="I1613">
        <v>5100</v>
      </c>
      <c r="J1613" t="s">
        <v>32</v>
      </c>
      <c r="K1613" t="s">
        <v>33</v>
      </c>
      <c r="L1613" t="s">
        <v>3952</v>
      </c>
      <c r="M1613">
        <v>0</v>
      </c>
      <c r="N1613" t="s">
        <v>18305</v>
      </c>
      <c r="O1613" t="str">
        <f>IF(EXACT(N1613, "N/A"), "Not Found", N1613-C1613)</f>
        <v>Not Found</v>
      </c>
      <c r="P1613" s="4">
        <f>IF(EXACT(O1613, "Not Found"), 0, O1613/C1613)</f>
        <v>0</v>
      </c>
    </row>
    <row r="1614" spans="1:16" x14ac:dyDescent="0.2">
      <c r="A1614" t="s">
        <v>1036</v>
      </c>
      <c r="B1614" t="s">
        <v>1037</v>
      </c>
      <c r="C1614">
        <v>4.9800000000000004</v>
      </c>
      <c r="D1614">
        <v>0.09</v>
      </c>
      <c r="E1614">
        <v>1.84E-2</v>
      </c>
      <c r="F1614" s="2">
        <v>1238274540</v>
      </c>
      <c r="G1614" t="s">
        <v>678</v>
      </c>
      <c r="I1614">
        <v>1152</v>
      </c>
      <c r="J1614" t="s">
        <v>42</v>
      </c>
      <c r="K1614" t="s">
        <v>43</v>
      </c>
      <c r="L1614" t="s">
        <v>3952</v>
      </c>
      <c r="M1614">
        <v>0</v>
      </c>
      <c r="N1614" t="s">
        <v>18305</v>
      </c>
      <c r="O1614" t="str">
        <f>IF(EXACT(N1614, "N/A"), "Not Found", N1614-C1614)</f>
        <v>Not Found</v>
      </c>
      <c r="P1614" s="4">
        <f>IF(EXACT(O1614, "Not Found"), 0, O1614/C1614)</f>
        <v>0</v>
      </c>
    </row>
    <row r="1615" spans="1:16" x14ac:dyDescent="0.2">
      <c r="A1615" t="s">
        <v>1110</v>
      </c>
      <c r="B1615" t="s">
        <v>1111</v>
      </c>
      <c r="C1615">
        <v>23.94</v>
      </c>
      <c r="D1615">
        <v>-0.31</v>
      </c>
      <c r="E1615">
        <v>-1.278E-2</v>
      </c>
      <c r="F1615" s="2"/>
      <c r="G1615" t="s">
        <v>16</v>
      </c>
      <c r="I1615">
        <v>48583</v>
      </c>
      <c r="L1615" t="s">
        <v>3952</v>
      </c>
      <c r="M1615">
        <v>0</v>
      </c>
      <c r="N1615" t="s">
        <v>18305</v>
      </c>
      <c r="O1615" t="str">
        <f>IF(EXACT(N1615, "N/A"), "Not Found", N1615-C1615)</f>
        <v>Not Found</v>
      </c>
      <c r="P1615" s="4">
        <f>IF(EXACT(O1615, "Not Found"), 0, O1615/C1615)</f>
        <v>0</v>
      </c>
    </row>
    <row r="1616" spans="1:16" x14ac:dyDescent="0.2">
      <c r="A1616" t="s">
        <v>1112</v>
      </c>
      <c r="B1616" t="s">
        <v>1113</v>
      </c>
      <c r="C1616">
        <v>24.76</v>
      </c>
      <c r="D1616">
        <v>-0.41</v>
      </c>
      <c r="E1616">
        <v>-1.6289999999999999E-2</v>
      </c>
      <c r="F1616" s="2"/>
      <c r="G1616" t="s">
        <v>16</v>
      </c>
      <c r="I1616">
        <v>5771</v>
      </c>
      <c r="L1616" t="s">
        <v>3952</v>
      </c>
      <c r="M1616">
        <v>0</v>
      </c>
      <c r="N1616" t="s">
        <v>18305</v>
      </c>
      <c r="O1616" t="str">
        <f>IF(EXACT(N1616, "N/A"), "Not Found", N1616-C1616)</f>
        <v>Not Found</v>
      </c>
      <c r="P1616" s="4">
        <f>IF(EXACT(O1616, "Not Found"), 0, O1616/C1616)</f>
        <v>0</v>
      </c>
    </row>
    <row r="1617" spans="1:16" x14ac:dyDescent="0.2">
      <c r="A1617" t="s">
        <v>1144</v>
      </c>
      <c r="B1617" t="s">
        <v>1145</v>
      </c>
      <c r="C1617">
        <v>0.14799999999999999</v>
      </c>
      <c r="D1617">
        <v>-4.4999999999999997E-3</v>
      </c>
      <c r="E1617">
        <v>-2.9510000000000002E-2</v>
      </c>
      <c r="F1617" s="2">
        <v>1433693</v>
      </c>
      <c r="G1617" t="s">
        <v>16</v>
      </c>
      <c r="I1617">
        <v>1280</v>
      </c>
      <c r="J1617" t="s">
        <v>964</v>
      </c>
      <c r="K1617" t="s">
        <v>433</v>
      </c>
      <c r="L1617" t="s">
        <v>3952</v>
      </c>
      <c r="M1617">
        <v>0</v>
      </c>
      <c r="N1617" t="s">
        <v>18305</v>
      </c>
      <c r="O1617" t="str">
        <f>IF(EXACT(N1617, "N/A"), "Not Found", N1617-C1617)</f>
        <v>Not Found</v>
      </c>
      <c r="P1617" s="4">
        <f>IF(EXACT(O1617, "Not Found"), 0, O1617/C1617)</f>
        <v>0</v>
      </c>
    </row>
    <row r="1618" spans="1:16" x14ac:dyDescent="0.2">
      <c r="A1618" t="s">
        <v>1241</v>
      </c>
      <c r="B1618" t="s">
        <v>1242</v>
      </c>
      <c r="C1618">
        <v>3.7600000000000001E-2</v>
      </c>
      <c r="D1618">
        <v>1E-4</v>
      </c>
      <c r="E1618">
        <v>2.6700000000000001E-3</v>
      </c>
      <c r="F1618" s="2">
        <v>977813</v>
      </c>
      <c r="G1618" t="s">
        <v>1239</v>
      </c>
      <c r="I1618">
        <v>7911</v>
      </c>
      <c r="J1618" t="s">
        <v>53</v>
      </c>
      <c r="K1618" t="s">
        <v>433</v>
      </c>
      <c r="L1618" t="s">
        <v>3952</v>
      </c>
      <c r="M1618">
        <v>0</v>
      </c>
      <c r="N1618" t="s">
        <v>18305</v>
      </c>
      <c r="O1618" t="str">
        <f>IF(EXACT(N1618, "N/A"), "Not Found", N1618-C1618)</f>
        <v>Not Found</v>
      </c>
      <c r="P1618" s="4">
        <f>IF(EXACT(O1618, "Not Found"), 0, O1618/C1618)</f>
        <v>0</v>
      </c>
    </row>
    <row r="1619" spans="1:16" x14ac:dyDescent="0.2">
      <c r="A1619" t="s">
        <v>1264</v>
      </c>
      <c r="B1619" t="s">
        <v>1265</v>
      </c>
      <c r="C1619">
        <v>10.14</v>
      </c>
      <c r="D1619">
        <v>0.01</v>
      </c>
      <c r="E1619">
        <v>9.8999999999999999E-4</v>
      </c>
      <c r="F1619" s="2">
        <v>0</v>
      </c>
      <c r="G1619" t="s">
        <v>16</v>
      </c>
      <c r="H1619">
        <v>2024</v>
      </c>
      <c r="I1619">
        <v>2076848</v>
      </c>
      <c r="L1619" t="s">
        <v>3952</v>
      </c>
      <c r="M1619">
        <v>0</v>
      </c>
      <c r="N1619" t="s">
        <v>18305</v>
      </c>
      <c r="O1619" t="str">
        <f>IF(EXACT(N1619, "N/A"), "Not Found", N1619-C1619)</f>
        <v>Not Found</v>
      </c>
      <c r="P1619" s="4">
        <f>IF(EXACT(O1619, "Not Found"), 0, O1619/C1619)</f>
        <v>0</v>
      </c>
    </row>
    <row r="1620" spans="1:16" x14ac:dyDescent="0.2">
      <c r="A1620" t="s">
        <v>1266</v>
      </c>
      <c r="B1620" t="s">
        <v>1267</v>
      </c>
      <c r="C1620">
        <v>10.23</v>
      </c>
      <c r="D1620">
        <v>0</v>
      </c>
      <c r="E1620">
        <v>0</v>
      </c>
      <c r="F1620" s="2">
        <v>0</v>
      </c>
      <c r="G1620" t="s">
        <v>16</v>
      </c>
      <c r="H1620">
        <v>2023</v>
      </c>
      <c r="I1620">
        <v>1</v>
      </c>
      <c r="L1620" t="s">
        <v>3952</v>
      </c>
      <c r="M1620">
        <v>0</v>
      </c>
      <c r="N1620" t="s">
        <v>18305</v>
      </c>
      <c r="O1620" t="str">
        <f>IF(EXACT(N1620, "N/A"), "Not Found", N1620-C1620)</f>
        <v>Not Found</v>
      </c>
      <c r="P1620" s="4">
        <f>IF(EXACT(O1620, "Not Found"), 0, O1620/C1620)</f>
        <v>0</v>
      </c>
    </row>
    <row r="1621" spans="1:16" x14ac:dyDescent="0.2">
      <c r="A1621" t="s">
        <v>1298</v>
      </c>
      <c r="B1621" t="s">
        <v>1299</v>
      </c>
      <c r="C1621">
        <v>0.495</v>
      </c>
      <c r="D1621">
        <v>0</v>
      </c>
      <c r="E1621">
        <v>0</v>
      </c>
      <c r="F1621" s="2">
        <v>17156527</v>
      </c>
      <c r="G1621" t="s">
        <v>16</v>
      </c>
      <c r="H1621">
        <v>2021</v>
      </c>
      <c r="I1621">
        <v>15</v>
      </c>
      <c r="J1621" t="s">
        <v>42</v>
      </c>
      <c r="K1621" t="s">
        <v>440</v>
      </c>
      <c r="L1621" t="s">
        <v>3952</v>
      </c>
      <c r="M1621">
        <v>0</v>
      </c>
      <c r="N1621" t="s">
        <v>18305</v>
      </c>
      <c r="O1621" t="str">
        <f>IF(EXACT(N1621, "N/A"), "Not Found", N1621-C1621)</f>
        <v>Not Found</v>
      </c>
      <c r="P1621" s="4">
        <f>IF(EXACT(O1621, "Not Found"), 0, O1621/C1621)</f>
        <v>0</v>
      </c>
    </row>
    <row r="1622" spans="1:16" x14ac:dyDescent="0.2">
      <c r="A1622" t="s">
        <v>1323</v>
      </c>
      <c r="B1622" t="s">
        <v>1324</v>
      </c>
      <c r="C1622">
        <v>2.06E-2</v>
      </c>
      <c r="D1622">
        <v>-4.4000000000000003E-3</v>
      </c>
      <c r="E1622">
        <v>-0.17599999999999999</v>
      </c>
      <c r="F1622" s="2">
        <v>0</v>
      </c>
      <c r="G1622" t="s">
        <v>16</v>
      </c>
      <c r="H1622">
        <v>2021</v>
      </c>
      <c r="I1622">
        <v>300</v>
      </c>
      <c r="J1622" t="s">
        <v>32</v>
      </c>
      <c r="K1622" t="s">
        <v>33</v>
      </c>
      <c r="L1622" t="s">
        <v>3952</v>
      </c>
      <c r="M1622">
        <v>0</v>
      </c>
      <c r="N1622" t="s">
        <v>18305</v>
      </c>
      <c r="O1622" t="str">
        <f>IF(EXACT(N1622, "N/A"), "Not Found", N1622-C1622)</f>
        <v>Not Found</v>
      </c>
      <c r="P1622" s="4">
        <f>IF(EXACT(O1622, "Not Found"), 0, O1622/C1622)</f>
        <v>0</v>
      </c>
    </row>
    <row r="1623" spans="1:16" x14ac:dyDescent="0.2">
      <c r="A1623" t="s">
        <v>1334</v>
      </c>
      <c r="B1623" t="s">
        <v>1335</v>
      </c>
      <c r="C1623">
        <v>0.56999999999999995</v>
      </c>
      <c r="D1623">
        <v>-3.0000000000000001E-3</v>
      </c>
      <c r="E1623">
        <v>-5.2399999999999999E-3</v>
      </c>
      <c r="F1623" s="2">
        <v>11793837</v>
      </c>
      <c r="G1623" t="s">
        <v>16</v>
      </c>
      <c r="I1623">
        <v>200</v>
      </c>
      <c r="J1623" t="s">
        <v>32</v>
      </c>
      <c r="K1623" t="s">
        <v>47</v>
      </c>
      <c r="L1623" t="s">
        <v>3952</v>
      </c>
      <c r="M1623">
        <v>0</v>
      </c>
      <c r="N1623" t="s">
        <v>18305</v>
      </c>
      <c r="O1623" t="str">
        <f>IF(EXACT(N1623, "N/A"), "Not Found", N1623-C1623)</f>
        <v>Not Found</v>
      </c>
      <c r="P1623" s="4">
        <f>IF(EXACT(O1623, "Not Found"), 0, O1623/C1623)</f>
        <v>0</v>
      </c>
    </row>
    <row r="1624" spans="1:16" x14ac:dyDescent="0.2">
      <c r="A1624" t="s">
        <v>1376</v>
      </c>
      <c r="B1624" t="s">
        <v>1377</v>
      </c>
      <c r="C1624">
        <v>63.79</v>
      </c>
      <c r="D1624">
        <v>-0.14000000000000001</v>
      </c>
      <c r="E1624">
        <v>-2.1900000000000001E-3</v>
      </c>
      <c r="F1624" s="2"/>
      <c r="G1624" t="s">
        <v>16</v>
      </c>
      <c r="I1624">
        <v>159161</v>
      </c>
      <c r="L1624" t="s">
        <v>3952</v>
      </c>
      <c r="M1624">
        <v>0</v>
      </c>
      <c r="N1624" t="s">
        <v>18305</v>
      </c>
      <c r="O1624" t="str">
        <f>IF(EXACT(N1624, "N/A"), "Not Found", N1624-C1624)</f>
        <v>Not Found</v>
      </c>
      <c r="P1624" s="4">
        <f>IF(EXACT(O1624, "Not Found"), 0, O1624/C1624)</f>
        <v>0</v>
      </c>
    </row>
    <row r="1625" spans="1:16" x14ac:dyDescent="0.2">
      <c r="A1625" t="s">
        <v>1381</v>
      </c>
      <c r="B1625" t="s">
        <v>1382</v>
      </c>
      <c r="C1625">
        <v>26.75</v>
      </c>
      <c r="D1625">
        <v>-0.4</v>
      </c>
      <c r="E1625">
        <v>-1.473E-2</v>
      </c>
      <c r="F1625" s="2">
        <v>15182103847</v>
      </c>
      <c r="G1625" t="s">
        <v>16</v>
      </c>
      <c r="H1625">
        <v>1987</v>
      </c>
      <c r="I1625">
        <v>179316</v>
      </c>
      <c r="L1625" t="s">
        <v>3952</v>
      </c>
      <c r="M1625">
        <v>0</v>
      </c>
      <c r="N1625" t="s">
        <v>18305</v>
      </c>
      <c r="O1625" t="str">
        <f>IF(EXACT(N1625, "N/A"), "Not Found", N1625-C1625)</f>
        <v>Not Found</v>
      </c>
      <c r="P1625" s="4">
        <f>IF(EXACT(O1625, "Not Found"), 0, O1625/C1625)</f>
        <v>0</v>
      </c>
    </row>
    <row r="1626" spans="1:16" x14ac:dyDescent="0.2">
      <c r="A1626" t="s">
        <v>1414</v>
      </c>
      <c r="B1626" t="s">
        <v>1415</v>
      </c>
      <c r="C1626">
        <v>0.05</v>
      </c>
      <c r="D1626">
        <v>1.4800000000000001E-2</v>
      </c>
      <c r="E1626">
        <v>0.42044999999999999</v>
      </c>
      <c r="F1626" s="2">
        <v>0</v>
      </c>
      <c r="G1626" t="s">
        <v>1214</v>
      </c>
      <c r="H1626">
        <v>2022</v>
      </c>
      <c r="I1626">
        <v>400</v>
      </c>
      <c r="J1626" t="s">
        <v>32</v>
      </c>
      <c r="K1626" t="s">
        <v>33</v>
      </c>
      <c r="L1626" t="s">
        <v>3952</v>
      </c>
      <c r="M1626">
        <v>0</v>
      </c>
      <c r="N1626" t="s">
        <v>18305</v>
      </c>
      <c r="O1626" t="str">
        <f>IF(EXACT(N1626, "N/A"), "Not Found", N1626-C1626)</f>
        <v>Not Found</v>
      </c>
      <c r="P1626" s="4">
        <f>IF(EXACT(O1626, "Not Found"), 0, O1626/C1626)</f>
        <v>0</v>
      </c>
    </row>
    <row r="1627" spans="1:16" x14ac:dyDescent="0.2">
      <c r="A1627" t="s">
        <v>1427</v>
      </c>
      <c r="B1627" t="s">
        <v>1428</v>
      </c>
      <c r="C1627">
        <v>25.25</v>
      </c>
      <c r="D1627">
        <v>0.05</v>
      </c>
      <c r="E1627">
        <v>1.98E-3</v>
      </c>
      <c r="F1627" s="2">
        <v>17400785732</v>
      </c>
      <c r="G1627" t="s">
        <v>16</v>
      </c>
      <c r="H1627">
        <v>2019</v>
      </c>
      <c r="I1627">
        <v>24834</v>
      </c>
      <c r="J1627" t="s">
        <v>387</v>
      </c>
      <c r="K1627" t="s">
        <v>520</v>
      </c>
      <c r="L1627" t="s">
        <v>3952</v>
      </c>
      <c r="M1627">
        <v>0</v>
      </c>
      <c r="N1627" t="s">
        <v>18305</v>
      </c>
      <c r="O1627" t="str">
        <f>IF(EXACT(N1627, "N/A"), "Not Found", N1627-C1627)</f>
        <v>Not Found</v>
      </c>
      <c r="P1627" s="4">
        <f>IF(EXACT(O1627, "Not Found"), 0, O1627/C1627)</f>
        <v>0</v>
      </c>
    </row>
    <row r="1628" spans="1:16" x14ac:dyDescent="0.2">
      <c r="A1628" t="s">
        <v>1429</v>
      </c>
      <c r="B1628" t="s">
        <v>1430</v>
      </c>
      <c r="C1628">
        <v>20.14</v>
      </c>
      <c r="D1628">
        <v>-0.77</v>
      </c>
      <c r="E1628">
        <v>-3.6819999999999999E-2</v>
      </c>
      <c r="F1628" s="2">
        <v>13879280184</v>
      </c>
      <c r="G1628" t="s">
        <v>16</v>
      </c>
      <c r="H1628">
        <v>2021</v>
      </c>
      <c r="I1628">
        <v>213418</v>
      </c>
      <c r="J1628" t="s">
        <v>387</v>
      </c>
      <c r="K1628" t="s">
        <v>520</v>
      </c>
      <c r="L1628" t="s">
        <v>3952</v>
      </c>
      <c r="M1628">
        <v>0</v>
      </c>
      <c r="N1628" t="s">
        <v>18305</v>
      </c>
      <c r="O1628" t="str">
        <f>IF(EXACT(N1628, "N/A"), "Not Found", N1628-C1628)</f>
        <v>Not Found</v>
      </c>
      <c r="P1628" s="4">
        <f>IF(EXACT(O1628, "Not Found"), 0, O1628/C1628)</f>
        <v>0</v>
      </c>
    </row>
    <row r="1629" spans="1:16" x14ac:dyDescent="0.2">
      <c r="A1629" t="s">
        <v>1447</v>
      </c>
      <c r="B1629" t="s">
        <v>1448</v>
      </c>
      <c r="C1629">
        <v>0.16309999999999999</v>
      </c>
      <c r="D1629">
        <v>1.8100000000000002E-2</v>
      </c>
      <c r="E1629">
        <v>0.12483</v>
      </c>
      <c r="F1629" s="2">
        <v>12640889</v>
      </c>
      <c r="G1629" t="s">
        <v>870</v>
      </c>
      <c r="I1629">
        <v>43896</v>
      </c>
      <c r="J1629" t="s">
        <v>70</v>
      </c>
      <c r="K1629" t="s">
        <v>405</v>
      </c>
      <c r="L1629" t="s">
        <v>3952</v>
      </c>
      <c r="M1629">
        <v>0</v>
      </c>
      <c r="N1629" t="s">
        <v>18305</v>
      </c>
      <c r="O1629" t="str">
        <f>IF(EXACT(N1629, "N/A"), "Not Found", N1629-C1629)</f>
        <v>Not Found</v>
      </c>
      <c r="P1629" s="4">
        <f>IF(EXACT(O1629, "Not Found"), 0, O1629/C1629)</f>
        <v>0</v>
      </c>
    </row>
    <row r="1630" spans="1:16" x14ac:dyDescent="0.2">
      <c r="A1630" t="s">
        <v>1452</v>
      </c>
      <c r="B1630" t="s">
        <v>1453</v>
      </c>
      <c r="C1630">
        <v>9.0399999999999991</v>
      </c>
      <c r="D1630">
        <v>0.1</v>
      </c>
      <c r="E1630">
        <v>1.119E-2</v>
      </c>
      <c r="F1630" s="2">
        <v>4839339501</v>
      </c>
      <c r="G1630" t="s">
        <v>245</v>
      </c>
      <c r="I1630">
        <v>9661</v>
      </c>
      <c r="J1630" t="s">
        <v>70</v>
      </c>
      <c r="K1630" t="s">
        <v>405</v>
      </c>
      <c r="L1630" t="s">
        <v>3952</v>
      </c>
      <c r="M1630">
        <v>0</v>
      </c>
      <c r="N1630" t="s">
        <v>18305</v>
      </c>
      <c r="O1630" t="str">
        <f>IF(EXACT(N1630, "N/A"), "Not Found", N1630-C1630)</f>
        <v>Not Found</v>
      </c>
      <c r="P1630" s="4">
        <f>IF(EXACT(O1630, "Not Found"), 0, O1630/C1630)</f>
        <v>0</v>
      </c>
    </row>
    <row r="1631" spans="1:16" x14ac:dyDescent="0.2">
      <c r="A1631" t="s">
        <v>1487</v>
      </c>
      <c r="B1631" t="s">
        <v>1488</v>
      </c>
      <c r="C1631">
        <v>9.7999999999999997E-3</v>
      </c>
      <c r="D1631">
        <v>0</v>
      </c>
      <c r="E1631">
        <v>0</v>
      </c>
      <c r="F1631" s="2">
        <v>49195</v>
      </c>
      <c r="G1631" t="s">
        <v>16</v>
      </c>
      <c r="I1631">
        <v>100</v>
      </c>
      <c r="J1631" t="s">
        <v>17</v>
      </c>
      <c r="K1631" t="s">
        <v>1485</v>
      </c>
      <c r="L1631" t="s">
        <v>3952</v>
      </c>
      <c r="M1631">
        <v>0</v>
      </c>
      <c r="N1631" t="s">
        <v>18305</v>
      </c>
      <c r="O1631" t="str">
        <f>IF(EXACT(N1631, "N/A"), "Not Found", N1631-C1631)</f>
        <v>Not Found</v>
      </c>
      <c r="P1631" s="4">
        <f>IF(EXACT(O1631, "Not Found"), 0, O1631/C1631)</f>
        <v>0</v>
      </c>
    </row>
    <row r="1632" spans="1:16" x14ac:dyDescent="0.2">
      <c r="A1632" t="s">
        <v>1497</v>
      </c>
      <c r="B1632" t="s">
        <v>1498</v>
      </c>
      <c r="C1632">
        <v>23.15</v>
      </c>
      <c r="D1632">
        <v>-2.8500000000000001E-2</v>
      </c>
      <c r="E1632">
        <v>-1.23E-3</v>
      </c>
      <c r="F1632" s="2">
        <v>815239219</v>
      </c>
      <c r="G1632" t="s">
        <v>232</v>
      </c>
      <c r="I1632">
        <v>18567</v>
      </c>
      <c r="J1632" t="s">
        <v>32</v>
      </c>
      <c r="K1632" t="s">
        <v>330</v>
      </c>
      <c r="L1632" t="s">
        <v>3952</v>
      </c>
      <c r="M1632">
        <v>0</v>
      </c>
      <c r="N1632" t="s">
        <v>18305</v>
      </c>
      <c r="O1632" t="str">
        <f>IF(EXACT(N1632, "N/A"), "Not Found", N1632-C1632)</f>
        <v>Not Found</v>
      </c>
      <c r="P1632" s="4">
        <f>IF(EXACT(O1632, "Not Found"), 0, O1632/C1632)</f>
        <v>0</v>
      </c>
    </row>
    <row r="1633" spans="1:16" x14ac:dyDescent="0.2">
      <c r="A1633" t="s">
        <v>1499</v>
      </c>
      <c r="B1633" t="s">
        <v>1500</v>
      </c>
      <c r="C1633">
        <v>23.7</v>
      </c>
      <c r="D1633">
        <v>0</v>
      </c>
      <c r="E1633">
        <v>0</v>
      </c>
      <c r="F1633" s="2"/>
      <c r="G1633" t="s">
        <v>232</v>
      </c>
      <c r="I1633">
        <v>9718</v>
      </c>
      <c r="L1633" t="s">
        <v>3952</v>
      </c>
      <c r="M1633">
        <v>0</v>
      </c>
      <c r="N1633" t="s">
        <v>18305</v>
      </c>
      <c r="O1633" t="str">
        <f>IF(EXACT(N1633, "N/A"), "Not Found", N1633-C1633)</f>
        <v>Not Found</v>
      </c>
      <c r="P1633" s="4">
        <f>IF(EXACT(O1633, "Not Found"), 0, O1633/C1633)</f>
        <v>0</v>
      </c>
    </row>
    <row r="1634" spans="1:16" x14ac:dyDescent="0.2">
      <c r="A1634" t="s">
        <v>1517</v>
      </c>
      <c r="B1634" t="s">
        <v>1518</v>
      </c>
      <c r="C1634">
        <v>0.31909999999999999</v>
      </c>
      <c r="D1634">
        <v>7.9100000000000004E-2</v>
      </c>
      <c r="E1634">
        <v>0.32957999999999998</v>
      </c>
      <c r="F1634" s="2">
        <v>0</v>
      </c>
      <c r="G1634" t="s">
        <v>16</v>
      </c>
      <c r="H1634">
        <v>2021</v>
      </c>
      <c r="I1634">
        <v>615091</v>
      </c>
      <c r="J1634" t="s">
        <v>32</v>
      </c>
      <c r="K1634" t="s">
        <v>33</v>
      </c>
      <c r="L1634" t="s">
        <v>3952</v>
      </c>
      <c r="M1634">
        <v>0</v>
      </c>
      <c r="N1634" t="s">
        <v>18305</v>
      </c>
      <c r="O1634" t="str">
        <f>IF(EXACT(N1634, "N/A"), "Not Found", N1634-C1634)</f>
        <v>Not Found</v>
      </c>
      <c r="P1634" s="4">
        <f>IF(EXACT(O1634, "Not Found"), 0, O1634/C1634)</f>
        <v>0</v>
      </c>
    </row>
    <row r="1635" spans="1:16" x14ac:dyDescent="0.2">
      <c r="A1635" t="s">
        <v>1519</v>
      </c>
      <c r="B1635" t="s">
        <v>1520</v>
      </c>
      <c r="C1635">
        <v>7.03</v>
      </c>
      <c r="D1635">
        <v>-3.58</v>
      </c>
      <c r="E1635">
        <v>-0.33742</v>
      </c>
      <c r="F1635" s="2">
        <v>0</v>
      </c>
      <c r="G1635" t="s">
        <v>16</v>
      </c>
      <c r="H1635">
        <v>2021</v>
      </c>
      <c r="I1635">
        <v>515</v>
      </c>
      <c r="J1635" t="s">
        <v>32</v>
      </c>
      <c r="K1635" t="s">
        <v>33</v>
      </c>
      <c r="L1635" t="s">
        <v>3952</v>
      </c>
      <c r="M1635">
        <v>0</v>
      </c>
      <c r="N1635" t="s">
        <v>18305</v>
      </c>
      <c r="O1635" t="str">
        <f>IF(EXACT(N1635, "N/A"), "Not Found", N1635-C1635)</f>
        <v>Not Found</v>
      </c>
      <c r="P1635" s="4">
        <f>IF(EXACT(O1635, "Not Found"), 0, O1635/C1635)</f>
        <v>0</v>
      </c>
    </row>
    <row r="1636" spans="1:16" x14ac:dyDescent="0.2">
      <c r="A1636" t="s">
        <v>1521</v>
      </c>
      <c r="B1636" t="s">
        <v>1522</v>
      </c>
      <c r="C1636">
        <v>0.28989999999999999</v>
      </c>
      <c r="D1636">
        <v>0.05</v>
      </c>
      <c r="E1636">
        <v>0.20841999999999999</v>
      </c>
      <c r="F1636" s="2">
        <v>0</v>
      </c>
      <c r="G1636" t="s">
        <v>16</v>
      </c>
      <c r="H1636">
        <v>2021</v>
      </c>
      <c r="I1636">
        <v>69852</v>
      </c>
      <c r="J1636" t="s">
        <v>32</v>
      </c>
      <c r="K1636" t="s">
        <v>33</v>
      </c>
      <c r="L1636" t="s">
        <v>3952</v>
      </c>
      <c r="M1636">
        <v>0</v>
      </c>
      <c r="N1636" t="s">
        <v>18305</v>
      </c>
      <c r="O1636" t="str">
        <f>IF(EXACT(N1636, "N/A"), "Not Found", N1636-C1636)</f>
        <v>Not Found</v>
      </c>
      <c r="P1636" s="4">
        <f>IF(EXACT(O1636, "Not Found"), 0, O1636/C1636)</f>
        <v>0</v>
      </c>
    </row>
    <row r="1637" spans="1:16" x14ac:dyDescent="0.2">
      <c r="A1637" t="s">
        <v>1526</v>
      </c>
      <c r="B1637" t="s">
        <v>1527</v>
      </c>
      <c r="C1637">
        <v>0.59860000000000002</v>
      </c>
      <c r="D1637">
        <v>-3.15E-2</v>
      </c>
      <c r="E1637">
        <v>-4.999E-2</v>
      </c>
      <c r="F1637" s="2">
        <v>69545459</v>
      </c>
      <c r="G1637" t="s">
        <v>16</v>
      </c>
      <c r="I1637">
        <v>16307</v>
      </c>
      <c r="J1637" t="s">
        <v>220</v>
      </c>
      <c r="K1637" t="s">
        <v>458</v>
      </c>
      <c r="L1637" t="s">
        <v>3952</v>
      </c>
      <c r="M1637">
        <v>0</v>
      </c>
      <c r="N1637" t="s">
        <v>18305</v>
      </c>
      <c r="O1637" t="str">
        <f>IF(EXACT(N1637, "N/A"), "Not Found", N1637-C1637)</f>
        <v>Not Found</v>
      </c>
      <c r="P1637" s="4">
        <f>IF(EXACT(O1637, "Not Found"), 0, O1637/C1637)</f>
        <v>0</v>
      </c>
    </row>
    <row r="1638" spans="1:16" x14ac:dyDescent="0.2">
      <c r="A1638" t="s">
        <v>1561</v>
      </c>
      <c r="B1638" t="s">
        <v>1562</v>
      </c>
      <c r="C1638">
        <v>0.22</v>
      </c>
      <c r="D1638">
        <v>0.02</v>
      </c>
      <c r="E1638">
        <v>0.1</v>
      </c>
      <c r="F1638" s="2">
        <v>36095700</v>
      </c>
      <c r="G1638" t="s">
        <v>245</v>
      </c>
      <c r="I1638">
        <v>8970</v>
      </c>
      <c r="J1638" t="s">
        <v>70</v>
      </c>
      <c r="K1638" t="s">
        <v>268</v>
      </c>
      <c r="L1638" t="s">
        <v>3952</v>
      </c>
      <c r="M1638">
        <v>0</v>
      </c>
      <c r="N1638" t="s">
        <v>18305</v>
      </c>
      <c r="O1638" t="str">
        <f>IF(EXACT(N1638, "N/A"), "Not Found", N1638-C1638)</f>
        <v>Not Found</v>
      </c>
      <c r="P1638" s="4">
        <f>IF(EXACT(O1638, "Not Found"), 0, O1638/C1638)</f>
        <v>0</v>
      </c>
    </row>
    <row r="1639" spans="1:16" x14ac:dyDescent="0.2">
      <c r="A1639" t="s">
        <v>1569</v>
      </c>
      <c r="B1639" t="s">
        <v>1570</v>
      </c>
      <c r="C1639">
        <v>21.21</v>
      </c>
      <c r="D1639">
        <v>0.03</v>
      </c>
      <c r="E1639">
        <v>1.42E-3</v>
      </c>
      <c r="F1639" s="2"/>
      <c r="G1639" t="s">
        <v>16</v>
      </c>
      <c r="I1639">
        <v>19243</v>
      </c>
      <c r="L1639" t="s">
        <v>3952</v>
      </c>
      <c r="M1639">
        <v>0</v>
      </c>
      <c r="N1639" t="s">
        <v>18305</v>
      </c>
      <c r="O1639" t="str">
        <f>IF(EXACT(N1639, "N/A"), "Not Found", N1639-C1639)</f>
        <v>Not Found</v>
      </c>
      <c r="P1639" s="4">
        <f>IF(EXACT(O1639, "Not Found"), 0, O1639/C1639)</f>
        <v>0</v>
      </c>
    </row>
    <row r="1640" spans="1:16" x14ac:dyDescent="0.2">
      <c r="A1640" t="s">
        <v>1574</v>
      </c>
      <c r="B1640" t="s">
        <v>1575</v>
      </c>
      <c r="C1640">
        <v>0.09</v>
      </c>
      <c r="D1640">
        <v>-8.9999999999999993E-3</v>
      </c>
      <c r="E1640">
        <v>-9.0910000000000005E-2</v>
      </c>
      <c r="F1640" s="2">
        <v>0</v>
      </c>
      <c r="G1640" t="s">
        <v>16</v>
      </c>
      <c r="H1640">
        <v>2021</v>
      </c>
      <c r="I1640">
        <v>43033</v>
      </c>
      <c r="J1640" t="s">
        <v>32</v>
      </c>
      <c r="K1640" t="s">
        <v>33</v>
      </c>
      <c r="L1640" t="s">
        <v>3952</v>
      </c>
      <c r="M1640">
        <v>0</v>
      </c>
      <c r="N1640" t="s">
        <v>18305</v>
      </c>
      <c r="O1640" t="str">
        <f>IF(EXACT(N1640, "N/A"), "Not Found", N1640-C1640)</f>
        <v>Not Found</v>
      </c>
      <c r="P1640" s="4">
        <f>IF(EXACT(O1640, "Not Found"), 0, O1640/C1640)</f>
        <v>0</v>
      </c>
    </row>
    <row r="1641" spans="1:16" x14ac:dyDescent="0.2">
      <c r="A1641" t="s">
        <v>1582</v>
      </c>
      <c r="B1641" t="s">
        <v>1583</v>
      </c>
      <c r="C1641">
        <v>1.43E-2</v>
      </c>
      <c r="D1641">
        <v>0</v>
      </c>
      <c r="E1641">
        <v>0</v>
      </c>
      <c r="F1641" s="2">
        <v>45602</v>
      </c>
      <c r="G1641" t="s">
        <v>16</v>
      </c>
      <c r="I1641">
        <v>21</v>
      </c>
      <c r="J1641" t="s">
        <v>42</v>
      </c>
      <c r="K1641" t="s">
        <v>43</v>
      </c>
      <c r="L1641" t="s">
        <v>3952</v>
      </c>
      <c r="M1641">
        <v>0</v>
      </c>
      <c r="N1641" t="s">
        <v>18305</v>
      </c>
      <c r="O1641" t="str">
        <f>IF(EXACT(N1641, "N/A"), "Not Found", N1641-C1641)</f>
        <v>Not Found</v>
      </c>
      <c r="P1641" s="4">
        <f>IF(EXACT(O1641, "Not Found"), 0, O1641/C1641)</f>
        <v>0</v>
      </c>
    </row>
    <row r="1642" spans="1:16" x14ac:dyDescent="0.2">
      <c r="A1642" t="s">
        <v>1616</v>
      </c>
      <c r="B1642" t="s">
        <v>1617</v>
      </c>
      <c r="C1642">
        <v>20.61</v>
      </c>
      <c r="D1642">
        <v>-0.48</v>
      </c>
      <c r="E1642">
        <v>-2.2759999999999999E-2</v>
      </c>
      <c r="F1642" s="2"/>
      <c r="G1642" t="s">
        <v>16</v>
      </c>
      <c r="I1642">
        <v>6468</v>
      </c>
      <c r="L1642" t="s">
        <v>3952</v>
      </c>
      <c r="M1642">
        <v>0</v>
      </c>
      <c r="N1642" t="s">
        <v>18305</v>
      </c>
      <c r="O1642" t="str">
        <f>IF(EXACT(N1642, "N/A"), "Not Found", N1642-C1642)</f>
        <v>Not Found</v>
      </c>
      <c r="P1642" s="4">
        <f>IF(EXACT(O1642, "Not Found"), 0, O1642/C1642)</f>
        <v>0</v>
      </c>
    </row>
    <row r="1643" spans="1:16" x14ac:dyDescent="0.2">
      <c r="A1643" t="s">
        <v>1618</v>
      </c>
      <c r="B1643" t="s">
        <v>1619</v>
      </c>
      <c r="C1643">
        <v>20.58</v>
      </c>
      <c r="D1643">
        <v>0.14000000000000001</v>
      </c>
      <c r="E1643">
        <v>6.8500000000000002E-3</v>
      </c>
      <c r="F1643" s="2"/>
      <c r="G1643" t="s">
        <v>16</v>
      </c>
      <c r="I1643">
        <v>18003</v>
      </c>
      <c r="L1643" t="s">
        <v>3952</v>
      </c>
      <c r="M1643">
        <v>0</v>
      </c>
      <c r="N1643" t="s">
        <v>18305</v>
      </c>
      <c r="O1643" t="str">
        <f>IF(EXACT(N1643, "N/A"), "Not Found", N1643-C1643)</f>
        <v>Not Found</v>
      </c>
      <c r="P1643" s="4">
        <f>IF(EXACT(O1643, "Not Found"), 0, O1643/C1643)</f>
        <v>0</v>
      </c>
    </row>
    <row r="1644" spans="1:16" x14ac:dyDescent="0.2">
      <c r="A1644" t="s">
        <v>1620</v>
      </c>
      <c r="B1644" t="s">
        <v>1621</v>
      </c>
      <c r="C1644">
        <v>22.23</v>
      </c>
      <c r="D1644">
        <v>-0.03</v>
      </c>
      <c r="E1644">
        <v>-1.3500000000000001E-3</v>
      </c>
      <c r="F1644" s="2">
        <v>16829838427</v>
      </c>
      <c r="G1644" t="s">
        <v>16</v>
      </c>
      <c r="H1644">
        <v>2023</v>
      </c>
      <c r="I1644">
        <v>63602</v>
      </c>
      <c r="J1644" t="s">
        <v>32</v>
      </c>
      <c r="K1644" t="s">
        <v>107</v>
      </c>
      <c r="L1644" t="s">
        <v>3952</v>
      </c>
      <c r="M1644">
        <v>0</v>
      </c>
      <c r="N1644" t="s">
        <v>18305</v>
      </c>
      <c r="O1644" t="str">
        <f>IF(EXACT(N1644, "N/A"), "Not Found", N1644-C1644)</f>
        <v>Not Found</v>
      </c>
      <c r="P1644" s="4">
        <f>IF(EXACT(O1644, "Not Found"), 0, O1644/C1644)</f>
        <v>0</v>
      </c>
    </row>
    <row r="1645" spans="1:16" x14ac:dyDescent="0.2">
      <c r="A1645" t="s">
        <v>1629</v>
      </c>
      <c r="B1645" t="s">
        <v>1630</v>
      </c>
      <c r="C1645">
        <v>0.2</v>
      </c>
      <c r="D1645">
        <v>0</v>
      </c>
      <c r="E1645">
        <v>0</v>
      </c>
      <c r="F1645" s="2">
        <v>0</v>
      </c>
      <c r="G1645" t="s">
        <v>547</v>
      </c>
      <c r="H1645">
        <v>2022</v>
      </c>
      <c r="I1645">
        <v>15200</v>
      </c>
      <c r="J1645" t="s">
        <v>32</v>
      </c>
      <c r="K1645" t="s">
        <v>33</v>
      </c>
      <c r="L1645" t="s">
        <v>3952</v>
      </c>
      <c r="M1645">
        <v>0</v>
      </c>
      <c r="N1645" t="s">
        <v>18305</v>
      </c>
      <c r="O1645" t="str">
        <f>IF(EXACT(N1645, "N/A"), "Not Found", N1645-C1645)</f>
        <v>Not Found</v>
      </c>
      <c r="P1645" s="4">
        <f>IF(EXACT(O1645, "Not Found"), 0, O1645/C1645)</f>
        <v>0</v>
      </c>
    </row>
    <row r="1646" spans="1:16" x14ac:dyDescent="0.2">
      <c r="A1646" t="s">
        <v>1631</v>
      </c>
      <c r="B1646" t="s">
        <v>1632</v>
      </c>
      <c r="C1646">
        <v>10.99</v>
      </c>
      <c r="D1646">
        <v>0</v>
      </c>
      <c r="E1646">
        <v>0</v>
      </c>
      <c r="F1646" s="2">
        <v>0</v>
      </c>
      <c r="G1646" t="s">
        <v>547</v>
      </c>
      <c r="H1646">
        <v>2022</v>
      </c>
      <c r="I1646">
        <v>1</v>
      </c>
      <c r="J1646" t="s">
        <v>32</v>
      </c>
      <c r="K1646" t="s">
        <v>33</v>
      </c>
      <c r="L1646" t="s">
        <v>3952</v>
      </c>
      <c r="M1646">
        <v>0</v>
      </c>
      <c r="N1646" t="s">
        <v>18305</v>
      </c>
      <c r="O1646" t="str">
        <f>IF(EXACT(N1646, "N/A"), "Not Found", N1646-C1646)</f>
        <v>Not Found</v>
      </c>
      <c r="P1646" s="4">
        <f>IF(EXACT(O1646, "Not Found"), 0, O1646/C1646)</f>
        <v>0</v>
      </c>
    </row>
    <row r="1647" spans="1:16" x14ac:dyDescent="0.2">
      <c r="A1647" t="s">
        <v>1633</v>
      </c>
      <c r="B1647" t="s">
        <v>1634</v>
      </c>
      <c r="C1647">
        <v>0.04</v>
      </c>
      <c r="D1647">
        <v>-3.5999999999999999E-3</v>
      </c>
      <c r="E1647">
        <v>-8.2570000000000005E-2</v>
      </c>
      <c r="F1647" s="2">
        <v>0</v>
      </c>
      <c r="G1647" t="s">
        <v>547</v>
      </c>
      <c r="H1647">
        <v>2022</v>
      </c>
      <c r="I1647">
        <v>351</v>
      </c>
      <c r="J1647" t="s">
        <v>32</v>
      </c>
      <c r="K1647" t="s">
        <v>33</v>
      </c>
      <c r="L1647" t="s">
        <v>3952</v>
      </c>
      <c r="M1647">
        <v>0</v>
      </c>
      <c r="N1647" t="s">
        <v>18305</v>
      </c>
      <c r="O1647" t="str">
        <f>IF(EXACT(N1647, "N/A"), "Not Found", N1647-C1647)</f>
        <v>Not Found</v>
      </c>
      <c r="P1647" s="4">
        <f>IF(EXACT(O1647, "Not Found"), 0, O1647/C1647)</f>
        <v>0</v>
      </c>
    </row>
    <row r="1648" spans="1:16" x14ac:dyDescent="0.2">
      <c r="A1648" t="s">
        <v>1638</v>
      </c>
      <c r="B1648" t="s">
        <v>1639</v>
      </c>
      <c r="C1648">
        <v>6.7100000000000007E-2</v>
      </c>
      <c r="D1648">
        <v>3.0000000000000001E-3</v>
      </c>
      <c r="E1648">
        <v>4.6800000000000001E-2</v>
      </c>
      <c r="F1648" s="2">
        <v>0</v>
      </c>
      <c r="G1648" t="s">
        <v>547</v>
      </c>
      <c r="H1648">
        <v>2022</v>
      </c>
      <c r="I1648">
        <v>18777</v>
      </c>
      <c r="J1648" t="s">
        <v>32</v>
      </c>
      <c r="K1648" t="s">
        <v>33</v>
      </c>
      <c r="L1648" t="s">
        <v>3952</v>
      </c>
      <c r="M1648">
        <v>0</v>
      </c>
      <c r="N1648" t="s">
        <v>18305</v>
      </c>
      <c r="O1648" t="str">
        <f>IF(EXACT(N1648, "N/A"), "Not Found", N1648-C1648)</f>
        <v>Not Found</v>
      </c>
      <c r="P1648" s="4">
        <f>IF(EXACT(O1648, "Not Found"), 0, O1648/C1648)</f>
        <v>0</v>
      </c>
    </row>
    <row r="1649" spans="1:16" x14ac:dyDescent="0.2">
      <c r="A1649" t="s">
        <v>1715</v>
      </c>
      <c r="B1649" t="s">
        <v>1716</v>
      </c>
      <c r="C1649">
        <v>1.3</v>
      </c>
      <c r="D1649">
        <v>-0.04</v>
      </c>
      <c r="E1649">
        <v>-2.9850000000000002E-2</v>
      </c>
      <c r="F1649" s="2">
        <v>135250044</v>
      </c>
      <c r="G1649" t="s">
        <v>91</v>
      </c>
      <c r="I1649">
        <v>83579</v>
      </c>
      <c r="J1649" t="s">
        <v>17</v>
      </c>
      <c r="K1649" t="s">
        <v>292</v>
      </c>
      <c r="L1649" t="s">
        <v>3952</v>
      </c>
      <c r="M1649">
        <v>0</v>
      </c>
      <c r="N1649" t="s">
        <v>18305</v>
      </c>
      <c r="O1649" t="str">
        <f>IF(EXACT(N1649, "N/A"), "Not Found", N1649-C1649)</f>
        <v>Not Found</v>
      </c>
      <c r="P1649" s="4">
        <f>IF(EXACT(O1649, "Not Found"), 0, O1649/C1649)</f>
        <v>0</v>
      </c>
    </row>
    <row r="1650" spans="1:16" x14ac:dyDescent="0.2">
      <c r="A1650" t="s">
        <v>1745</v>
      </c>
      <c r="B1650" t="s">
        <v>1746</v>
      </c>
      <c r="C1650">
        <v>24.81</v>
      </c>
      <c r="D1650">
        <v>0.39</v>
      </c>
      <c r="E1650">
        <v>1.5970000000000002E-2</v>
      </c>
      <c r="F1650" s="2"/>
      <c r="G1650" t="s">
        <v>245</v>
      </c>
      <c r="I1650">
        <v>9379</v>
      </c>
      <c r="L1650" t="s">
        <v>3952</v>
      </c>
      <c r="M1650">
        <v>0</v>
      </c>
      <c r="N1650" t="s">
        <v>18305</v>
      </c>
      <c r="O1650" t="str">
        <f>IF(EXACT(N1650, "N/A"), "Not Found", N1650-C1650)</f>
        <v>Not Found</v>
      </c>
      <c r="P1650" s="4">
        <f>IF(EXACT(O1650, "Not Found"), 0, O1650/C1650)</f>
        <v>0</v>
      </c>
    </row>
    <row r="1651" spans="1:16" x14ac:dyDescent="0.2">
      <c r="A1651" t="s">
        <v>1747</v>
      </c>
      <c r="B1651" t="s">
        <v>1748</v>
      </c>
      <c r="C1651">
        <v>24.37</v>
      </c>
      <c r="D1651">
        <v>0.17</v>
      </c>
      <c r="E1651">
        <v>7.0200000000000002E-3</v>
      </c>
      <c r="F1651" s="2"/>
      <c r="G1651" t="s">
        <v>245</v>
      </c>
      <c r="I1651">
        <v>10442</v>
      </c>
      <c r="L1651" t="s">
        <v>3952</v>
      </c>
      <c r="M1651">
        <v>0</v>
      </c>
      <c r="N1651" t="s">
        <v>18305</v>
      </c>
      <c r="O1651" t="str">
        <f>IF(EXACT(N1651, "N/A"), "Not Found", N1651-C1651)</f>
        <v>Not Found</v>
      </c>
      <c r="P1651" s="4">
        <f>IF(EXACT(O1651, "Not Found"), 0, O1651/C1651)</f>
        <v>0</v>
      </c>
    </row>
    <row r="1652" spans="1:16" x14ac:dyDescent="0.2">
      <c r="A1652" t="s">
        <v>1749</v>
      </c>
      <c r="B1652" t="s">
        <v>1750</v>
      </c>
      <c r="C1652">
        <v>24.333100000000002</v>
      </c>
      <c r="D1652">
        <v>1.2500000000000001E-2</v>
      </c>
      <c r="E1652">
        <v>5.1000000000000004E-4</v>
      </c>
      <c r="F1652" s="2">
        <v>4971940397</v>
      </c>
      <c r="G1652" t="s">
        <v>245</v>
      </c>
      <c r="I1652">
        <v>5309</v>
      </c>
      <c r="J1652" t="s">
        <v>99</v>
      </c>
      <c r="K1652" t="s">
        <v>500</v>
      </c>
      <c r="L1652" t="s">
        <v>3952</v>
      </c>
      <c r="M1652">
        <v>0</v>
      </c>
      <c r="N1652" t="s">
        <v>18305</v>
      </c>
      <c r="O1652" t="str">
        <f>IF(EXACT(N1652, "N/A"), "Not Found", N1652-C1652)</f>
        <v>Not Found</v>
      </c>
      <c r="P1652" s="4">
        <f>IF(EXACT(O1652, "Not Found"), 0, O1652/C1652)</f>
        <v>0</v>
      </c>
    </row>
    <row r="1653" spans="1:16" x14ac:dyDescent="0.2">
      <c r="A1653" t="s">
        <v>1767</v>
      </c>
      <c r="B1653" t="s">
        <v>1768</v>
      </c>
      <c r="C1653">
        <v>24.62</v>
      </c>
      <c r="D1653">
        <v>-0.38</v>
      </c>
      <c r="E1653">
        <v>-1.52E-2</v>
      </c>
      <c r="F1653" s="2"/>
      <c r="G1653" t="s">
        <v>232</v>
      </c>
      <c r="I1653">
        <v>852153</v>
      </c>
      <c r="L1653" t="s">
        <v>3952</v>
      </c>
      <c r="M1653">
        <v>0</v>
      </c>
      <c r="N1653" t="s">
        <v>18305</v>
      </c>
      <c r="O1653" t="str">
        <f>IF(EXACT(N1653, "N/A"), "Not Found", N1653-C1653)</f>
        <v>Not Found</v>
      </c>
      <c r="P1653" s="4">
        <f>IF(EXACT(O1653, "Not Found"), 0, O1653/C1653)</f>
        <v>0</v>
      </c>
    </row>
    <row r="1654" spans="1:16" x14ac:dyDescent="0.2">
      <c r="A1654" t="s">
        <v>1769</v>
      </c>
      <c r="B1654" t="s">
        <v>1770</v>
      </c>
      <c r="C1654">
        <v>21.95</v>
      </c>
      <c r="D1654">
        <v>-0.22</v>
      </c>
      <c r="E1654">
        <v>-9.92E-3</v>
      </c>
      <c r="F1654" s="2"/>
      <c r="G1654" t="s">
        <v>232</v>
      </c>
      <c r="I1654">
        <v>42879</v>
      </c>
      <c r="L1654" t="s">
        <v>3952</v>
      </c>
      <c r="M1654">
        <v>0</v>
      </c>
      <c r="N1654" t="s">
        <v>18305</v>
      </c>
      <c r="O1654" t="str">
        <f>IF(EXACT(N1654, "N/A"), "Not Found", N1654-C1654)</f>
        <v>Not Found</v>
      </c>
      <c r="P1654" s="4">
        <f>IF(EXACT(O1654, "Not Found"), 0, O1654/C1654)</f>
        <v>0</v>
      </c>
    </row>
    <row r="1655" spans="1:16" x14ac:dyDescent="0.2">
      <c r="A1655" t="s">
        <v>1771</v>
      </c>
      <c r="B1655" t="s">
        <v>1772</v>
      </c>
      <c r="C1655">
        <v>25.06</v>
      </c>
      <c r="D1655">
        <v>0.06</v>
      </c>
      <c r="E1655">
        <v>2.3999999999999998E-3</v>
      </c>
      <c r="F1655" s="2"/>
      <c r="G1655" t="s">
        <v>232</v>
      </c>
      <c r="I1655">
        <v>190941</v>
      </c>
      <c r="L1655" t="s">
        <v>3952</v>
      </c>
      <c r="M1655">
        <v>0</v>
      </c>
      <c r="N1655" t="s">
        <v>18305</v>
      </c>
      <c r="O1655" t="str">
        <f>IF(EXACT(N1655, "N/A"), "Not Found", N1655-C1655)</f>
        <v>Not Found</v>
      </c>
      <c r="P1655" s="4">
        <f>IF(EXACT(O1655, "Not Found"), 0, O1655/C1655)</f>
        <v>0</v>
      </c>
    </row>
    <row r="1656" spans="1:16" x14ac:dyDescent="0.2">
      <c r="A1656" t="s">
        <v>1773</v>
      </c>
      <c r="B1656" t="s">
        <v>1774</v>
      </c>
      <c r="C1656">
        <v>18.8</v>
      </c>
      <c r="D1656">
        <v>0</v>
      </c>
      <c r="E1656">
        <v>0</v>
      </c>
      <c r="F1656" s="2"/>
      <c r="G1656" t="s">
        <v>232</v>
      </c>
      <c r="I1656">
        <v>143630</v>
      </c>
      <c r="L1656" t="s">
        <v>3952</v>
      </c>
      <c r="M1656">
        <v>0</v>
      </c>
      <c r="N1656" t="s">
        <v>18305</v>
      </c>
      <c r="O1656" t="str">
        <f>IF(EXACT(N1656, "N/A"), "Not Found", N1656-C1656)</f>
        <v>Not Found</v>
      </c>
      <c r="P1656" s="4">
        <f>IF(EXACT(O1656, "Not Found"), 0, O1656/C1656)</f>
        <v>0</v>
      </c>
    </row>
    <row r="1657" spans="1:16" x14ac:dyDescent="0.2">
      <c r="A1657" t="s">
        <v>1775</v>
      </c>
      <c r="B1657" t="s">
        <v>1776</v>
      </c>
      <c r="C1657">
        <v>26.6</v>
      </c>
      <c r="D1657">
        <v>0.35</v>
      </c>
      <c r="E1657">
        <v>1.333E-2</v>
      </c>
      <c r="F1657" s="2"/>
      <c r="G1657" t="s">
        <v>232</v>
      </c>
      <c r="I1657">
        <v>114820</v>
      </c>
      <c r="L1657" t="s">
        <v>3952</v>
      </c>
      <c r="M1657">
        <v>0</v>
      </c>
      <c r="N1657" t="s">
        <v>18305</v>
      </c>
      <c r="O1657" t="str">
        <f>IF(EXACT(N1657, "N/A"), "Not Found", N1657-C1657)</f>
        <v>Not Found</v>
      </c>
      <c r="P1657" s="4">
        <f>IF(EXACT(O1657, "Not Found"), 0, O1657/C1657)</f>
        <v>0</v>
      </c>
    </row>
    <row r="1658" spans="1:16" x14ac:dyDescent="0.2">
      <c r="A1658" t="s">
        <v>1803</v>
      </c>
      <c r="B1658" t="s">
        <v>1804</v>
      </c>
      <c r="C1658">
        <v>23.99</v>
      </c>
      <c r="D1658">
        <v>0.90069999999999995</v>
      </c>
      <c r="E1658">
        <v>3.9010000000000003E-2</v>
      </c>
      <c r="F1658" s="2">
        <v>349955013</v>
      </c>
      <c r="G1658" t="s">
        <v>16</v>
      </c>
      <c r="I1658">
        <v>38369</v>
      </c>
      <c r="J1658" t="s">
        <v>32</v>
      </c>
      <c r="K1658" t="s">
        <v>47</v>
      </c>
      <c r="L1658" t="s">
        <v>3952</v>
      </c>
      <c r="M1658">
        <v>0</v>
      </c>
      <c r="N1658" t="s">
        <v>18305</v>
      </c>
      <c r="O1658" t="str">
        <f>IF(EXACT(N1658, "N/A"), "Not Found", N1658-C1658)</f>
        <v>Not Found</v>
      </c>
      <c r="P1658" s="4">
        <f>IF(EXACT(O1658, "Not Found"), 0, O1658/C1658)</f>
        <v>0</v>
      </c>
    </row>
    <row r="1659" spans="1:16" x14ac:dyDescent="0.2">
      <c r="A1659" t="s">
        <v>1805</v>
      </c>
      <c r="B1659" t="s">
        <v>1806</v>
      </c>
      <c r="C1659">
        <v>22.45</v>
      </c>
      <c r="D1659">
        <v>0.35489999999999999</v>
      </c>
      <c r="E1659">
        <v>1.6060000000000001E-2</v>
      </c>
      <c r="F1659" s="2">
        <v>327490206</v>
      </c>
      <c r="G1659" t="s">
        <v>16</v>
      </c>
      <c r="I1659">
        <v>6620</v>
      </c>
      <c r="J1659" t="s">
        <v>32</v>
      </c>
      <c r="K1659" t="s">
        <v>47</v>
      </c>
      <c r="L1659" t="s">
        <v>3952</v>
      </c>
      <c r="M1659">
        <v>0</v>
      </c>
      <c r="N1659" t="s">
        <v>18305</v>
      </c>
      <c r="O1659" t="str">
        <f>IF(EXACT(N1659, "N/A"), "Not Found", N1659-C1659)</f>
        <v>Not Found</v>
      </c>
      <c r="P1659" s="4">
        <f>IF(EXACT(O1659, "Not Found"), 0, O1659/C1659)</f>
        <v>0</v>
      </c>
    </row>
    <row r="1660" spans="1:16" x14ac:dyDescent="0.2">
      <c r="A1660" t="s">
        <v>1807</v>
      </c>
      <c r="B1660" t="s">
        <v>1808</v>
      </c>
      <c r="C1660">
        <v>25.15</v>
      </c>
      <c r="D1660">
        <v>0.02</v>
      </c>
      <c r="E1660">
        <v>8.0000000000000004E-4</v>
      </c>
      <c r="F1660" s="2">
        <v>0</v>
      </c>
      <c r="G1660" t="s">
        <v>16</v>
      </c>
      <c r="I1660">
        <v>9662</v>
      </c>
      <c r="J1660" t="s">
        <v>32</v>
      </c>
      <c r="K1660" t="s">
        <v>47</v>
      </c>
      <c r="L1660" t="s">
        <v>3952</v>
      </c>
      <c r="M1660">
        <v>0</v>
      </c>
      <c r="N1660" t="s">
        <v>18305</v>
      </c>
      <c r="O1660" t="str">
        <f>IF(EXACT(N1660, "N/A"), "Not Found", N1660-C1660)</f>
        <v>Not Found</v>
      </c>
      <c r="P1660" s="4">
        <f>IF(EXACT(O1660, "Not Found"), 0, O1660/C1660)</f>
        <v>0</v>
      </c>
    </row>
    <row r="1661" spans="1:16" x14ac:dyDescent="0.2">
      <c r="A1661" t="s">
        <v>1818</v>
      </c>
      <c r="B1661" t="s">
        <v>1819</v>
      </c>
      <c r="C1661">
        <v>0.1588</v>
      </c>
      <c r="D1661">
        <v>5.7299999999999997E-2</v>
      </c>
      <c r="E1661">
        <v>0.56452999999999998</v>
      </c>
      <c r="F1661" s="2">
        <v>0</v>
      </c>
      <c r="G1661" t="s">
        <v>16</v>
      </c>
      <c r="H1661">
        <v>2023</v>
      </c>
      <c r="I1661">
        <v>7282</v>
      </c>
      <c r="J1661" t="s">
        <v>32</v>
      </c>
      <c r="K1661" t="s">
        <v>33</v>
      </c>
      <c r="L1661" t="s">
        <v>3952</v>
      </c>
      <c r="M1661">
        <v>0</v>
      </c>
      <c r="N1661" t="s">
        <v>18305</v>
      </c>
      <c r="O1661" t="str">
        <f>IF(EXACT(N1661, "N/A"), "Not Found", N1661-C1661)</f>
        <v>Not Found</v>
      </c>
      <c r="P1661" s="4">
        <f>IF(EXACT(O1661, "Not Found"), 0, O1661/C1661)</f>
        <v>0</v>
      </c>
    </row>
    <row r="1662" spans="1:16" x14ac:dyDescent="0.2">
      <c r="A1662" t="s">
        <v>1820</v>
      </c>
      <c r="B1662" t="s">
        <v>1821</v>
      </c>
      <c r="C1662">
        <v>2.4199999999999999E-2</v>
      </c>
      <c r="D1662">
        <v>2.2000000000000001E-3</v>
      </c>
      <c r="E1662">
        <v>0.1</v>
      </c>
      <c r="F1662" s="2">
        <v>0</v>
      </c>
      <c r="G1662" t="s">
        <v>16</v>
      </c>
      <c r="H1662">
        <v>2023</v>
      </c>
      <c r="I1662">
        <v>1146</v>
      </c>
      <c r="J1662" t="s">
        <v>32</v>
      </c>
      <c r="K1662" t="s">
        <v>33</v>
      </c>
      <c r="L1662" t="s">
        <v>3952</v>
      </c>
      <c r="M1662">
        <v>0</v>
      </c>
      <c r="N1662" t="s">
        <v>18305</v>
      </c>
      <c r="O1662" t="str">
        <f>IF(EXACT(N1662, "N/A"), "Not Found", N1662-C1662)</f>
        <v>Not Found</v>
      </c>
      <c r="P1662" s="4">
        <f>IF(EXACT(O1662, "Not Found"), 0, O1662/C1662)</f>
        <v>0</v>
      </c>
    </row>
    <row r="1663" spans="1:16" x14ac:dyDescent="0.2">
      <c r="A1663" t="s">
        <v>1825</v>
      </c>
      <c r="B1663" t="s">
        <v>1826</v>
      </c>
      <c r="C1663">
        <v>10.89</v>
      </c>
      <c r="D1663">
        <v>0.05</v>
      </c>
      <c r="E1663">
        <v>4.6100000000000004E-3</v>
      </c>
      <c r="F1663" s="2">
        <v>0</v>
      </c>
      <c r="G1663" t="s">
        <v>16</v>
      </c>
      <c r="H1663">
        <v>2023</v>
      </c>
      <c r="I1663">
        <v>520</v>
      </c>
      <c r="J1663" t="s">
        <v>32</v>
      </c>
      <c r="K1663" t="s">
        <v>33</v>
      </c>
      <c r="L1663" t="s">
        <v>3952</v>
      </c>
      <c r="M1663">
        <v>0</v>
      </c>
      <c r="N1663" t="s">
        <v>18305</v>
      </c>
      <c r="O1663" t="str">
        <f>IF(EXACT(N1663, "N/A"), "Not Found", N1663-C1663)</f>
        <v>Not Found</v>
      </c>
      <c r="P1663" s="4">
        <f>IF(EXACT(O1663, "Not Found"), 0, O1663/C1663)</f>
        <v>0</v>
      </c>
    </row>
    <row r="1664" spans="1:16" x14ac:dyDescent="0.2">
      <c r="A1664" t="s">
        <v>1827</v>
      </c>
      <c r="B1664" t="s">
        <v>1828</v>
      </c>
      <c r="C1664">
        <v>5.8799999999999998E-2</v>
      </c>
      <c r="D1664">
        <v>-2.12E-2</v>
      </c>
      <c r="E1664">
        <v>-0.26500000000000001</v>
      </c>
      <c r="F1664" s="2">
        <v>0</v>
      </c>
      <c r="G1664" t="s">
        <v>16</v>
      </c>
      <c r="H1664">
        <v>2023</v>
      </c>
      <c r="I1664">
        <v>862</v>
      </c>
      <c r="J1664" t="s">
        <v>32</v>
      </c>
      <c r="K1664" t="s">
        <v>33</v>
      </c>
      <c r="L1664" t="s">
        <v>3952</v>
      </c>
      <c r="M1664">
        <v>0</v>
      </c>
      <c r="N1664" t="s">
        <v>18305</v>
      </c>
      <c r="O1664" t="str">
        <f>IF(EXACT(N1664, "N/A"), "Not Found", N1664-C1664)</f>
        <v>Not Found</v>
      </c>
      <c r="P1664" s="4">
        <f>IF(EXACT(O1664, "Not Found"), 0, O1664/C1664)</f>
        <v>0</v>
      </c>
    </row>
    <row r="1665" spans="1:16" x14ac:dyDescent="0.2">
      <c r="A1665" t="s">
        <v>1832</v>
      </c>
      <c r="B1665" t="s">
        <v>1833</v>
      </c>
      <c r="C1665">
        <v>7.1000000000000004E-3</v>
      </c>
      <c r="D1665">
        <v>1.2999999999999999E-3</v>
      </c>
      <c r="E1665">
        <v>0.22414000000000001</v>
      </c>
      <c r="F1665" s="2">
        <v>4212</v>
      </c>
      <c r="G1665" t="s">
        <v>16</v>
      </c>
      <c r="H1665">
        <v>2017</v>
      </c>
      <c r="I1665">
        <v>4862</v>
      </c>
      <c r="J1665" t="s">
        <v>42</v>
      </c>
      <c r="K1665" t="s">
        <v>43</v>
      </c>
      <c r="L1665" t="s">
        <v>3952</v>
      </c>
      <c r="M1665">
        <v>0</v>
      </c>
      <c r="N1665" t="s">
        <v>18305</v>
      </c>
      <c r="O1665" t="str">
        <f>IF(EXACT(N1665, "N/A"), "Not Found", N1665-C1665)</f>
        <v>Not Found</v>
      </c>
      <c r="P1665" s="4">
        <f>IF(EXACT(O1665, "Not Found"), 0, O1665/C1665)</f>
        <v>0</v>
      </c>
    </row>
    <row r="1666" spans="1:16" x14ac:dyDescent="0.2">
      <c r="A1666" t="s">
        <v>1890</v>
      </c>
      <c r="B1666" t="s">
        <v>1891</v>
      </c>
      <c r="C1666">
        <v>24.14</v>
      </c>
      <c r="D1666">
        <v>9.9000000000000008E-3</v>
      </c>
      <c r="E1666">
        <v>4.0999999999999999E-4</v>
      </c>
      <c r="F1666" s="2"/>
      <c r="G1666" t="s">
        <v>16</v>
      </c>
      <c r="I1666">
        <v>4579</v>
      </c>
      <c r="L1666" t="s">
        <v>3952</v>
      </c>
      <c r="M1666">
        <v>0</v>
      </c>
      <c r="N1666" t="s">
        <v>18305</v>
      </c>
      <c r="O1666" t="str">
        <f>IF(EXACT(N1666, "N/A"), "Not Found", N1666-C1666)</f>
        <v>Not Found</v>
      </c>
      <c r="P1666" s="4">
        <f>IF(EXACT(O1666, "Not Found"), 0, O1666/C1666)</f>
        <v>0</v>
      </c>
    </row>
    <row r="1667" spans="1:16" x14ac:dyDescent="0.2">
      <c r="A1667" t="s">
        <v>1905</v>
      </c>
      <c r="B1667" t="s">
        <v>1906</v>
      </c>
      <c r="C1667">
        <v>21.7501</v>
      </c>
      <c r="D1667">
        <v>-0.74990000000000001</v>
      </c>
      <c r="E1667">
        <v>-3.3329999999999999E-2</v>
      </c>
      <c r="F1667" s="2"/>
      <c r="G1667" t="s">
        <v>16</v>
      </c>
      <c r="I1667">
        <v>1676</v>
      </c>
      <c r="L1667" t="s">
        <v>3952</v>
      </c>
      <c r="M1667">
        <v>0</v>
      </c>
      <c r="N1667" t="s">
        <v>18305</v>
      </c>
      <c r="O1667" t="str">
        <f>IF(EXACT(N1667, "N/A"), "Not Found", N1667-C1667)</f>
        <v>Not Found</v>
      </c>
      <c r="P1667" s="4">
        <f>IF(EXACT(O1667, "Not Found"), 0, O1667/C1667)</f>
        <v>0</v>
      </c>
    </row>
    <row r="1668" spans="1:16" x14ac:dyDescent="0.2">
      <c r="A1668" t="s">
        <v>1917</v>
      </c>
      <c r="B1668" t="s">
        <v>1918</v>
      </c>
      <c r="C1668">
        <v>0.27010000000000001</v>
      </c>
      <c r="D1668">
        <v>-3.9800000000000002E-2</v>
      </c>
      <c r="E1668">
        <v>-0.12842999999999999</v>
      </c>
      <c r="F1668" s="2">
        <v>414676260</v>
      </c>
      <c r="G1668" t="s">
        <v>16</v>
      </c>
      <c r="H1668">
        <v>2021</v>
      </c>
      <c r="I1668">
        <v>37352</v>
      </c>
      <c r="J1668" t="s">
        <v>70</v>
      </c>
      <c r="K1668" t="s">
        <v>405</v>
      </c>
      <c r="L1668" t="s">
        <v>3952</v>
      </c>
      <c r="M1668">
        <v>0</v>
      </c>
      <c r="N1668" t="s">
        <v>18305</v>
      </c>
      <c r="O1668" t="str">
        <f>IF(EXACT(N1668, "N/A"), "Not Found", N1668-C1668)</f>
        <v>Not Found</v>
      </c>
      <c r="P1668" s="4">
        <f>IF(EXACT(O1668, "Not Found"), 0, O1668/C1668)</f>
        <v>0</v>
      </c>
    </row>
    <row r="1669" spans="1:16" x14ac:dyDescent="0.2">
      <c r="A1669" t="s">
        <v>1927</v>
      </c>
      <c r="B1669" t="s">
        <v>1928</v>
      </c>
      <c r="C1669">
        <v>2.0400000000000001E-2</v>
      </c>
      <c r="D1669">
        <v>-2.2000000000000001E-3</v>
      </c>
      <c r="E1669">
        <v>-9.7350000000000006E-2</v>
      </c>
      <c r="F1669" s="2">
        <v>16687</v>
      </c>
      <c r="G1669" t="s">
        <v>16</v>
      </c>
      <c r="H1669">
        <v>2021</v>
      </c>
      <c r="I1669">
        <v>3920</v>
      </c>
      <c r="J1669" t="s">
        <v>70</v>
      </c>
      <c r="K1669" t="s">
        <v>268</v>
      </c>
      <c r="L1669" t="s">
        <v>3952</v>
      </c>
      <c r="M1669">
        <v>0</v>
      </c>
      <c r="N1669" t="s">
        <v>18305</v>
      </c>
      <c r="O1669" t="str">
        <f>IF(EXACT(N1669, "N/A"), "Not Found", N1669-C1669)</f>
        <v>Not Found</v>
      </c>
      <c r="P1669" s="4">
        <f>IF(EXACT(O1669, "Not Found"), 0, O1669/C1669)</f>
        <v>0</v>
      </c>
    </row>
    <row r="1670" spans="1:16" x14ac:dyDescent="0.2">
      <c r="A1670" t="s">
        <v>1932</v>
      </c>
      <c r="B1670" t="s">
        <v>1933</v>
      </c>
      <c r="C1670">
        <v>6.48</v>
      </c>
      <c r="D1670">
        <v>2.02</v>
      </c>
      <c r="E1670">
        <v>0.45290999999999998</v>
      </c>
      <c r="F1670" s="2">
        <v>3590665</v>
      </c>
      <c r="G1670" t="s">
        <v>16</v>
      </c>
      <c r="I1670">
        <v>24604</v>
      </c>
      <c r="J1670" t="s">
        <v>53</v>
      </c>
      <c r="K1670" t="s">
        <v>1207</v>
      </c>
      <c r="L1670" t="s">
        <v>3952</v>
      </c>
      <c r="M1670">
        <v>0</v>
      </c>
      <c r="N1670" t="s">
        <v>18305</v>
      </c>
      <c r="O1670" t="str">
        <f>IF(EXACT(N1670, "N/A"), "Not Found", N1670-C1670)</f>
        <v>Not Found</v>
      </c>
      <c r="P1670" s="4">
        <f>IF(EXACT(O1670, "Not Found"), 0, O1670/C1670)</f>
        <v>0</v>
      </c>
    </row>
    <row r="1671" spans="1:16" x14ac:dyDescent="0.2">
      <c r="A1671" t="s">
        <v>1969</v>
      </c>
      <c r="B1671" t="s">
        <v>1970</v>
      </c>
      <c r="C1671">
        <v>12.25</v>
      </c>
      <c r="D1671">
        <v>0.77</v>
      </c>
      <c r="E1671">
        <v>6.7070000000000005E-2</v>
      </c>
      <c r="F1671" s="2">
        <v>0</v>
      </c>
      <c r="G1671" t="s">
        <v>16</v>
      </c>
      <c r="H1671">
        <v>2021</v>
      </c>
      <c r="I1671">
        <v>209</v>
      </c>
      <c r="J1671" t="s">
        <v>32</v>
      </c>
      <c r="K1671" t="s">
        <v>33</v>
      </c>
      <c r="L1671" t="s">
        <v>3952</v>
      </c>
      <c r="M1671">
        <v>0</v>
      </c>
      <c r="N1671" t="s">
        <v>18305</v>
      </c>
      <c r="O1671" t="str">
        <f>IF(EXACT(N1671, "N/A"), "Not Found", N1671-C1671)</f>
        <v>Not Found</v>
      </c>
      <c r="P1671" s="4">
        <f>IF(EXACT(O1671, "Not Found"), 0, O1671/C1671)</f>
        <v>0</v>
      </c>
    </row>
    <row r="1672" spans="1:16" x14ac:dyDescent="0.2">
      <c r="A1672" t="s">
        <v>1991</v>
      </c>
      <c r="B1672" t="s">
        <v>1992</v>
      </c>
      <c r="C1672">
        <v>1.0175000000000001</v>
      </c>
      <c r="D1672">
        <v>7.4999999999999997E-3</v>
      </c>
      <c r="E1672">
        <v>7.43E-3</v>
      </c>
      <c r="F1672" s="2">
        <v>186875863</v>
      </c>
      <c r="G1672" t="s">
        <v>16</v>
      </c>
      <c r="H1672">
        <v>2019</v>
      </c>
      <c r="I1672">
        <v>20983</v>
      </c>
      <c r="J1672" t="s">
        <v>70</v>
      </c>
      <c r="K1672" t="s">
        <v>268</v>
      </c>
      <c r="L1672" t="s">
        <v>3952</v>
      </c>
      <c r="M1672">
        <v>0</v>
      </c>
      <c r="N1672" t="s">
        <v>18305</v>
      </c>
      <c r="O1672" t="str">
        <f>IF(EXACT(N1672, "N/A"), "Not Found", N1672-C1672)</f>
        <v>Not Found</v>
      </c>
      <c r="P1672" s="4">
        <f>IF(EXACT(O1672, "Not Found"), 0, O1672/C1672)</f>
        <v>0</v>
      </c>
    </row>
    <row r="1673" spans="1:16" x14ac:dyDescent="0.2">
      <c r="A1673" t="s">
        <v>2027</v>
      </c>
      <c r="B1673" t="s">
        <v>2028</v>
      </c>
      <c r="C1673">
        <v>1.2E-2</v>
      </c>
      <c r="D1673">
        <v>0</v>
      </c>
      <c r="E1673">
        <v>0</v>
      </c>
      <c r="F1673" s="2">
        <v>752259</v>
      </c>
      <c r="G1673" t="s">
        <v>2025</v>
      </c>
      <c r="H1673">
        <v>2021</v>
      </c>
      <c r="I1673">
        <v>2441</v>
      </c>
      <c r="J1673" t="s">
        <v>17</v>
      </c>
      <c r="K1673" t="s">
        <v>75</v>
      </c>
      <c r="L1673" t="s">
        <v>3952</v>
      </c>
      <c r="M1673">
        <v>0</v>
      </c>
      <c r="N1673" t="s">
        <v>18305</v>
      </c>
      <c r="O1673" t="str">
        <f>IF(EXACT(N1673, "N/A"), "Not Found", N1673-C1673)</f>
        <v>Not Found</v>
      </c>
      <c r="P1673" s="4">
        <f>IF(EXACT(O1673, "Not Found"), 0, O1673/C1673)</f>
        <v>0</v>
      </c>
    </row>
    <row r="1674" spans="1:16" x14ac:dyDescent="0.2">
      <c r="A1674" t="s">
        <v>2076</v>
      </c>
      <c r="B1674" t="s">
        <v>2077</v>
      </c>
      <c r="C1674">
        <v>21.96</v>
      </c>
      <c r="D1674">
        <v>0.17</v>
      </c>
      <c r="E1674">
        <v>7.7999999999999996E-3</v>
      </c>
      <c r="F1674" s="2"/>
      <c r="G1674" t="s">
        <v>232</v>
      </c>
      <c r="I1674">
        <v>109680</v>
      </c>
      <c r="L1674" t="s">
        <v>3952</v>
      </c>
      <c r="M1674">
        <v>0</v>
      </c>
      <c r="N1674" t="s">
        <v>18305</v>
      </c>
      <c r="O1674" t="str">
        <f>IF(EXACT(N1674, "N/A"), "Not Found", N1674-C1674)</f>
        <v>Not Found</v>
      </c>
      <c r="P1674" s="4">
        <f>IF(EXACT(O1674, "Not Found"), 0, O1674/C1674)</f>
        <v>0</v>
      </c>
    </row>
    <row r="1675" spans="1:16" x14ac:dyDescent="0.2">
      <c r="A1675" t="s">
        <v>2140</v>
      </c>
      <c r="B1675" t="s">
        <v>2141</v>
      </c>
      <c r="C1675">
        <v>25.02</v>
      </c>
      <c r="D1675">
        <v>0</v>
      </c>
      <c r="E1675">
        <v>0</v>
      </c>
      <c r="F1675" s="2"/>
      <c r="G1675" t="s">
        <v>16</v>
      </c>
      <c r="I1675">
        <v>182163</v>
      </c>
      <c r="L1675" t="s">
        <v>3952</v>
      </c>
      <c r="M1675">
        <v>0</v>
      </c>
      <c r="N1675" t="s">
        <v>18305</v>
      </c>
      <c r="O1675" t="str">
        <f>IF(EXACT(N1675, "N/A"), "Not Found", N1675-C1675)</f>
        <v>Not Found</v>
      </c>
      <c r="P1675" s="4">
        <f>IF(EXACT(O1675, "Not Found"), 0, O1675/C1675)</f>
        <v>0</v>
      </c>
    </row>
    <row r="1676" spans="1:16" x14ac:dyDescent="0.2">
      <c r="A1676" t="s">
        <v>2142</v>
      </c>
      <c r="B1676" t="s">
        <v>2143</v>
      </c>
      <c r="C1676">
        <v>23.47</v>
      </c>
      <c r="D1676">
        <v>0.38</v>
      </c>
      <c r="E1676">
        <v>1.6459999999999999E-2</v>
      </c>
      <c r="F1676" s="2"/>
      <c r="G1676" t="s">
        <v>16</v>
      </c>
      <c r="I1676">
        <v>22336</v>
      </c>
      <c r="L1676" t="s">
        <v>3952</v>
      </c>
      <c r="M1676">
        <v>0</v>
      </c>
      <c r="N1676" t="s">
        <v>18305</v>
      </c>
      <c r="O1676" t="str">
        <f>IF(EXACT(N1676, "N/A"), "Not Found", N1676-C1676)</f>
        <v>Not Found</v>
      </c>
      <c r="P1676" s="4">
        <f>IF(EXACT(O1676, "Not Found"), 0, O1676/C1676)</f>
        <v>0</v>
      </c>
    </row>
    <row r="1677" spans="1:16" x14ac:dyDescent="0.2">
      <c r="A1677" t="s">
        <v>2144</v>
      </c>
      <c r="B1677" t="s">
        <v>2145</v>
      </c>
      <c r="C1677">
        <v>25.01</v>
      </c>
      <c r="D1677">
        <v>0.11</v>
      </c>
      <c r="E1677">
        <v>4.4200000000000003E-3</v>
      </c>
      <c r="F1677" s="2"/>
      <c r="G1677" t="s">
        <v>16</v>
      </c>
      <c r="I1677">
        <v>97557</v>
      </c>
      <c r="L1677" t="s">
        <v>3952</v>
      </c>
      <c r="M1677">
        <v>0</v>
      </c>
      <c r="N1677" t="s">
        <v>18305</v>
      </c>
      <c r="O1677" t="str">
        <f>IF(EXACT(N1677, "N/A"), "Not Found", N1677-C1677)</f>
        <v>Not Found</v>
      </c>
      <c r="P1677" s="4">
        <f>IF(EXACT(O1677, "Not Found"), 0, O1677/C1677)</f>
        <v>0</v>
      </c>
    </row>
    <row r="1678" spans="1:16" x14ac:dyDescent="0.2">
      <c r="A1678" t="s">
        <v>2146</v>
      </c>
      <c r="B1678" t="s">
        <v>2147</v>
      </c>
      <c r="C1678">
        <v>1184.03</v>
      </c>
      <c r="D1678">
        <v>-5.97</v>
      </c>
      <c r="E1678">
        <v>-5.0200000000000002E-3</v>
      </c>
      <c r="F1678" s="2"/>
      <c r="G1678" t="s">
        <v>16</v>
      </c>
      <c r="I1678">
        <v>10958</v>
      </c>
      <c r="L1678" t="s">
        <v>3952</v>
      </c>
      <c r="M1678">
        <v>0</v>
      </c>
      <c r="N1678" t="s">
        <v>18305</v>
      </c>
      <c r="O1678" t="str">
        <f>IF(EXACT(N1678, "N/A"), "Not Found", N1678-C1678)</f>
        <v>Not Found</v>
      </c>
      <c r="P1678" s="4">
        <f>IF(EXACT(O1678, "Not Found"), 0, O1678/C1678)</f>
        <v>0</v>
      </c>
    </row>
    <row r="1679" spans="1:16" x14ac:dyDescent="0.2">
      <c r="A1679" t="s">
        <v>2148</v>
      </c>
      <c r="B1679" t="s">
        <v>2149</v>
      </c>
      <c r="C1679">
        <v>23.47</v>
      </c>
      <c r="D1679">
        <v>-0.33</v>
      </c>
      <c r="E1679">
        <v>-1.387E-2</v>
      </c>
      <c r="F1679" s="2"/>
      <c r="G1679" t="s">
        <v>16</v>
      </c>
      <c r="I1679">
        <v>209858</v>
      </c>
      <c r="L1679" t="s">
        <v>3952</v>
      </c>
      <c r="M1679">
        <v>0</v>
      </c>
      <c r="N1679" t="s">
        <v>18305</v>
      </c>
      <c r="O1679" t="str">
        <f>IF(EXACT(N1679, "N/A"), "Not Found", N1679-C1679)</f>
        <v>Not Found</v>
      </c>
      <c r="P1679" s="4">
        <f>IF(EXACT(O1679, "Not Found"), 0, O1679/C1679)</f>
        <v>0</v>
      </c>
    </row>
    <row r="1680" spans="1:16" x14ac:dyDescent="0.2">
      <c r="A1680" t="s">
        <v>2150</v>
      </c>
      <c r="B1680" t="s">
        <v>2151</v>
      </c>
      <c r="C1680">
        <v>22.35</v>
      </c>
      <c r="D1680">
        <v>-0.35</v>
      </c>
      <c r="E1680">
        <v>-1.542E-2</v>
      </c>
      <c r="F1680" s="2"/>
      <c r="G1680" t="s">
        <v>16</v>
      </c>
      <c r="I1680">
        <v>186414</v>
      </c>
      <c r="L1680" t="s">
        <v>3952</v>
      </c>
      <c r="M1680">
        <v>0</v>
      </c>
      <c r="N1680" t="s">
        <v>18305</v>
      </c>
      <c r="O1680" t="str">
        <f>IF(EXACT(N1680, "N/A"), "Not Found", N1680-C1680)</f>
        <v>Not Found</v>
      </c>
      <c r="P1680" s="4">
        <f>IF(EXACT(O1680, "Not Found"), 0, O1680/C1680)</f>
        <v>0</v>
      </c>
    </row>
    <row r="1681" spans="1:16" x14ac:dyDescent="0.2">
      <c r="A1681" t="s">
        <v>2152</v>
      </c>
      <c r="B1681" t="s">
        <v>2153</v>
      </c>
      <c r="C1681">
        <v>20.34</v>
      </c>
      <c r="D1681">
        <v>0.25</v>
      </c>
      <c r="E1681">
        <v>1.244E-2</v>
      </c>
      <c r="F1681" s="2"/>
      <c r="G1681" t="s">
        <v>16</v>
      </c>
      <c r="I1681">
        <v>180926</v>
      </c>
      <c r="L1681" t="s">
        <v>3952</v>
      </c>
      <c r="M1681">
        <v>0</v>
      </c>
      <c r="N1681" t="s">
        <v>18305</v>
      </c>
      <c r="O1681" t="str">
        <f>IF(EXACT(N1681, "N/A"), "Not Found", N1681-C1681)</f>
        <v>Not Found</v>
      </c>
      <c r="P1681" s="4">
        <f>IF(EXACT(O1681, "Not Found"), 0, O1681/C1681)</f>
        <v>0</v>
      </c>
    </row>
    <row r="1682" spans="1:16" x14ac:dyDescent="0.2">
      <c r="A1682" t="s">
        <v>2154</v>
      </c>
      <c r="B1682" t="s">
        <v>2155</v>
      </c>
      <c r="C1682">
        <v>19.32</v>
      </c>
      <c r="D1682">
        <v>0.35</v>
      </c>
      <c r="E1682">
        <v>1.8450000000000001E-2</v>
      </c>
      <c r="F1682" s="2"/>
      <c r="G1682" t="s">
        <v>16</v>
      </c>
      <c r="I1682">
        <v>232812</v>
      </c>
      <c r="L1682" t="s">
        <v>3952</v>
      </c>
      <c r="M1682">
        <v>0</v>
      </c>
      <c r="N1682" t="s">
        <v>18305</v>
      </c>
      <c r="O1682" t="str">
        <f>IF(EXACT(N1682, "N/A"), "Not Found", N1682-C1682)</f>
        <v>Not Found</v>
      </c>
      <c r="P1682" s="4">
        <f>IF(EXACT(O1682, "Not Found"), 0, O1682/C1682)</f>
        <v>0</v>
      </c>
    </row>
    <row r="1683" spans="1:16" x14ac:dyDescent="0.2">
      <c r="A1683" t="s">
        <v>2156</v>
      </c>
      <c r="B1683" t="s">
        <v>2157</v>
      </c>
      <c r="C1683">
        <v>19.77</v>
      </c>
      <c r="D1683">
        <v>0.31</v>
      </c>
      <c r="E1683">
        <v>1.593E-2</v>
      </c>
      <c r="F1683" s="2"/>
      <c r="G1683" t="s">
        <v>16</v>
      </c>
      <c r="I1683">
        <v>286296</v>
      </c>
      <c r="L1683" t="s">
        <v>3952</v>
      </c>
      <c r="M1683">
        <v>0</v>
      </c>
      <c r="N1683" t="s">
        <v>18305</v>
      </c>
      <c r="O1683" t="str">
        <f>IF(EXACT(N1683, "N/A"), "Not Found", N1683-C1683)</f>
        <v>Not Found</v>
      </c>
      <c r="P1683" s="4">
        <f>IF(EXACT(O1683, "Not Found"), 0, O1683/C1683)</f>
        <v>0</v>
      </c>
    </row>
    <row r="1684" spans="1:16" x14ac:dyDescent="0.2">
      <c r="A1684" t="s">
        <v>2158</v>
      </c>
      <c r="B1684" t="s">
        <v>2159</v>
      </c>
      <c r="C1684">
        <v>21.75</v>
      </c>
      <c r="D1684">
        <v>0.19</v>
      </c>
      <c r="E1684">
        <v>8.8100000000000001E-3</v>
      </c>
      <c r="F1684" s="2"/>
      <c r="G1684" t="s">
        <v>16</v>
      </c>
      <c r="I1684">
        <v>186444</v>
      </c>
      <c r="L1684" t="s">
        <v>3952</v>
      </c>
      <c r="M1684">
        <v>0</v>
      </c>
      <c r="N1684" t="s">
        <v>18305</v>
      </c>
      <c r="O1684" t="str">
        <f>IF(EXACT(N1684, "N/A"), "Not Found", N1684-C1684)</f>
        <v>Not Found</v>
      </c>
      <c r="P1684" s="4">
        <f>IF(EXACT(O1684, "Not Found"), 0, O1684/C1684)</f>
        <v>0</v>
      </c>
    </row>
    <row r="1685" spans="1:16" x14ac:dyDescent="0.2">
      <c r="A1685" t="s">
        <v>2169</v>
      </c>
      <c r="B1685" t="s">
        <v>2170</v>
      </c>
      <c r="C1685">
        <v>0.20499999999999999</v>
      </c>
      <c r="D1685">
        <v>5.0000000000000001E-3</v>
      </c>
      <c r="E1685">
        <v>2.5000000000000001E-2</v>
      </c>
      <c r="F1685" s="2">
        <v>9179270</v>
      </c>
      <c r="G1685" t="s">
        <v>16</v>
      </c>
      <c r="I1685">
        <v>1800</v>
      </c>
      <c r="J1685" t="s">
        <v>32</v>
      </c>
      <c r="K1685" t="s">
        <v>33</v>
      </c>
      <c r="L1685" t="s">
        <v>3952</v>
      </c>
      <c r="M1685">
        <v>0</v>
      </c>
      <c r="N1685" t="s">
        <v>18305</v>
      </c>
      <c r="O1685" t="str">
        <f>IF(EXACT(N1685, "N/A"), "Not Found", N1685-C1685)</f>
        <v>Not Found</v>
      </c>
      <c r="P1685" s="4">
        <f>IF(EXACT(O1685, "Not Found"), 0, O1685/C1685)</f>
        <v>0</v>
      </c>
    </row>
    <row r="1686" spans="1:16" x14ac:dyDescent="0.2">
      <c r="A1686" t="s">
        <v>2192</v>
      </c>
      <c r="B1686" t="s">
        <v>2193</v>
      </c>
      <c r="C1686">
        <v>21.84</v>
      </c>
      <c r="D1686">
        <v>0.44</v>
      </c>
      <c r="E1686">
        <v>2.0559999999999998E-2</v>
      </c>
      <c r="F1686" s="2"/>
      <c r="G1686" t="s">
        <v>16</v>
      </c>
      <c r="I1686">
        <v>809090</v>
      </c>
      <c r="L1686" t="s">
        <v>3952</v>
      </c>
      <c r="M1686">
        <v>0</v>
      </c>
      <c r="N1686" t="s">
        <v>18305</v>
      </c>
      <c r="O1686" t="str">
        <f>IF(EXACT(N1686, "N/A"), "Not Found", N1686-C1686)</f>
        <v>Not Found</v>
      </c>
      <c r="P1686" s="4">
        <f>IF(EXACT(O1686, "Not Found"), 0, O1686/C1686)</f>
        <v>0</v>
      </c>
    </row>
    <row r="1687" spans="1:16" x14ac:dyDescent="0.2">
      <c r="A1687" t="s">
        <v>2199</v>
      </c>
      <c r="B1687" t="s">
        <v>2200</v>
      </c>
      <c r="C1687">
        <v>25.75</v>
      </c>
      <c r="D1687">
        <v>0</v>
      </c>
      <c r="E1687">
        <v>0</v>
      </c>
      <c r="F1687" s="2">
        <v>0</v>
      </c>
      <c r="G1687" t="s">
        <v>16</v>
      </c>
      <c r="I1687">
        <v>46</v>
      </c>
      <c r="J1687" t="s">
        <v>32</v>
      </c>
      <c r="K1687" t="s">
        <v>107</v>
      </c>
      <c r="L1687" t="s">
        <v>3952</v>
      </c>
      <c r="M1687">
        <v>0</v>
      </c>
      <c r="N1687" t="s">
        <v>18305</v>
      </c>
      <c r="O1687" t="str">
        <f>IF(EXACT(N1687, "N/A"), "Not Found", N1687-C1687)</f>
        <v>Not Found</v>
      </c>
      <c r="P1687" s="4">
        <f>IF(EXACT(O1687, "Not Found"), 0, O1687/C1687)</f>
        <v>0</v>
      </c>
    </row>
    <row r="1688" spans="1:16" x14ac:dyDescent="0.2">
      <c r="A1688" t="s">
        <v>2207</v>
      </c>
      <c r="B1688" t="s">
        <v>2208</v>
      </c>
      <c r="C1688">
        <v>18.760000000000002</v>
      </c>
      <c r="D1688">
        <v>0.25</v>
      </c>
      <c r="E1688">
        <v>1.3509999999999999E-2</v>
      </c>
      <c r="F1688" s="2">
        <v>133245264</v>
      </c>
      <c r="G1688" t="s">
        <v>16</v>
      </c>
      <c r="I1688">
        <v>8006</v>
      </c>
      <c r="J1688" t="s">
        <v>32</v>
      </c>
      <c r="K1688" t="s">
        <v>551</v>
      </c>
      <c r="L1688" t="s">
        <v>3952</v>
      </c>
      <c r="M1688">
        <v>0</v>
      </c>
      <c r="N1688" t="s">
        <v>18305</v>
      </c>
      <c r="O1688" t="str">
        <f>IF(EXACT(N1688, "N/A"), "Not Found", N1688-C1688)</f>
        <v>Not Found</v>
      </c>
      <c r="P1688" s="4">
        <f>IF(EXACT(O1688, "Not Found"), 0, O1688/C1688)</f>
        <v>0</v>
      </c>
    </row>
    <row r="1689" spans="1:16" x14ac:dyDescent="0.2">
      <c r="A1689" t="s">
        <v>2233</v>
      </c>
      <c r="B1689" t="s">
        <v>2234</v>
      </c>
      <c r="C1689">
        <v>10.029999999999999</v>
      </c>
      <c r="D1689">
        <v>-7.0000000000000007E-2</v>
      </c>
      <c r="E1689">
        <v>-6.9300000000000004E-3</v>
      </c>
      <c r="F1689" s="2">
        <v>0</v>
      </c>
      <c r="G1689" t="s">
        <v>16</v>
      </c>
      <c r="H1689">
        <v>2023</v>
      </c>
      <c r="I1689">
        <v>2801</v>
      </c>
      <c r="L1689" t="s">
        <v>3952</v>
      </c>
      <c r="M1689">
        <v>0</v>
      </c>
      <c r="N1689" t="s">
        <v>18305</v>
      </c>
      <c r="O1689" t="str">
        <f>IF(EXACT(N1689, "N/A"), "Not Found", N1689-C1689)</f>
        <v>Not Found</v>
      </c>
      <c r="P1689" s="4">
        <f>IF(EXACT(O1689, "Not Found"), 0, O1689/C1689)</f>
        <v>0</v>
      </c>
    </row>
    <row r="1690" spans="1:16" x14ac:dyDescent="0.2">
      <c r="A1690" t="s">
        <v>2235</v>
      </c>
      <c r="B1690" t="s">
        <v>2236</v>
      </c>
      <c r="C1690">
        <v>10.61</v>
      </c>
      <c r="D1690">
        <v>-0.01</v>
      </c>
      <c r="E1690">
        <v>-9.3999999999999997E-4</v>
      </c>
      <c r="F1690" s="2">
        <v>0</v>
      </c>
      <c r="G1690" t="s">
        <v>16</v>
      </c>
      <c r="H1690">
        <v>2023</v>
      </c>
      <c r="I1690">
        <v>697</v>
      </c>
      <c r="L1690" t="s">
        <v>3952</v>
      </c>
      <c r="M1690">
        <v>0</v>
      </c>
      <c r="N1690" t="s">
        <v>18305</v>
      </c>
      <c r="O1690" t="str">
        <f>IF(EXACT(N1690, "N/A"), "Not Found", N1690-C1690)</f>
        <v>Not Found</v>
      </c>
      <c r="P1690" s="4">
        <f>IF(EXACT(O1690, "Not Found"), 0, O1690/C1690)</f>
        <v>0</v>
      </c>
    </row>
    <row r="1691" spans="1:16" x14ac:dyDescent="0.2">
      <c r="A1691" t="s">
        <v>2264</v>
      </c>
      <c r="B1691" t="s">
        <v>2265</v>
      </c>
      <c r="C1691">
        <v>6.11</v>
      </c>
      <c r="D1691">
        <v>1.1100000000000001</v>
      </c>
      <c r="E1691">
        <v>0.222</v>
      </c>
      <c r="F1691" s="2">
        <v>3264194</v>
      </c>
      <c r="G1691" t="s">
        <v>16</v>
      </c>
      <c r="I1691">
        <v>2124</v>
      </c>
      <c r="J1691" t="s">
        <v>42</v>
      </c>
      <c r="K1691" t="s">
        <v>415</v>
      </c>
      <c r="L1691" t="s">
        <v>3952</v>
      </c>
      <c r="M1691">
        <v>0</v>
      </c>
      <c r="N1691" t="s">
        <v>18305</v>
      </c>
      <c r="O1691" t="str">
        <f>IF(EXACT(N1691, "N/A"), "Not Found", N1691-C1691)</f>
        <v>Not Found</v>
      </c>
      <c r="P1691" s="4">
        <f>IF(EXACT(O1691, "Not Found"), 0, O1691/C1691)</f>
        <v>0</v>
      </c>
    </row>
    <row r="1692" spans="1:16" x14ac:dyDescent="0.2">
      <c r="A1692" t="s">
        <v>2295</v>
      </c>
      <c r="B1692" t="s">
        <v>2296</v>
      </c>
      <c r="C1692">
        <v>25.59</v>
      </c>
      <c r="D1692">
        <v>0.74</v>
      </c>
      <c r="E1692">
        <v>2.9780000000000001E-2</v>
      </c>
      <c r="F1692" s="2"/>
      <c r="G1692" t="s">
        <v>16</v>
      </c>
      <c r="I1692">
        <v>61482</v>
      </c>
      <c r="L1692" t="s">
        <v>3952</v>
      </c>
      <c r="M1692">
        <v>0</v>
      </c>
      <c r="N1692" t="s">
        <v>18305</v>
      </c>
      <c r="O1692" t="str">
        <f>IF(EXACT(N1692, "N/A"), "Not Found", N1692-C1692)</f>
        <v>Not Found</v>
      </c>
      <c r="P1692" s="4">
        <f>IF(EXACT(O1692, "Not Found"), 0, O1692/C1692)</f>
        <v>0</v>
      </c>
    </row>
    <row r="1693" spans="1:16" x14ac:dyDescent="0.2">
      <c r="A1693" t="s">
        <v>2297</v>
      </c>
      <c r="B1693" t="s">
        <v>2298</v>
      </c>
      <c r="C1693">
        <v>24.77</v>
      </c>
      <c r="D1693">
        <v>7.0000000000000007E-2</v>
      </c>
      <c r="E1693">
        <v>2.8300000000000001E-3</v>
      </c>
      <c r="F1693" s="2"/>
      <c r="G1693" t="s">
        <v>16</v>
      </c>
      <c r="I1693">
        <v>24766</v>
      </c>
      <c r="L1693" t="s">
        <v>3952</v>
      </c>
      <c r="M1693">
        <v>0</v>
      </c>
      <c r="N1693" t="s">
        <v>18305</v>
      </c>
      <c r="O1693" t="str">
        <f>IF(EXACT(N1693, "N/A"), "Not Found", N1693-C1693)</f>
        <v>Not Found</v>
      </c>
      <c r="P1693" s="4">
        <f>IF(EXACT(O1693, "Not Found"), 0, O1693/C1693)</f>
        <v>0</v>
      </c>
    </row>
    <row r="1694" spans="1:16" x14ac:dyDescent="0.2">
      <c r="A1694" t="s">
        <v>2299</v>
      </c>
      <c r="B1694" t="s">
        <v>2300</v>
      </c>
      <c r="C1694">
        <v>24.69</v>
      </c>
      <c r="D1694">
        <v>0.37219999999999998</v>
      </c>
      <c r="E1694">
        <v>1.5310000000000001E-2</v>
      </c>
      <c r="F1694" s="2"/>
      <c r="G1694" t="s">
        <v>16</v>
      </c>
      <c r="I1694">
        <v>27185</v>
      </c>
      <c r="L1694" t="s">
        <v>3952</v>
      </c>
      <c r="M1694">
        <v>0</v>
      </c>
      <c r="N1694" t="s">
        <v>18305</v>
      </c>
      <c r="O1694" t="str">
        <f>IF(EXACT(N1694, "N/A"), "Not Found", N1694-C1694)</f>
        <v>Not Found</v>
      </c>
      <c r="P1694" s="4">
        <f>IF(EXACT(O1694, "Not Found"), 0, O1694/C1694)</f>
        <v>0</v>
      </c>
    </row>
    <row r="1695" spans="1:16" x14ac:dyDescent="0.2">
      <c r="A1695" t="s">
        <v>2322</v>
      </c>
      <c r="B1695" t="s">
        <v>2323</v>
      </c>
      <c r="C1695">
        <v>0.02</v>
      </c>
      <c r="D1695">
        <v>2E-3</v>
      </c>
      <c r="E1695">
        <v>0.11111</v>
      </c>
      <c r="F1695">
        <v>432389</v>
      </c>
      <c r="G1695" t="s">
        <v>16</v>
      </c>
      <c r="I1695">
        <v>37814</v>
      </c>
      <c r="J1695" t="s">
        <v>42</v>
      </c>
      <c r="K1695" t="s">
        <v>246</v>
      </c>
      <c r="L1695" t="s">
        <v>3952</v>
      </c>
      <c r="M1695">
        <v>0</v>
      </c>
      <c r="N1695" t="s">
        <v>18305</v>
      </c>
      <c r="O1695" t="str">
        <f>IF(EXACT(N1695, "N/A"), "Not Found", N1695-C1695)</f>
        <v>Not Found</v>
      </c>
      <c r="P1695" s="4">
        <f>IF(EXACT(O1695, "Not Found"), 0, O1695/C1695)</f>
        <v>0</v>
      </c>
    </row>
    <row r="1696" spans="1:16" x14ac:dyDescent="0.2">
      <c r="A1696" t="s">
        <v>2359</v>
      </c>
      <c r="B1696" t="s">
        <v>2360</v>
      </c>
      <c r="C1696">
        <v>10.97</v>
      </c>
      <c r="D1696">
        <v>0</v>
      </c>
      <c r="E1696">
        <v>0</v>
      </c>
      <c r="F1696">
        <v>0</v>
      </c>
      <c r="G1696" t="s">
        <v>1259</v>
      </c>
      <c r="H1696">
        <v>2021</v>
      </c>
      <c r="I1696">
        <v>1</v>
      </c>
      <c r="J1696" t="s">
        <v>32</v>
      </c>
      <c r="K1696" t="s">
        <v>33</v>
      </c>
      <c r="L1696" t="s">
        <v>3952</v>
      </c>
      <c r="M1696">
        <v>0</v>
      </c>
      <c r="N1696" t="s">
        <v>18305</v>
      </c>
      <c r="O1696" t="str">
        <f>IF(EXACT(N1696, "N/A"), "Not Found", N1696-C1696)</f>
        <v>Not Found</v>
      </c>
      <c r="P1696" s="4">
        <f>IF(EXACT(O1696, "Not Found"), 0, O1696/C1696)</f>
        <v>0</v>
      </c>
    </row>
    <row r="1697" spans="1:16" x14ac:dyDescent="0.2">
      <c r="A1697" t="s">
        <v>2361</v>
      </c>
      <c r="B1697" t="s">
        <v>2362</v>
      </c>
      <c r="C1697">
        <v>4.3200000000000002E-2</v>
      </c>
      <c r="D1697">
        <v>-4.7999999999999996E-3</v>
      </c>
      <c r="E1697">
        <v>-0.1</v>
      </c>
      <c r="F1697">
        <v>0</v>
      </c>
      <c r="G1697" t="s">
        <v>1259</v>
      </c>
      <c r="H1697">
        <v>2021</v>
      </c>
      <c r="I1697">
        <v>619</v>
      </c>
      <c r="J1697" t="s">
        <v>32</v>
      </c>
      <c r="K1697" t="s">
        <v>33</v>
      </c>
      <c r="L1697" t="s">
        <v>3952</v>
      </c>
      <c r="M1697">
        <v>0</v>
      </c>
      <c r="N1697" t="s">
        <v>18305</v>
      </c>
      <c r="O1697" t="str">
        <f>IF(EXACT(N1697, "N/A"), "Not Found", N1697-C1697)</f>
        <v>Not Found</v>
      </c>
      <c r="P1697" s="4">
        <f>IF(EXACT(O1697, "Not Found"), 0, O1697/C1697)</f>
        <v>0</v>
      </c>
    </row>
    <row r="1698" spans="1:16" x14ac:dyDescent="0.2">
      <c r="A1698" t="s">
        <v>2369</v>
      </c>
      <c r="B1698" t="s">
        <v>2370</v>
      </c>
      <c r="C1698">
        <v>1.85</v>
      </c>
      <c r="D1698">
        <v>0.25</v>
      </c>
      <c r="E1698">
        <v>0.15625</v>
      </c>
      <c r="F1698">
        <v>29566193</v>
      </c>
      <c r="G1698" t="s">
        <v>91</v>
      </c>
      <c r="I1698">
        <v>10606</v>
      </c>
      <c r="J1698" t="s">
        <v>42</v>
      </c>
      <c r="K1698" t="s">
        <v>43</v>
      </c>
      <c r="L1698" t="s">
        <v>3952</v>
      </c>
      <c r="M1698">
        <v>0</v>
      </c>
      <c r="N1698" t="s">
        <v>18305</v>
      </c>
      <c r="O1698" t="str">
        <f>IF(EXACT(N1698, "N/A"), "Not Found", N1698-C1698)</f>
        <v>Not Found</v>
      </c>
      <c r="P1698" s="4">
        <f>IF(EXACT(O1698, "Not Found"), 0, O1698/C1698)</f>
        <v>0</v>
      </c>
    </row>
    <row r="1699" spans="1:16" x14ac:dyDescent="0.2">
      <c r="A1699" t="s">
        <v>2374</v>
      </c>
      <c r="B1699" t="s">
        <v>2375</v>
      </c>
      <c r="C1699">
        <v>23.65</v>
      </c>
      <c r="D1699">
        <v>0.13</v>
      </c>
      <c r="E1699">
        <v>5.5300000000000002E-3</v>
      </c>
      <c r="G1699" t="s">
        <v>16</v>
      </c>
      <c r="I1699">
        <v>684</v>
      </c>
      <c r="L1699" t="s">
        <v>3952</v>
      </c>
      <c r="M1699">
        <v>0</v>
      </c>
      <c r="N1699" t="s">
        <v>18305</v>
      </c>
      <c r="O1699" t="str">
        <f>IF(EXACT(N1699, "N/A"), "Not Found", N1699-C1699)</f>
        <v>Not Found</v>
      </c>
      <c r="P1699" s="4">
        <f>IF(EXACT(O1699, "Not Found"), 0, O1699/C1699)</f>
        <v>0</v>
      </c>
    </row>
    <row r="1700" spans="1:16" x14ac:dyDescent="0.2">
      <c r="A1700" t="s">
        <v>2423</v>
      </c>
      <c r="B1700" t="s">
        <v>2424</v>
      </c>
      <c r="C1700">
        <v>1.1000000000000001</v>
      </c>
      <c r="D1700">
        <v>-0.2</v>
      </c>
      <c r="E1700">
        <v>-0.15384999999999999</v>
      </c>
      <c r="F1700">
        <v>4489665971.6391602</v>
      </c>
      <c r="G1700" t="s">
        <v>16</v>
      </c>
      <c r="I1700">
        <v>1400</v>
      </c>
      <c r="J1700" t="s">
        <v>70</v>
      </c>
      <c r="K1700" t="s">
        <v>71</v>
      </c>
      <c r="L1700" t="s">
        <v>3952</v>
      </c>
      <c r="M1700">
        <v>0</v>
      </c>
      <c r="N1700" t="s">
        <v>18305</v>
      </c>
      <c r="O1700" t="str">
        <f>IF(EXACT(N1700, "N/A"), "Not Found", N1700-C1700)</f>
        <v>Not Found</v>
      </c>
      <c r="P1700" s="4">
        <f>IF(EXACT(O1700, "Not Found"), 0, O1700/C1700)</f>
        <v>0</v>
      </c>
    </row>
    <row r="1701" spans="1:16" x14ac:dyDescent="0.2">
      <c r="A1701" t="s">
        <v>2440</v>
      </c>
      <c r="B1701" t="s">
        <v>2441</v>
      </c>
      <c r="C1701">
        <v>7.4999999999999997E-3</v>
      </c>
      <c r="D1701">
        <v>2.0000000000000001E-4</v>
      </c>
      <c r="E1701">
        <v>2.7400000000000001E-2</v>
      </c>
      <c r="F1701">
        <v>4314900502.83006</v>
      </c>
      <c r="G1701" t="s">
        <v>16</v>
      </c>
      <c r="I1701">
        <v>1924</v>
      </c>
      <c r="J1701" t="s">
        <v>32</v>
      </c>
      <c r="K1701" t="s">
        <v>33</v>
      </c>
      <c r="L1701" t="s">
        <v>3952</v>
      </c>
      <c r="M1701">
        <v>0</v>
      </c>
      <c r="N1701" t="s">
        <v>18305</v>
      </c>
      <c r="O1701" t="str">
        <f>IF(EXACT(N1701, "N/A"), "Not Found", N1701-C1701)</f>
        <v>Not Found</v>
      </c>
      <c r="P1701" s="4">
        <f>IF(EXACT(O1701, "Not Found"), 0, O1701/C1701)</f>
        <v>0</v>
      </c>
    </row>
    <row r="1702" spans="1:16" x14ac:dyDescent="0.2">
      <c r="A1702" t="s">
        <v>2445</v>
      </c>
      <c r="B1702" t="s">
        <v>2446</v>
      </c>
      <c r="C1702">
        <v>17.760000000000002</v>
      </c>
      <c r="D1702">
        <v>-0.22</v>
      </c>
      <c r="E1702">
        <v>-1.2239999999999999E-2</v>
      </c>
      <c r="F1702">
        <v>4264967511.7417598</v>
      </c>
      <c r="G1702" t="s">
        <v>91</v>
      </c>
      <c r="I1702">
        <v>13729</v>
      </c>
      <c r="L1702" t="s">
        <v>3952</v>
      </c>
      <c r="M1702">
        <v>0</v>
      </c>
      <c r="N1702" t="s">
        <v>18305</v>
      </c>
      <c r="O1702" t="str">
        <f>IF(EXACT(N1702, "N/A"), "Not Found", N1702-C1702)</f>
        <v>Not Found</v>
      </c>
      <c r="P1702" s="4">
        <f>IF(EXACT(O1702, "Not Found"), 0, O1702/C1702)</f>
        <v>0</v>
      </c>
    </row>
    <row r="1703" spans="1:16" x14ac:dyDescent="0.2">
      <c r="A1703" t="s">
        <v>2450</v>
      </c>
      <c r="B1703" t="s">
        <v>2451</v>
      </c>
      <c r="C1703">
        <v>17.27</v>
      </c>
      <c r="D1703">
        <v>0.59</v>
      </c>
      <c r="E1703">
        <v>3.5369999999999999E-2</v>
      </c>
      <c r="F1703">
        <v>0</v>
      </c>
      <c r="G1703" t="s">
        <v>91</v>
      </c>
      <c r="I1703">
        <v>44861</v>
      </c>
      <c r="L1703" t="s">
        <v>3952</v>
      </c>
      <c r="M1703">
        <v>0</v>
      </c>
      <c r="N1703" t="s">
        <v>18305</v>
      </c>
      <c r="O1703" t="str">
        <f>IF(EXACT(N1703, "N/A"), "Not Found", N1703-C1703)</f>
        <v>Not Found</v>
      </c>
      <c r="P1703" s="4">
        <f>IF(EXACT(O1703, "Not Found"), 0, O1703/C1703)</f>
        <v>0</v>
      </c>
    </row>
    <row r="1704" spans="1:16" x14ac:dyDescent="0.2">
      <c r="A1704" t="s">
        <v>2452</v>
      </c>
      <c r="B1704" t="s">
        <v>2453</v>
      </c>
      <c r="C1704">
        <v>17.329999999999998</v>
      </c>
      <c r="D1704">
        <v>0.43</v>
      </c>
      <c r="E1704">
        <v>2.5440000000000001E-2</v>
      </c>
      <c r="F1704">
        <v>0</v>
      </c>
      <c r="G1704" t="s">
        <v>91</v>
      </c>
      <c r="H1704">
        <v>2021</v>
      </c>
      <c r="I1704">
        <v>52626</v>
      </c>
      <c r="L1704" t="s">
        <v>3952</v>
      </c>
      <c r="M1704">
        <v>0</v>
      </c>
      <c r="N1704" t="s">
        <v>18305</v>
      </c>
      <c r="O1704" t="str">
        <f>IF(EXACT(N1704, "N/A"), "Not Found", N1704-C1704)</f>
        <v>Not Found</v>
      </c>
      <c r="P1704" s="4">
        <f>IF(EXACT(O1704, "Not Found"), 0, O1704/C1704)</f>
        <v>0</v>
      </c>
    </row>
    <row r="1705" spans="1:16" x14ac:dyDescent="0.2">
      <c r="A1705" t="s">
        <v>2463</v>
      </c>
      <c r="B1705" t="s">
        <v>2464</v>
      </c>
      <c r="C1705">
        <v>0.14599999999999999</v>
      </c>
      <c r="D1705">
        <v>0</v>
      </c>
      <c r="E1705">
        <v>0</v>
      </c>
      <c r="F1705">
        <v>107687474</v>
      </c>
      <c r="G1705" t="s">
        <v>245</v>
      </c>
      <c r="H1705">
        <v>2021</v>
      </c>
      <c r="I1705">
        <v>50</v>
      </c>
      <c r="J1705" t="s">
        <v>32</v>
      </c>
      <c r="K1705" t="s">
        <v>47</v>
      </c>
      <c r="L1705" t="s">
        <v>3952</v>
      </c>
      <c r="M1705">
        <v>0</v>
      </c>
      <c r="N1705" t="s">
        <v>18305</v>
      </c>
      <c r="O1705" t="str">
        <f>IF(EXACT(N1705, "N/A"), "Not Found", N1705-C1705)</f>
        <v>Not Found</v>
      </c>
      <c r="P1705" s="4">
        <f>IF(EXACT(O1705, "Not Found"), 0, O1705/C1705)</f>
        <v>0</v>
      </c>
    </row>
    <row r="1706" spans="1:16" x14ac:dyDescent="0.2">
      <c r="A1706" t="s">
        <v>2468</v>
      </c>
      <c r="B1706" t="s">
        <v>2469</v>
      </c>
      <c r="C1706">
        <v>59.94</v>
      </c>
      <c r="D1706">
        <v>0.43</v>
      </c>
      <c r="E1706">
        <v>7.2300000000000003E-3</v>
      </c>
      <c r="G1706" t="s">
        <v>16</v>
      </c>
      <c r="I1706">
        <v>67435</v>
      </c>
      <c r="L1706" t="s">
        <v>3952</v>
      </c>
      <c r="M1706">
        <v>0</v>
      </c>
      <c r="N1706" t="s">
        <v>18305</v>
      </c>
      <c r="O1706" t="str">
        <f>IF(EXACT(N1706, "N/A"), "Not Found", N1706-C1706)</f>
        <v>Not Found</v>
      </c>
      <c r="P1706" s="4">
        <f>IF(EXACT(O1706, "Not Found"), 0, O1706/C1706)</f>
        <v>0</v>
      </c>
    </row>
    <row r="1707" spans="1:16" x14ac:dyDescent="0.2">
      <c r="A1707" t="s">
        <v>2470</v>
      </c>
      <c r="B1707" t="s">
        <v>2469</v>
      </c>
      <c r="C1707">
        <v>60.23</v>
      </c>
      <c r="D1707">
        <v>1.74</v>
      </c>
      <c r="E1707">
        <v>2.9749999999999999E-2</v>
      </c>
      <c r="G1707" t="s">
        <v>16</v>
      </c>
      <c r="I1707">
        <v>3262913</v>
      </c>
      <c r="L1707" t="s">
        <v>3952</v>
      </c>
      <c r="M1707">
        <v>0</v>
      </c>
      <c r="N1707" t="s">
        <v>18305</v>
      </c>
      <c r="O1707" t="str">
        <f>IF(EXACT(N1707, "N/A"), "Not Found", N1707-C1707)</f>
        <v>Not Found</v>
      </c>
      <c r="P1707" s="4">
        <f>IF(EXACT(O1707, "Not Found"), 0, O1707/C1707)</f>
        <v>0</v>
      </c>
    </row>
    <row r="1708" spans="1:16" x14ac:dyDescent="0.2">
      <c r="A1708" t="s">
        <v>2485</v>
      </c>
      <c r="B1708" t="s">
        <v>2486</v>
      </c>
      <c r="C1708">
        <v>3.0300000000000001E-2</v>
      </c>
      <c r="D1708">
        <v>2.9999999999999997E-4</v>
      </c>
      <c r="E1708">
        <v>0.01</v>
      </c>
      <c r="F1708">
        <v>812922</v>
      </c>
      <c r="G1708" t="s">
        <v>1214</v>
      </c>
      <c r="H1708">
        <v>2018</v>
      </c>
      <c r="I1708">
        <v>1975</v>
      </c>
      <c r="J1708" t="s">
        <v>53</v>
      </c>
      <c r="K1708" t="s">
        <v>1470</v>
      </c>
      <c r="L1708" t="s">
        <v>3952</v>
      </c>
      <c r="M1708">
        <v>0</v>
      </c>
      <c r="N1708" t="s">
        <v>18305</v>
      </c>
      <c r="O1708" t="str">
        <f>IF(EXACT(N1708, "N/A"), "Not Found", N1708-C1708)</f>
        <v>Not Found</v>
      </c>
      <c r="P1708" s="4">
        <f>IF(EXACT(O1708, "Not Found"), 0, O1708/C1708)</f>
        <v>0</v>
      </c>
    </row>
    <row r="1709" spans="1:16" x14ac:dyDescent="0.2">
      <c r="A1709" t="s">
        <v>2498</v>
      </c>
      <c r="B1709" t="s">
        <v>2499</v>
      </c>
      <c r="C1709">
        <v>0.85</v>
      </c>
      <c r="D1709">
        <v>0.03</v>
      </c>
      <c r="E1709">
        <v>3.6589999999999998E-2</v>
      </c>
      <c r="F1709">
        <v>5180447</v>
      </c>
      <c r="G1709" t="s">
        <v>16</v>
      </c>
      <c r="H1709">
        <v>2023</v>
      </c>
      <c r="I1709">
        <v>10665</v>
      </c>
      <c r="J1709" t="s">
        <v>70</v>
      </c>
      <c r="K1709" t="s">
        <v>296</v>
      </c>
      <c r="L1709" t="s">
        <v>3952</v>
      </c>
      <c r="M1709">
        <v>0</v>
      </c>
      <c r="N1709" t="s">
        <v>18305</v>
      </c>
      <c r="O1709" t="str">
        <f>IF(EXACT(N1709, "N/A"), "Not Found", N1709-C1709)</f>
        <v>Not Found</v>
      </c>
      <c r="P1709" s="4">
        <f>IF(EXACT(O1709, "Not Found"), 0, O1709/C1709)</f>
        <v>0</v>
      </c>
    </row>
    <row r="1710" spans="1:16" x14ac:dyDescent="0.2">
      <c r="A1710" t="s">
        <v>2503</v>
      </c>
      <c r="B1710" t="s">
        <v>2504</v>
      </c>
      <c r="C1710">
        <v>0.05</v>
      </c>
      <c r="D1710">
        <v>1.17E-2</v>
      </c>
      <c r="E1710">
        <v>0.30547999999999997</v>
      </c>
      <c r="F1710">
        <v>66748</v>
      </c>
      <c r="G1710" t="s">
        <v>16</v>
      </c>
      <c r="H1710">
        <v>2021</v>
      </c>
      <c r="I1710">
        <v>875</v>
      </c>
      <c r="J1710" t="s">
        <v>42</v>
      </c>
      <c r="K1710" t="s">
        <v>43</v>
      </c>
      <c r="L1710" t="s">
        <v>3952</v>
      </c>
      <c r="M1710">
        <v>0</v>
      </c>
      <c r="N1710" t="s">
        <v>18305</v>
      </c>
      <c r="O1710" t="str">
        <f>IF(EXACT(N1710, "N/A"), "Not Found", N1710-C1710)</f>
        <v>Not Found</v>
      </c>
      <c r="P1710" s="4">
        <f>IF(EXACT(O1710, "Not Found"), 0, O1710/C1710)</f>
        <v>0</v>
      </c>
    </row>
    <row r="1711" spans="1:16" x14ac:dyDescent="0.2">
      <c r="A1711" t="s">
        <v>2508</v>
      </c>
      <c r="B1711" t="s">
        <v>2509</v>
      </c>
      <c r="C1711">
        <v>22.9541</v>
      </c>
      <c r="D1711">
        <v>0.15409999999999999</v>
      </c>
      <c r="E1711">
        <v>6.7600000000000004E-3</v>
      </c>
      <c r="G1711" t="s">
        <v>16</v>
      </c>
      <c r="I1711">
        <v>312</v>
      </c>
      <c r="L1711" t="s">
        <v>3952</v>
      </c>
      <c r="M1711">
        <v>0</v>
      </c>
      <c r="N1711" t="s">
        <v>18305</v>
      </c>
      <c r="O1711" t="str">
        <f>IF(EXACT(N1711, "N/A"), "Not Found", N1711-C1711)</f>
        <v>Not Found</v>
      </c>
      <c r="P1711" s="4">
        <f>IF(EXACT(O1711, "Not Found"), 0, O1711/C1711)</f>
        <v>0</v>
      </c>
    </row>
    <row r="1712" spans="1:16" x14ac:dyDescent="0.2">
      <c r="A1712" t="s">
        <v>2510</v>
      </c>
      <c r="B1712" t="s">
        <v>2511</v>
      </c>
      <c r="C1712">
        <v>22.12</v>
      </c>
      <c r="D1712">
        <v>-0.55000000000000004</v>
      </c>
      <c r="E1712">
        <v>-2.426E-2</v>
      </c>
      <c r="G1712" t="s">
        <v>16</v>
      </c>
      <c r="I1712">
        <v>16708</v>
      </c>
      <c r="L1712" t="s">
        <v>3952</v>
      </c>
      <c r="M1712">
        <v>0</v>
      </c>
      <c r="N1712" t="s">
        <v>18305</v>
      </c>
      <c r="O1712" t="str">
        <f>IF(EXACT(N1712, "N/A"), "Not Found", N1712-C1712)</f>
        <v>Not Found</v>
      </c>
      <c r="P1712" s="4">
        <f>IF(EXACT(O1712, "Not Found"), 0, O1712/C1712)</f>
        <v>0</v>
      </c>
    </row>
    <row r="1713" spans="1:16" x14ac:dyDescent="0.2">
      <c r="A1713" t="s">
        <v>2566</v>
      </c>
      <c r="B1713" t="s">
        <v>2567</v>
      </c>
      <c r="C1713">
        <v>10.26</v>
      </c>
      <c r="D1713">
        <v>0</v>
      </c>
      <c r="E1713">
        <v>0</v>
      </c>
      <c r="F1713">
        <v>0</v>
      </c>
      <c r="G1713" t="s">
        <v>16</v>
      </c>
      <c r="H1713">
        <v>2021</v>
      </c>
      <c r="I1713">
        <v>26</v>
      </c>
      <c r="J1713" t="s">
        <v>32</v>
      </c>
      <c r="K1713" t="s">
        <v>33</v>
      </c>
      <c r="L1713" t="s">
        <v>3952</v>
      </c>
      <c r="M1713">
        <v>0</v>
      </c>
      <c r="N1713" t="s">
        <v>18305</v>
      </c>
      <c r="O1713" t="str">
        <f>IF(EXACT(N1713, "N/A"), "Not Found", N1713-C1713)</f>
        <v>Not Found</v>
      </c>
      <c r="P1713" s="4">
        <f>IF(EXACT(O1713, "Not Found"), 0, O1713/C1713)</f>
        <v>0</v>
      </c>
    </row>
    <row r="1714" spans="1:16" x14ac:dyDescent="0.2">
      <c r="A1714" t="s">
        <v>2568</v>
      </c>
      <c r="B1714" t="s">
        <v>2569</v>
      </c>
      <c r="C1714">
        <v>0.04</v>
      </c>
      <c r="D1714">
        <v>-4.7000000000000002E-3</v>
      </c>
      <c r="E1714">
        <v>-0.10514999999999999</v>
      </c>
      <c r="F1714">
        <v>0</v>
      </c>
      <c r="G1714" t="s">
        <v>16</v>
      </c>
      <c r="H1714">
        <v>2021</v>
      </c>
      <c r="I1714">
        <v>43496</v>
      </c>
      <c r="J1714" t="s">
        <v>32</v>
      </c>
      <c r="K1714" t="s">
        <v>33</v>
      </c>
      <c r="L1714" t="s">
        <v>3952</v>
      </c>
      <c r="M1714">
        <v>0</v>
      </c>
      <c r="N1714" t="s">
        <v>18305</v>
      </c>
      <c r="O1714" t="str">
        <f>IF(EXACT(N1714, "N/A"), "Not Found", N1714-C1714)</f>
        <v>Not Found</v>
      </c>
      <c r="P1714" s="4">
        <f>IF(EXACT(O1714, "Not Found"), 0, O1714/C1714)</f>
        <v>0</v>
      </c>
    </row>
    <row r="1715" spans="1:16" x14ac:dyDescent="0.2">
      <c r="A1715" t="s">
        <v>2583</v>
      </c>
      <c r="B1715" t="s">
        <v>2584</v>
      </c>
      <c r="C1715">
        <v>22.9</v>
      </c>
      <c r="D1715">
        <v>-3.9399999999999998E-2</v>
      </c>
      <c r="E1715">
        <v>-1.72E-3</v>
      </c>
      <c r="F1715">
        <v>1440001075</v>
      </c>
      <c r="G1715" t="s">
        <v>16</v>
      </c>
      <c r="I1715">
        <v>38063</v>
      </c>
      <c r="J1715" t="s">
        <v>32</v>
      </c>
      <c r="K1715" t="s">
        <v>61</v>
      </c>
      <c r="L1715" t="s">
        <v>3952</v>
      </c>
      <c r="M1715">
        <v>0</v>
      </c>
      <c r="N1715" t="s">
        <v>18305</v>
      </c>
      <c r="O1715" t="str">
        <f>IF(EXACT(N1715, "N/A"), "Not Found", N1715-C1715)</f>
        <v>Not Found</v>
      </c>
      <c r="P1715" s="4">
        <f>IF(EXACT(O1715, "Not Found"), 0, O1715/C1715)</f>
        <v>0</v>
      </c>
    </row>
    <row r="1716" spans="1:16" x14ac:dyDescent="0.2">
      <c r="A1716" t="s">
        <v>2585</v>
      </c>
      <c r="B1716" t="s">
        <v>2586</v>
      </c>
      <c r="C1716">
        <v>16.3</v>
      </c>
      <c r="D1716">
        <v>0.09</v>
      </c>
      <c r="E1716">
        <v>5.5500000000000002E-3</v>
      </c>
      <c r="F1716">
        <v>1024978931</v>
      </c>
      <c r="G1716" t="s">
        <v>16</v>
      </c>
      <c r="I1716">
        <v>79258</v>
      </c>
      <c r="J1716" t="s">
        <v>32</v>
      </c>
      <c r="K1716" t="s">
        <v>61</v>
      </c>
      <c r="L1716" t="s">
        <v>3952</v>
      </c>
      <c r="M1716">
        <v>0</v>
      </c>
      <c r="N1716" t="s">
        <v>18305</v>
      </c>
      <c r="O1716" t="str">
        <f>IF(EXACT(N1716, "N/A"), "Not Found", N1716-C1716)</f>
        <v>Not Found</v>
      </c>
      <c r="P1716" s="4">
        <f>IF(EXACT(O1716, "Not Found"), 0, O1716/C1716)</f>
        <v>0</v>
      </c>
    </row>
    <row r="1717" spans="1:16" x14ac:dyDescent="0.2">
      <c r="A1717" t="s">
        <v>2587</v>
      </c>
      <c r="B1717" t="s">
        <v>2588</v>
      </c>
      <c r="C1717">
        <v>19.149999999999999</v>
      </c>
      <c r="D1717">
        <v>-0.13</v>
      </c>
      <c r="E1717">
        <v>-6.7400000000000003E-3</v>
      </c>
      <c r="F1717">
        <v>1204193038</v>
      </c>
      <c r="G1717" t="s">
        <v>16</v>
      </c>
      <c r="I1717">
        <v>122271</v>
      </c>
      <c r="J1717" t="s">
        <v>32</v>
      </c>
      <c r="K1717" t="s">
        <v>61</v>
      </c>
      <c r="L1717" t="s">
        <v>3952</v>
      </c>
      <c r="M1717">
        <v>0</v>
      </c>
      <c r="N1717" t="s">
        <v>18305</v>
      </c>
      <c r="O1717" t="str">
        <f>IF(EXACT(N1717, "N/A"), "Not Found", N1717-C1717)</f>
        <v>Not Found</v>
      </c>
      <c r="P1717" s="4">
        <f>IF(EXACT(O1717, "Not Found"), 0, O1717/C1717)</f>
        <v>0</v>
      </c>
    </row>
    <row r="1718" spans="1:16" x14ac:dyDescent="0.2">
      <c r="A1718" t="s">
        <v>2589</v>
      </c>
      <c r="B1718" t="s">
        <v>2590</v>
      </c>
      <c r="C1718">
        <v>25</v>
      </c>
      <c r="D1718">
        <v>-0.18</v>
      </c>
      <c r="E1718">
        <v>-7.1500000000000001E-3</v>
      </c>
      <c r="F1718">
        <v>1572053575</v>
      </c>
      <c r="G1718" t="s">
        <v>16</v>
      </c>
      <c r="I1718">
        <v>71452</v>
      </c>
      <c r="J1718" t="s">
        <v>32</v>
      </c>
      <c r="K1718" t="s">
        <v>61</v>
      </c>
      <c r="L1718" t="s">
        <v>3952</v>
      </c>
      <c r="M1718">
        <v>0</v>
      </c>
      <c r="N1718" t="s">
        <v>18305</v>
      </c>
      <c r="O1718" t="str">
        <f>IF(EXACT(N1718, "N/A"), "Not Found", N1718-C1718)</f>
        <v>Not Found</v>
      </c>
      <c r="P1718" s="4">
        <f>IF(EXACT(O1718, "Not Found"), 0, O1718/C1718)</f>
        <v>0</v>
      </c>
    </row>
    <row r="1719" spans="1:16" x14ac:dyDescent="0.2">
      <c r="A1719" t="s">
        <v>2591</v>
      </c>
      <c r="B1719" t="s">
        <v>2592</v>
      </c>
      <c r="C1719">
        <v>24.23</v>
      </c>
      <c r="D1719">
        <v>-0.35</v>
      </c>
      <c r="E1719">
        <v>-1.4239999999999999E-2</v>
      </c>
      <c r="F1719">
        <v>1523634325</v>
      </c>
      <c r="G1719" t="s">
        <v>16</v>
      </c>
      <c r="I1719">
        <v>70864</v>
      </c>
      <c r="J1719" t="s">
        <v>32</v>
      </c>
      <c r="K1719" t="s">
        <v>61</v>
      </c>
      <c r="L1719" t="s">
        <v>3952</v>
      </c>
      <c r="M1719">
        <v>0</v>
      </c>
      <c r="N1719" t="s">
        <v>18305</v>
      </c>
      <c r="O1719" t="str">
        <f>IF(EXACT(N1719, "N/A"), "Not Found", N1719-C1719)</f>
        <v>Not Found</v>
      </c>
      <c r="P1719" s="4">
        <f>IF(EXACT(O1719, "Not Found"), 0, O1719/C1719)</f>
        <v>0</v>
      </c>
    </row>
    <row r="1720" spans="1:16" x14ac:dyDescent="0.2">
      <c r="A1720" t="s">
        <v>2611</v>
      </c>
      <c r="B1720" t="s">
        <v>2612</v>
      </c>
      <c r="C1720">
        <v>12.1</v>
      </c>
      <c r="D1720">
        <v>-1.1499999999999999</v>
      </c>
      <c r="E1720">
        <v>-8.6790000000000006E-2</v>
      </c>
      <c r="G1720" t="s">
        <v>16</v>
      </c>
      <c r="I1720">
        <v>19332</v>
      </c>
      <c r="L1720" t="s">
        <v>3952</v>
      </c>
      <c r="M1720">
        <v>0</v>
      </c>
      <c r="N1720" t="s">
        <v>18305</v>
      </c>
      <c r="O1720" t="str">
        <f>IF(EXACT(N1720, "N/A"), "Not Found", N1720-C1720)</f>
        <v>Not Found</v>
      </c>
      <c r="P1720" s="4">
        <f>IF(EXACT(O1720, "Not Found"), 0, O1720/C1720)</f>
        <v>0</v>
      </c>
    </row>
    <row r="1721" spans="1:16" x14ac:dyDescent="0.2">
      <c r="A1721" t="s">
        <v>2613</v>
      </c>
      <c r="B1721" t="s">
        <v>2614</v>
      </c>
      <c r="C1721">
        <v>20.5</v>
      </c>
      <c r="D1721">
        <v>-0.5</v>
      </c>
      <c r="E1721">
        <v>-2.3810000000000001E-2</v>
      </c>
      <c r="G1721" t="s">
        <v>16</v>
      </c>
      <c r="I1721">
        <v>2849</v>
      </c>
      <c r="L1721" t="s">
        <v>3952</v>
      </c>
      <c r="M1721">
        <v>0</v>
      </c>
      <c r="N1721" t="s">
        <v>18305</v>
      </c>
      <c r="O1721" t="str">
        <f>IF(EXACT(N1721, "N/A"), "Not Found", N1721-C1721)</f>
        <v>Not Found</v>
      </c>
      <c r="P1721" s="4">
        <f>IF(EXACT(O1721, "Not Found"), 0, O1721/C1721)</f>
        <v>0</v>
      </c>
    </row>
    <row r="1722" spans="1:16" x14ac:dyDescent="0.2">
      <c r="A1722" t="s">
        <v>2625</v>
      </c>
      <c r="B1722" t="s">
        <v>2626</v>
      </c>
      <c r="C1722">
        <v>0.192</v>
      </c>
      <c r="D1722">
        <v>0</v>
      </c>
      <c r="E1722">
        <v>0</v>
      </c>
      <c r="F1722">
        <v>1824431</v>
      </c>
      <c r="G1722" t="s">
        <v>16</v>
      </c>
      <c r="H1722">
        <v>2022</v>
      </c>
      <c r="I1722">
        <v>2</v>
      </c>
      <c r="J1722" t="s">
        <v>42</v>
      </c>
      <c r="K1722" t="s">
        <v>127</v>
      </c>
      <c r="L1722" t="s">
        <v>3952</v>
      </c>
      <c r="M1722">
        <v>0</v>
      </c>
      <c r="N1722" t="s">
        <v>18305</v>
      </c>
      <c r="O1722" t="str">
        <f>IF(EXACT(N1722, "N/A"), "Not Found", N1722-C1722)</f>
        <v>Not Found</v>
      </c>
      <c r="P1722" s="4">
        <f>IF(EXACT(O1722, "Not Found"), 0, O1722/C1722)</f>
        <v>0</v>
      </c>
    </row>
    <row r="1723" spans="1:16" x14ac:dyDescent="0.2">
      <c r="A1723" t="s">
        <v>2652</v>
      </c>
      <c r="B1723" t="s">
        <v>2653</v>
      </c>
      <c r="C1723">
        <v>326.64999999999998</v>
      </c>
      <c r="D1723">
        <v>-4.05</v>
      </c>
      <c r="E1723">
        <v>-1.225E-2</v>
      </c>
      <c r="G1723" t="s">
        <v>16</v>
      </c>
      <c r="I1723">
        <v>226</v>
      </c>
      <c r="L1723" t="s">
        <v>3952</v>
      </c>
      <c r="M1723">
        <v>0</v>
      </c>
      <c r="N1723" t="s">
        <v>18305</v>
      </c>
      <c r="O1723" t="str">
        <f>IF(EXACT(N1723, "N/A"), "Not Found", N1723-C1723)</f>
        <v>Not Found</v>
      </c>
      <c r="P1723" s="4">
        <f>IF(EXACT(O1723, "Not Found"), 0, O1723/C1723)</f>
        <v>0</v>
      </c>
    </row>
    <row r="1724" spans="1:16" x14ac:dyDescent="0.2">
      <c r="A1724" t="s">
        <v>2665</v>
      </c>
      <c r="B1724" t="s">
        <v>2666</v>
      </c>
      <c r="C1724">
        <v>18.52</v>
      </c>
      <c r="D1724">
        <v>0.45500000000000002</v>
      </c>
      <c r="E1724">
        <v>2.5190000000000001E-2</v>
      </c>
      <c r="G1724" t="s">
        <v>232</v>
      </c>
      <c r="I1724">
        <v>12092</v>
      </c>
      <c r="L1724" t="s">
        <v>3952</v>
      </c>
      <c r="M1724">
        <v>0</v>
      </c>
      <c r="N1724" t="s">
        <v>18305</v>
      </c>
      <c r="O1724" t="str">
        <f>IF(EXACT(N1724, "N/A"), "Not Found", N1724-C1724)</f>
        <v>Not Found</v>
      </c>
      <c r="P1724" s="4">
        <f>IF(EXACT(O1724, "Not Found"), 0, O1724/C1724)</f>
        <v>0</v>
      </c>
    </row>
    <row r="1725" spans="1:16" x14ac:dyDescent="0.2">
      <c r="A1725" t="s">
        <v>2667</v>
      </c>
      <c r="B1725" t="s">
        <v>2668</v>
      </c>
      <c r="C1725">
        <v>17.670000000000002</v>
      </c>
      <c r="D1725">
        <v>0.54990000000000006</v>
      </c>
      <c r="E1725">
        <v>3.2120000000000003E-2</v>
      </c>
      <c r="G1725" t="s">
        <v>232</v>
      </c>
      <c r="I1725">
        <v>31732</v>
      </c>
      <c r="L1725" t="s">
        <v>3952</v>
      </c>
      <c r="M1725">
        <v>0</v>
      </c>
      <c r="N1725" t="s">
        <v>18305</v>
      </c>
      <c r="O1725" t="str">
        <f>IF(EXACT(N1725, "N/A"), "Not Found", N1725-C1725)</f>
        <v>Not Found</v>
      </c>
      <c r="P1725" s="4">
        <f>IF(EXACT(O1725, "Not Found"), 0, O1725/C1725)</f>
        <v>0</v>
      </c>
    </row>
    <row r="1726" spans="1:16" x14ac:dyDescent="0.2">
      <c r="A1726" t="s">
        <v>2671</v>
      </c>
      <c r="B1726" t="s">
        <v>2672</v>
      </c>
      <c r="C1726">
        <v>19.350000000000001</v>
      </c>
      <c r="D1726">
        <v>1.0900000000000001</v>
      </c>
      <c r="E1726">
        <v>5.969E-2</v>
      </c>
      <c r="F1726">
        <v>2550323943</v>
      </c>
      <c r="G1726" t="s">
        <v>91</v>
      </c>
      <c r="H1726">
        <v>2021</v>
      </c>
      <c r="I1726">
        <v>36882</v>
      </c>
      <c r="J1726" t="s">
        <v>387</v>
      </c>
      <c r="K1726" t="s">
        <v>1159</v>
      </c>
      <c r="L1726" t="s">
        <v>3952</v>
      </c>
      <c r="M1726">
        <v>0</v>
      </c>
      <c r="N1726" t="s">
        <v>18305</v>
      </c>
      <c r="O1726" t="str">
        <f>IF(EXACT(N1726, "N/A"), "Not Found", N1726-C1726)</f>
        <v>Not Found</v>
      </c>
      <c r="P1726" s="4">
        <f>IF(EXACT(O1726, "Not Found"), 0, O1726/C1726)</f>
        <v>0</v>
      </c>
    </row>
    <row r="1727" spans="1:16" x14ac:dyDescent="0.2">
      <c r="A1727" t="s">
        <v>2673</v>
      </c>
      <c r="B1727" t="s">
        <v>2674</v>
      </c>
      <c r="C1727">
        <v>18.850000000000001</v>
      </c>
      <c r="D1727">
        <v>0.55000000000000004</v>
      </c>
      <c r="E1727">
        <v>3.005E-2</v>
      </c>
      <c r="F1727">
        <v>178639565</v>
      </c>
      <c r="G1727" t="s">
        <v>232</v>
      </c>
      <c r="H1727">
        <v>2022</v>
      </c>
      <c r="I1727">
        <v>64225</v>
      </c>
      <c r="L1727" t="s">
        <v>3952</v>
      </c>
      <c r="M1727">
        <v>0</v>
      </c>
      <c r="N1727" t="s">
        <v>18305</v>
      </c>
      <c r="O1727" t="str">
        <f>IF(EXACT(N1727, "N/A"), "Not Found", N1727-C1727)</f>
        <v>Not Found</v>
      </c>
      <c r="P1727" s="4">
        <f>IF(EXACT(O1727, "Not Found"), 0, O1727/C1727)</f>
        <v>0</v>
      </c>
    </row>
    <row r="1728" spans="1:16" x14ac:dyDescent="0.2">
      <c r="A1728" t="s">
        <v>2709</v>
      </c>
      <c r="B1728" t="s">
        <v>2710</v>
      </c>
      <c r="C1728">
        <v>79.59</v>
      </c>
      <c r="D1728">
        <v>-2.34</v>
      </c>
      <c r="E1728">
        <v>-2.8559999999999999E-2</v>
      </c>
      <c r="F1728">
        <v>15069525075</v>
      </c>
      <c r="G1728" t="s">
        <v>16</v>
      </c>
      <c r="H1728">
        <v>2022</v>
      </c>
      <c r="I1728">
        <v>413193</v>
      </c>
      <c r="J1728" t="s">
        <v>42</v>
      </c>
      <c r="K1728" t="s">
        <v>1795</v>
      </c>
      <c r="L1728" t="s">
        <v>3952</v>
      </c>
      <c r="M1728">
        <v>0</v>
      </c>
      <c r="N1728" t="s">
        <v>18305</v>
      </c>
      <c r="O1728" t="str">
        <f>IF(EXACT(N1728, "N/A"), "Not Found", N1728-C1728)</f>
        <v>Not Found</v>
      </c>
      <c r="P1728" s="4">
        <f>IF(EXACT(O1728, "Not Found"), 0, O1728/C1728)</f>
        <v>0</v>
      </c>
    </row>
    <row r="1729" spans="1:16" x14ac:dyDescent="0.2">
      <c r="A1729" t="s">
        <v>2761</v>
      </c>
      <c r="B1729" t="s">
        <v>2762</v>
      </c>
      <c r="C1729">
        <v>0.1772</v>
      </c>
      <c r="D1729">
        <v>0</v>
      </c>
      <c r="E1729">
        <v>0</v>
      </c>
      <c r="F1729">
        <v>13225101</v>
      </c>
      <c r="G1729" t="s">
        <v>16</v>
      </c>
      <c r="H1729">
        <v>2019</v>
      </c>
      <c r="I1729">
        <v>10</v>
      </c>
      <c r="J1729" t="s">
        <v>53</v>
      </c>
      <c r="K1729" t="s">
        <v>250</v>
      </c>
      <c r="L1729" t="s">
        <v>3952</v>
      </c>
      <c r="M1729">
        <v>0</v>
      </c>
      <c r="N1729" t="s">
        <v>18305</v>
      </c>
      <c r="O1729" t="str">
        <f>IF(EXACT(N1729, "N/A"), "Not Found", N1729-C1729)</f>
        <v>Not Found</v>
      </c>
      <c r="P1729" s="4">
        <f>IF(EXACT(O1729, "Not Found"), 0, O1729/C1729)</f>
        <v>0</v>
      </c>
    </row>
    <row r="1730" spans="1:16" x14ac:dyDescent="0.2">
      <c r="A1730" t="s">
        <v>2774</v>
      </c>
      <c r="B1730" t="s">
        <v>2775</v>
      </c>
      <c r="C1730">
        <v>4.4999999999999998E-2</v>
      </c>
      <c r="D1730">
        <v>0</v>
      </c>
      <c r="E1730">
        <v>0</v>
      </c>
      <c r="F1730">
        <v>0</v>
      </c>
      <c r="G1730" t="s">
        <v>16</v>
      </c>
      <c r="H1730">
        <v>2022</v>
      </c>
      <c r="I1730">
        <v>1556</v>
      </c>
      <c r="J1730" t="s">
        <v>32</v>
      </c>
      <c r="K1730" t="s">
        <v>33</v>
      </c>
      <c r="L1730" t="s">
        <v>3952</v>
      </c>
      <c r="M1730">
        <v>0</v>
      </c>
      <c r="N1730" t="s">
        <v>18305</v>
      </c>
      <c r="O1730" t="str">
        <f>IF(EXACT(N1730, "N/A"), "Not Found", N1730-C1730)</f>
        <v>Not Found</v>
      </c>
      <c r="P1730" s="4">
        <f>IF(EXACT(O1730, "Not Found"), 0, O1730/C1730)</f>
        <v>0</v>
      </c>
    </row>
    <row r="1731" spans="1:16" x14ac:dyDescent="0.2">
      <c r="A1731" t="s">
        <v>2776</v>
      </c>
      <c r="B1731" t="s">
        <v>2777</v>
      </c>
      <c r="C1731">
        <v>0.03</v>
      </c>
      <c r="D1731">
        <v>6.4000000000000003E-3</v>
      </c>
      <c r="E1731">
        <v>0.27118999999999999</v>
      </c>
      <c r="F1731">
        <v>0</v>
      </c>
      <c r="G1731" t="s">
        <v>16</v>
      </c>
      <c r="H1731">
        <v>2022</v>
      </c>
      <c r="I1731">
        <v>670</v>
      </c>
      <c r="J1731" t="s">
        <v>32</v>
      </c>
      <c r="K1731" t="s">
        <v>33</v>
      </c>
      <c r="L1731" t="s">
        <v>3952</v>
      </c>
      <c r="M1731">
        <v>0</v>
      </c>
      <c r="N1731" t="s">
        <v>18305</v>
      </c>
      <c r="O1731" t="str">
        <f>IF(EXACT(N1731, "N/A"), "Not Found", N1731-C1731)</f>
        <v>Not Found</v>
      </c>
      <c r="P1731" s="4">
        <f>IF(EXACT(O1731, "Not Found"), 0, O1731/C1731)</f>
        <v>0</v>
      </c>
    </row>
    <row r="1732" spans="1:16" x14ac:dyDescent="0.2">
      <c r="A1732" t="s">
        <v>2832</v>
      </c>
      <c r="B1732" t="s">
        <v>2833</v>
      </c>
      <c r="C1732">
        <v>21.4</v>
      </c>
      <c r="D1732">
        <v>0.08</v>
      </c>
      <c r="E1732">
        <v>3.7499999999999999E-3</v>
      </c>
      <c r="G1732" t="s">
        <v>16</v>
      </c>
      <c r="I1732">
        <v>3038</v>
      </c>
      <c r="L1732" t="s">
        <v>3952</v>
      </c>
      <c r="M1732">
        <v>0</v>
      </c>
      <c r="N1732" t="s">
        <v>18305</v>
      </c>
      <c r="O1732" t="str">
        <f>IF(EXACT(N1732, "N/A"), "Not Found", N1732-C1732)</f>
        <v>Not Found</v>
      </c>
      <c r="P1732" s="4">
        <f>IF(EXACT(O1732, "Not Found"), 0, O1732/C1732)</f>
        <v>0</v>
      </c>
    </row>
    <row r="1733" spans="1:16" x14ac:dyDescent="0.2">
      <c r="A1733" t="s">
        <v>2834</v>
      </c>
      <c r="B1733" t="s">
        <v>2835</v>
      </c>
      <c r="C1733">
        <v>21.09</v>
      </c>
      <c r="D1733">
        <v>0.14000000000000001</v>
      </c>
      <c r="E1733">
        <v>6.6800000000000002E-3</v>
      </c>
      <c r="G1733" t="s">
        <v>16</v>
      </c>
      <c r="I1733">
        <v>27627</v>
      </c>
      <c r="L1733" t="s">
        <v>3952</v>
      </c>
      <c r="M1733">
        <v>0</v>
      </c>
      <c r="N1733" t="s">
        <v>18305</v>
      </c>
      <c r="O1733" t="str">
        <f>IF(EXACT(N1733, "N/A"), "Not Found", N1733-C1733)</f>
        <v>Not Found</v>
      </c>
      <c r="P1733" s="4">
        <f>IF(EXACT(O1733, "Not Found"), 0, O1733/C1733)</f>
        <v>0</v>
      </c>
    </row>
    <row r="1734" spans="1:16" x14ac:dyDescent="0.2">
      <c r="A1734" t="s">
        <v>2836</v>
      </c>
      <c r="B1734" t="s">
        <v>2837</v>
      </c>
      <c r="C1734">
        <v>22.51</v>
      </c>
      <c r="D1734">
        <v>0.26</v>
      </c>
      <c r="E1734">
        <v>1.1690000000000001E-2</v>
      </c>
      <c r="G1734" t="s">
        <v>16</v>
      </c>
      <c r="I1734">
        <v>17801</v>
      </c>
      <c r="L1734" t="s">
        <v>3952</v>
      </c>
      <c r="M1734">
        <v>0</v>
      </c>
      <c r="N1734" t="s">
        <v>18305</v>
      </c>
      <c r="O1734" t="str">
        <f>IF(EXACT(N1734, "N/A"), "Not Found", N1734-C1734)</f>
        <v>Not Found</v>
      </c>
      <c r="P1734" s="4">
        <f>IF(EXACT(O1734, "Not Found"), 0, O1734/C1734)</f>
        <v>0</v>
      </c>
    </row>
    <row r="1735" spans="1:16" x14ac:dyDescent="0.2">
      <c r="A1735" t="s">
        <v>2838</v>
      </c>
      <c r="B1735" t="s">
        <v>2839</v>
      </c>
      <c r="C1735">
        <v>22.07</v>
      </c>
      <c r="D1735">
        <v>0.17</v>
      </c>
      <c r="E1735">
        <v>7.7600000000000004E-3</v>
      </c>
      <c r="G1735" t="s">
        <v>16</v>
      </c>
      <c r="I1735">
        <v>25090</v>
      </c>
      <c r="L1735" t="s">
        <v>3952</v>
      </c>
      <c r="M1735">
        <v>0</v>
      </c>
      <c r="N1735" t="s">
        <v>18305</v>
      </c>
      <c r="O1735" t="str">
        <f>IF(EXACT(N1735, "N/A"), "Not Found", N1735-C1735)</f>
        <v>Not Found</v>
      </c>
      <c r="P1735" s="4">
        <f>IF(EXACT(O1735, "Not Found"), 0, O1735/C1735)</f>
        <v>0</v>
      </c>
    </row>
    <row r="1736" spans="1:16" x14ac:dyDescent="0.2">
      <c r="A1736" t="s">
        <v>2868</v>
      </c>
      <c r="B1736" t="s">
        <v>2869</v>
      </c>
      <c r="C1736">
        <v>18.14</v>
      </c>
      <c r="D1736">
        <v>0.67</v>
      </c>
      <c r="E1736">
        <v>3.8350000000000002E-2</v>
      </c>
      <c r="F1736">
        <v>29710707840</v>
      </c>
      <c r="G1736" t="s">
        <v>91</v>
      </c>
      <c r="H1736">
        <v>2020</v>
      </c>
      <c r="I1736">
        <v>70112</v>
      </c>
      <c r="J1736" t="s">
        <v>27</v>
      </c>
      <c r="K1736" t="s">
        <v>486</v>
      </c>
      <c r="L1736" t="s">
        <v>3952</v>
      </c>
      <c r="M1736">
        <v>0</v>
      </c>
      <c r="N1736" t="s">
        <v>18305</v>
      </c>
      <c r="O1736" t="str">
        <f>IF(EXACT(N1736, "N/A"), "Not Found", N1736-C1736)</f>
        <v>Not Found</v>
      </c>
      <c r="P1736" s="4">
        <f>IF(EXACT(O1736, "Not Found"), 0, O1736/C1736)</f>
        <v>0</v>
      </c>
    </row>
    <row r="1737" spans="1:16" x14ac:dyDescent="0.2">
      <c r="A1737" t="s">
        <v>2872</v>
      </c>
      <c r="B1737" t="s">
        <v>2873</v>
      </c>
      <c r="C1737">
        <v>16.04</v>
      </c>
      <c r="D1737">
        <v>0.3</v>
      </c>
      <c r="E1737">
        <v>1.9060000000000001E-2</v>
      </c>
      <c r="F1737">
        <v>26271210240</v>
      </c>
      <c r="G1737" t="s">
        <v>91</v>
      </c>
      <c r="H1737">
        <v>2020</v>
      </c>
      <c r="I1737">
        <v>42286</v>
      </c>
      <c r="J1737" t="s">
        <v>27</v>
      </c>
      <c r="K1737" t="s">
        <v>486</v>
      </c>
      <c r="L1737" t="s">
        <v>3952</v>
      </c>
      <c r="M1737">
        <v>0</v>
      </c>
      <c r="N1737" t="s">
        <v>18305</v>
      </c>
      <c r="O1737" t="str">
        <f>IF(EXACT(N1737, "N/A"), "Not Found", N1737-C1737)</f>
        <v>Not Found</v>
      </c>
      <c r="P1737" s="4">
        <f>IF(EXACT(O1737, "Not Found"), 0, O1737/C1737)</f>
        <v>0</v>
      </c>
    </row>
    <row r="1738" spans="1:16" x14ac:dyDescent="0.2">
      <c r="A1738" t="s">
        <v>2901</v>
      </c>
      <c r="B1738" t="s">
        <v>2902</v>
      </c>
      <c r="C1738">
        <v>0.04</v>
      </c>
      <c r="D1738">
        <v>0</v>
      </c>
      <c r="E1738">
        <v>0</v>
      </c>
      <c r="F1738">
        <v>816949</v>
      </c>
      <c r="G1738" t="s">
        <v>16</v>
      </c>
      <c r="H1738">
        <v>2021</v>
      </c>
      <c r="I1738">
        <v>620</v>
      </c>
      <c r="J1738" t="s">
        <v>32</v>
      </c>
      <c r="K1738" t="s">
        <v>33</v>
      </c>
      <c r="L1738" t="s">
        <v>3952</v>
      </c>
      <c r="M1738">
        <v>0</v>
      </c>
      <c r="N1738" t="s">
        <v>18305</v>
      </c>
      <c r="O1738" t="str">
        <f>IF(EXACT(N1738, "N/A"), "Not Found", N1738-C1738)</f>
        <v>Not Found</v>
      </c>
      <c r="P1738" s="4">
        <f>IF(EXACT(O1738, "Not Found"), 0, O1738/C1738)</f>
        <v>0</v>
      </c>
    </row>
    <row r="1739" spans="1:16" x14ac:dyDescent="0.2">
      <c r="A1739" t="s">
        <v>2908</v>
      </c>
      <c r="B1739" t="s">
        <v>2909</v>
      </c>
      <c r="C1739">
        <v>1.8100000000000002E-2</v>
      </c>
      <c r="D1739">
        <v>-1.09E-2</v>
      </c>
      <c r="E1739">
        <v>-0.37586000000000003</v>
      </c>
      <c r="F1739">
        <v>0</v>
      </c>
      <c r="G1739" t="s">
        <v>16</v>
      </c>
      <c r="H1739">
        <v>2022</v>
      </c>
      <c r="I1739">
        <v>14201</v>
      </c>
      <c r="J1739" t="s">
        <v>32</v>
      </c>
      <c r="K1739" t="s">
        <v>33</v>
      </c>
      <c r="L1739" t="s">
        <v>3952</v>
      </c>
      <c r="M1739">
        <v>0</v>
      </c>
      <c r="N1739" t="s">
        <v>18305</v>
      </c>
      <c r="O1739" t="str">
        <f>IF(EXACT(N1739, "N/A"), "Not Found", N1739-C1739)</f>
        <v>Not Found</v>
      </c>
      <c r="P1739" s="4">
        <f>IF(EXACT(O1739, "Not Found"), 0, O1739/C1739)</f>
        <v>0</v>
      </c>
    </row>
    <row r="1740" spans="1:16" x14ac:dyDescent="0.2">
      <c r="A1740" t="s">
        <v>2921</v>
      </c>
      <c r="B1740" t="s">
        <v>2922</v>
      </c>
      <c r="C1740">
        <v>16.88</v>
      </c>
      <c r="D1740">
        <v>-0.08</v>
      </c>
      <c r="E1740">
        <v>-4.7200000000000002E-3</v>
      </c>
      <c r="G1740" t="s">
        <v>16</v>
      </c>
      <c r="I1740">
        <v>20361</v>
      </c>
      <c r="L1740" t="s">
        <v>3952</v>
      </c>
      <c r="M1740">
        <v>0</v>
      </c>
      <c r="N1740" t="s">
        <v>18305</v>
      </c>
      <c r="O1740" t="str">
        <f>IF(EXACT(N1740, "N/A"), "Not Found", N1740-C1740)</f>
        <v>Not Found</v>
      </c>
      <c r="P1740" s="4">
        <f>IF(EXACT(O1740, "Not Found"), 0, O1740/C1740)</f>
        <v>0</v>
      </c>
    </row>
    <row r="1741" spans="1:16" x14ac:dyDescent="0.2">
      <c r="A1741" t="s">
        <v>2949</v>
      </c>
      <c r="B1741" t="s">
        <v>2950</v>
      </c>
      <c r="C1741">
        <v>10.367699999999999</v>
      </c>
      <c r="D1741">
        <v>7.7000000000000002E-3</v>
      </c>
      <c r="E1741">
        <v>7.3999999999999999E-4</v>
      </c>
      <c r="F1741">
        <v>0</v>
      </c>
      <c r="G1741" t="s">
        <v>16</v>
      </c>
      <c r="H1741">
        <v>2023</v>
      </c>
      <c r="I1741">
        <v>3051</v>
      </c>
      <c r="L1741" t="s">
        <v>3952</v>
      </c>
      <c r="M1741">
        <v>0</v>
      </c>
      <c r="N1741" t="s">
        <v>18305</v>
      </c>
      <c r="O1741" t="str">
        <f>IF(EXACT(N1741, "N/A"), "Not Found", N1741-C1741)</f>
        <v>Not Found</v>
      </c>
      <c r="P1741" s="4">
        <f>IF(EXACT(O1741, "Not Found"), 0, O1741/C1741)</f>
        <v>0</v>
      </c>
    </row>
    <row r="1742" spans="1:16" x14ac:dyDescent="0.2">
      <c r="A1742" t="s">
        <v>2951</v>
      </c>
      <c r="B1742" t="s">
        <v>2952</v>
      </c>
      <c r="C1742">
        <v>10.43</v>
      </c>
      <c r="D1742">
        <v>0</v>
      </c>
      <c r="E1742">
        <v>0</v>
      </c>
      <c r="F1742">
        <v>0</v>
      </c>
      <c r="G1742" t="s">
        <v>16</v>
      </c>
      <c r="H1742">
        <v>2023</v>
      </c>
      <c r="I1742">
        <v>20</v>
      </c>
      <c r="L1742" t="s">
        <v>3952</v>
      </c>
      <c r="M1742">
        <v>0</v>
      </c>
      <c r="N1742" t="s">
        <v>18305</v>
      </c>
      <c r="O1742" t="str">
        <f>IF(EXACT(N1742, "N/A"), "Not Found", N1742-C1742)</f>
        <v>Not Found</v>
      </c>
      <c r="P1742" s="4">
        <f>IF(EXACT(O1742, "Not Found"), 0, O1742/C1742)</f>
        <v>0</v>
      </c>
    </row>
    <row r="1743" spans="1:16" x14ac:dyDescent="0.2">
      <c r="A1743" t="s">
        <v>2969</v>
      </c>
      <c r="B1743" t="s">
        <v>2970</v>
      </c>
      <c r="C1743">
        <v>25.38</v>
      </c>
      <c r="D1743">
        <v>-0.27060000000000001</v>
      </c>
      <c r="E1743">
        <v>-1.055E-2</v>
      </c>
      <c r="F1743">
        <v>1831277555</v>
      </c>
      <c r="G1743" t="s">
        <v>16</v>
      </c>
      <c r="I1743">
        <v>1623</v>
      </c>
      <c r="J1743" t="s">
        <v>32</v>
      </c>
      <c r="K1743" t="s">
        <v>107</v>
      </c>
      <c r="L1743" t="s">
        <v>3952</v>
      </c>
      <c r="M1743">
        <v>0</v>
      </c>
      <c r="N1743" t="s">
        <v>18305</v>
      </c>
      <c r="O1743" t="str">
        <f>IF(EXACT(N1743, "N/A"), "Not Found", N1743-C1743)</f>
        <v>Not Found</v>
      </c>
      <c r="P1743" s="4">
        <f>IF(EXACT(O1743, "Not Found"), 0, O1743/C1743)</f>
        <v>0</v>
      </c>
    </row>
    <row r="1744" spans="1:16" x14ac:dyDescent="0.2">
      <c r="A1744" t="s">
        <v>2983</v>
      </c>
      <c r="B1744" t="s">
        <v>2984</v>
      </c>
      <c r="C1744">
        <v>13.13</v>
      </c>
      <c r="D1744">
        <v>0.2306</v>
      </c>
      <c r="E1744">
        <v>1.788E-2</v>
      </c>
      <c r="F1744">
        <v>11760140338</v>
      </c>
      <c r="G1744" t="s">
        <v>232</v>
      </c>
      <c r="I1744">
        <v>204461</v>
      </c>
      <c r="J1744" t="s">
        <v>32</v>
      </c>
      <c r="K1744" t="s">
        <v>341</v>
      </c>
      <c r="L1744" t="s">
        <v>3952</v>
      </c>
      <c r="M1744">
        <v>0</v>
      </c>
      <c r="N1744" t="s">
        <v>18305</v>
      </c>
      <c r="O1744" t="str">
        <f>IF(EXACT(N1744, "N/A"), "Not Found", N1744-C1744)</f>
        <v>Not Found</v>
      </c>
      <c r="P1744" s="4">
        <f>IF(EXACT(O1744, "Not Found"), 0, O1744/C1744)</f>
        <v>0</v>
      </c>
    </row>
    <row r="1745" spans="1:16" x14ac:dyDescent="0.2">
      <c r="A1745" t="s">
        <v>2985</v>
      </c>
      <c r="B1745" t="s">
        <v>2986</v>
      </c>
      <c r="C1745">
        <v>11.8</v>
      </c>
      <c r="D1745">
        <v>0.3594</v>
      </c>
      <c r="E1745">
        <v>3.141E-2</v>
      </c>
      <c r="F1745">
        <v>10568899923</v>
      </c>
      <c r="G1745" t="s">
        <v>232</v>
      </c>
      <c r="I1745">
        <v>35480</v>
      </c>
      <c r="J1745" t="s">
        <v>32</v>
      </c>
      <c r="K1745" t="s">
        <v>27</v>
      </c>
      <c r="L1745" t="s">
        <v>3952</v>
      </c>
      <c r="M1745">
        <v>0</v>
      </c>
      <c r="N1745" t="s">
        <v>18305</v>
      </c>
      <c r="O1745" t="str">
        <f>IF(EXACT(N1745, "N/A"), "Not Found", N1745-C1745)</f>
        <v>Not Found</v>
      </c>
      <c r="P1745" s="4">
        <f>IF(EXACT(O1745, "Not Found"), 0, O1745/C1745)</f>
        <v>0</v>
      </c>
    </row>
    <row r="1746" spans="1:16" x14ac:dyDescent="0.2">
      <c r="A1746" t="s">
        <v>2987</v>
      </c>
      <c r="B1746" t="s">
        <v>2988</v>
      </c>
      <c r="C1746">
        <v>12.79</v>
      </c>
      <c r="D1746">
        <v>0.18840000000000001</v>
      </c>
      <c r="E1746">
        <v>1.495E-2</v>
      </c>
      <c r="F1746">
        <v>11455612713</v>
      </c>
      <c r="G1746" t="s">
        <v>232</v>
      </c>
      <c r="I1746">
        <v>41022</v>
      </c>
      <c r="J1746" t="s">
        <v>32</v>
      </c>
      <c r="K1746" t="s">
        <v>27</v>
      </c>
      <c r="L1746" t="s">
        <v>3952</v>
      </c>
      <c r="M1746">
        <v>0</v>
      </c>
      <c r="N1746" t="s">
        <v>18305</v>
      </c>
      <c r="O1746" t="str">
        <f>IF(EXACT(N1746, "N/A"), "Not Found", N1746-C1746)</f>
        <v>Not Found</v>
      </c>
      <c r="P1746" s="4">
        <f>IF(EXACT(O1746, "Not Found"), 0, O1746/C1746)</f>
        <v>0</v>
      </c>
    </row>
    <row r="1747" spans="1:16" x14ac:dyDescent="0.2">
      <c r="A1747" t="s">
        <v>2989</v>
      </c>
      <c r="B1747" t="s">
        <v>2990</v>
      </c>
      <c r="C1747">
        <v>13.04</v>
      </c>
      <c r="D1747">
        <v>0.1462</v>
      </c>
      <c r="E1747">
        <v>1.1339999999999999E-2</v>
      </c>
      <c r="F1747">
        <v>11679530084</v>
      </c>
      <c r="G1747" t="s">
        <v>232</v>
      </c>
      <c r="I1747">
        <v>137815</v>
      </c>
      <c r="J1747" t="s">
        <v>32</v>
      </c>
      <c r="K1747" t="s">
        <v>27</v>
      </c>
      <c r="L1747" t="s">
        <v>3952</v>
      </c>
      <c r="M1747">
        <v>0</v>
      </c>
      <c r="N1747" t="s">
        <v>18305</v>
      </c>
      <c r="O1747" t="str">
        <f>IF(EXACT(N1747, "N/A"), "Not Found", N1747-C1747)</f>
        <v>Not Found</v>
      </c>
      <c r="P1747" s="4">
        <f>IF(EXACT(O1747, "Not Found"), 0, O1747/C1747)</f>
        <v>0</v>
      </c>
    </row>
    <row r="1748" spans="1:16" x14ac:dyDescent="0.2">
      <c r="A1748" t="s">
        <v>2999</v>
      </c>
      <c r="B1748" t="s">
        <v>3000</v>
      </c>
      <c r="C1748">
        <v>0.15</v>
      </c>
      <c r="D1748">
        <v>-5.5300000000000002E-2</v>
      </c>
      <c r="E1748">
        <v>-0.26935999999999999</v>
      </c>
      <c r="F1748">
        <v>0</v>
      </c>
      <c r="G1748" t="s">
        <v>16</v>
      </c>
      <c r="H1748">
        <v>2022</v>
      </c>
      <c r="I1748">
        <v>5000</v>
      </c>
      <c r="J1748" t="s">
        <v>32</v>
      </c>
      <c r="K1748" t="s">
        <v>33</v>
      </c>
      <c r="L1748" t="s">
        <v>3952</v>
      </c>
      <c r="M1748">
        <v>0</v>
      </c>
      <c r="N1748" t="s">
        <v>18305</v>
      </c>
      <c r="O1748" t="str">
        <f>IF(EXACT(N1748, "N/A"), "Not Found", N1748-C1748)</f>
        <v>Not Found</v>
      </c>
      <c r="P1748" s="4">
        <f>IF(EXACT(O1748, "Not Found"), 0, O1748/C1748)</f>
        <v>0</v>
      </c>
    </row>
    <row r="1749" spans="1:16" x14ac:dyDescent="0.2">
      <c r="A1749" t="s">
        <v>3022</v>
      </c>
      <c r="B1749" t="s">
        <v>3023</v>
      </c>
      <c r="C1749">
        <v>0.182</v>
      </c>
      <c r="D1749">
        <v>1.2E-2</v>
      </c>
      <c r="E1749">
        <v>7.059E-2</v>
      </c>
      <c r="F1749">
        <v>0</v>
      </c>
      <c r="G1749" t="s">
        <v>16</v>
      </c>
      <c r="H1749">
        <v>2020</v>
      </c>
      <c r="I1749">
        <v>1355</v>
      </c>
      <c r="J1749" t="s">
        <v>32</v>
      </c>
      <c r="K1749" t="s">
        <v>33</v>
      </c>
      <c r="L1749" t="s">
        <v>3952</v>
      </c>
      <c r="M1749">
        <v>0</v>
      </c>
      <c r="N1749" t="s">
        <v>18305</v>
      </c>
      <c r="O1749" t="str">
        <f>IF(EXACT(N1749, "N/A"), "Not Found", N1749-C1749)</f>
        <v>Not Found</v>
      </c>
      <c r="P1749" s="4">
        <f>IF(EXACT(O1749, "Not Found"), 0, O1749/C1749)</f>
        <v>0</v>
      </c>
    </row>
    <row r="1750" spans="1:16" x14ac:dyDescent="0.2">
      <c r="A1750" t="s">
        <v>3024</v>
      </c>
      <c r="B1750" t="s">
        <v>3025</v>
      </c>
      <c r="C1750">
        <v>0.44500000000000001</v>
      </c>
      <c r="D1750">
        <v>4.4999999999999998E-2</v>
      </c>
      <c r="E1750">
        <v>0.1125</v>
      </c>
      <c r="F1750">
        <v>0</v>
      </c>
      <c r="G1750" t="s">
        <v>16</v>
      </c>
      <c r="H1750">
        <v>2020</v>
      </c>
      <c r="I1750">
        <v>14575</v>
      </c>
      <c r="J1750" t="s">
        <v>32</v>
      </c>
      <c r="K1750" t="s">
        <v>33</v>
      </c>
      <c r="L1750" t="s">
        <v>3952</v>
      </c>
      <c r="M1750">
        <v>0</v>
      </c>
      <c r="N1750" t="s">
        <v>18305</v>
      </c>
      <c r="O1750" t="str">
        <f>IF(EXACT(N1750, "N/A"), "Not Found", N1750-C1750)</f>
        <v>Not Found</v>
      </c>
      <c r="P1750" s="4">
        <f>IF(EXACT(O1750, "Not Found"), 0, O1750/C1750)</f>
        <v>0</v>
      </c>
    </row>
    <row r="1751" spans="1:16" x14ac:dyDescent="0.2">
      <c r="A1751" t="s">
        <v>3041</v>
      </c>
      <c r="B1751" t="s">
        <v>3042</v>
      </c>
      <c r="C1751">
        <v>0.16070000000000001</v>
      </c>
      <c r="D1751">
        <v>-4.3E-3</v>
      </c>
      <c r="E1751">
        <v>-2.606E-2</v>
      </c>
      <c r="F1751">
        <v>0</v>
      </c>
      <c r="G1751" t="s">
        <v>16</v>
      </c>
      <c r="H1751">
        <v>2022</v>
      </c>
      <c r="I1751">
        <v>13000</v>
      </c>
      <c r="J1751" t="s">
        <v>32</v>
      </c>
      <c r="K1751" t="s">
        <v>33</v>
      </c>
      <c r="L1751" t="s">
        <v>3952</v>
      </c>
      <c r="M1751">
        <v>0</v>
      </c>
      <c r="N1751" t="s">
        <v>18305</v>
      </c>
      <c r="O1751" t="str">
        <f>IF(EXACT(N1751, "N/A"), "Not Found", N1751-C1751)</f>
        <v>Not Found</v>
      </c>
      <c r="P1751" s="4">
        <f>IF(EXACT(O1751, "Not Found"), 0, O1751/C1751)</f>
        <v>0</v>
      </c>
    </row>
    <row r="1752" spans="1:16" x14ac:dyDescent="0.2">
      <c r="A1752" t="s">
        <v>3049</v>
      </c>
      <c r="B1752" t="s">
        <v>3050</v>
      </c>
      <c r="C1752">
        <v>8.5</v>
      </c>
      <c r="D1752">
        <v>-0.5</v>
      </c>
      <c r="E1752">
        <v>-5.5559999999999998E-2</v>
      </c>
      <c r="F1752">
        <v>55776728</v>
      </c>
      <c r="G1752" t="s">
        <v>3051</v>
      </c>
      <c r="H1752">
        <v>2021</v>
      </c>
      <c r="I1752">
        <v>5086</v>
      </c>
      <c r="J1752" t="s">
        <v>32</v>
      </c>
      <c r="K1752" t="s">
        <v>33</v>
      </c>
      <c r="L1752" t="s">
        <v>3952</v>
      </c>
      <c r="M1752">
        <v>0</v>
      </c>
      <c r="N1752" t="s">
        <v>18305</v>
      </c>
      <c r="O1752" t="str">
        <f>IF(EXACT(N1752, "N/A"), "Not Found", N1752-C1752)</f>
        <v>Not Found</v>
      </c>
      <c r="P1752" s="4">
        <f>IF(EXACT(O1752, "Not Found"), 0, O1752/C1752)</f>
        <v>0</v>
      </c>
    </row>
    <row r="1753" spans="1:16" x14ac:dyDescent="0.2">
      <c r="A1753" t="s">
        <v>3052</v>
      </c>
      <c r="B1753" t="s">
        <v>3053</v>
      </c>
      <c r="C1753">
        <v>0.14000000000000001</v>
      </c>
      <c r="D1753">
        <v>0</v>
      </c>
      <c r="E1753">
        <v>0</v>
      </c>
      <c r="F1753">
        <v>918676</v>
      </c>
      <c r="G1753" t="s">
        <v>3051</v>
      </c>
      <c r="H1753">
        <v>2021</v>
      </c>
      <c r="I1753">
        <v>4413</v>
      </c>
      <c r="J1753" t="s">
        <v>32</v>
      </c>
      <c r="K1753" t="s">
        <v>33</v>
      </c>
      <c r="L1753" t="s">
        <v>3952</v>
      </c>
      <c r="M1753">
        <v>0</v>
      </c>
      <c r="N1753" t="s">
        <v>18305</v>
      </c>
      <c r="O1753" t="str">
        <f>IF(EXACT(N1753, "N/A"), "Not Found", N1753-C1753)</f>
        <v>Not Found</v>
      </c>
      <c r="P1753" s="4">
        <f>IF(EXACT(O1753, "Not Found"), 0, O1753/C1753)</f>
        <v>0</v>
      </c>
    </row>
    <row r="1754" spans="1:16" x14ac:dyDescent="0.2">
      <c r="A1754" t="s">
        <v>3068</v>
      </c>
      <c r="B1754" t="s">
        <v>3069</v>
      </c>
      <c r="C1754">
        <v>6.4999999999999997E-3</v>
      </c>
      <c r="D1754">
        <v>-2.5000000000000001E-3</v>
      </c>
      <c r="E1754">
        <v>-0.27778000000000003</v>
      </c>
      <c r="F1754">
        <v>712320</v>
      </c>
      <c r="G1754" t="s">
        <v>245</v>
      </c>
      <c r="H1754">
        <v>2018</v>
      </c>
      <c r="I1754">
        <v>23890</v>
      </c>
      <c r="J1754" t="s">
        <v>220</v>
      </c>
      <c r="K1754" t="s">
        <v>2961</v>
      </c>
      <c r="L1754" t="s">
        <v>3952</v>
      </c>
      <c r="M1754">
        <v>0</v>
      </c>
      <c r="N1754" t="s">
        <v>18305</v>
      </c>
      <c r="O1754" t="str">
        <f>IF(EXACT(N1754, "N/A"), "Not Found", N1754-C1754)</f>
        <v>Not Found</v>
      </c>
      <c r="P1754" s="4">
        <f>IF(EXACT(O1754, "Not Found"), 0, O1754/C1754)</f>
        <v>0</v>
      </c>
    </row>
    <row r="1755" spans="1:16" x14ac:dyDescent="0.2">
      <c r="A1755" t="s">
        <v>3078</v>
      </c>
      <c r="B1755" t="s">
        <v>3079</v>
      </c>
      <c r="C1755">
        <v>5.0000000000000001E-3</v>
      </c>
      <c r="D1755">
        <v>0</v>
      </c>
      <c r="E1755">
        <v>0</v>
      </c>
      <c r="F1755">
        <v>2557</v>
      </c>
      <c r="G1755" t="s">
        <v>91</v>
      </c>
      <c r="H1755">
        <v>2022</v>
      </c>
      <c r="I1755">
        <v>6</v>
      </c>
      <c r="J1755" t="s">
        <v>42</v>
      </c>
      <c r="K1755" t="s">
        <v>162</v>
      </c>
      <c r="L1755" t="s">
        <v>3952</v>
      </c>
      <c r="M1755">
        <v>0</v>
      </c>
      <c r="N1755" t="s">
        <v>18305</v>
      </c>
      <c r="O1755" t="str">
        <f>IF(EXACT(N1755, "N/A"), "Not Found", N1755-C1755)</f>
        <v>Not Found</v>
      </c>
      <c r="P1755" s="4">
        <f>IF(EXACT(O1755, "Not Found"), 0, O1755/C1755)</f>
        <v>0</v>
      </c>
    </row>
    <row r="1756" spans="1:16" x14ac:dyDescent="0.2">
      <c r="A1756" t="s">
        <v>3083</v>
      </c>
      <c r="B1756" t="s">
        <v>3084</v>
      </c>
      <c r="C1756">
        <v>15.48</v>
      </c>
      <c r="D1756">
        <v>-0.09</v>
      </c>
      <c r="E1756">
        <v>-5.7800000000000004E-3</v>
      </c>
      <c r="F1756">
        <v>287872102</v>
      </c>
      <c r="G1756" t="s">
        <v>16</v>
      </c>
      <c r="I1756">
        <v>28225</v>
      </c>
      <c r="J1756" t="s">
        <v>27</v>
      </c>
      <c r="K1756" t="s">
        <v>87</v>
      </c>
      <c r="L1756" t="s">
        <v>3952</v>
      </c>
      <c r="M1756">
        <v>0</v>
      </c>
      <c r="N1756" t="s">
        <v>18305</v>
      </c>
      <c r="O1756" t="str">
        <f>IF(EXACT(N1756, "N/A"), "Not Found", N1756-C1756)</f>
        <v>Not Found</v>
      </c>
      <c r="P1756" s="4">
        <f>IF(EXACT(O1756, "Not Found"), 0, O1756/C1756)</f>
        <v>0</v>
      </c>
    </row>
    <row r="1757" spans="1:16" x14ac:dyDescent="0.2">
      <c r="A1757" t="s">
        <v>3149</v>
      </c>
      <c r="B1757" t="s">
        <v>3150</v>
      </c>
      <c r="C1757">
        <v>9.98E-2</v>
      </c>
      <c r="D1757">
        <v>1.9800000000000002E-2</v>
      </c>
      <c r="E1757">
        <v>0.2475</v>
      </c>
      <c r="F1757">
        <v>623363</v>
      </c>
      <c r="G1757" t="s">
        <v>16</v>
      </c>
      <c r="H1757">
        <v>2021</v>
      </c>
      <c r="I1757">
        <v>2480</v>
      </c>
      <c r="J1757" t="s">
        <v>53</v>
      </c>
      <c r="K1757" t="s">
        <v>1470</v>
      </c>
      <c r="L1757" t="s">
        <v>3952</v>
      </c>
      <c r="M1757">
        <v>0</v>
      </c>
      <c r="N1757" t="s">
        <v>18305</v>
      </c>
      <c r="O1757" t="str">
        <f>IF(EXACT(N1757, "N/A"), "Not Found", N1757-C1757)</f>
        <v>Not Found</v>
      </c>
      <c r="P1757" s="4">
        <f>IF(EXACT(O1757, "Not Found"), 0, O1757/C1757)</f>
        <v>0</v>
      </c>
    </row>
    <row r="1758" spans="1:16" x14ac:dyDescent="0.2">
      <c r="A1758" t="s">
        <v>3162</v>
      </c>
      <c r="B1758" t="s">
        <v>3163</v>
      </c>
      <c r="C1758">
        <v>3.4000000000000002E-2</v>
      </c>
      <c r="D1758">
        <v>1E-4</v>
      </c>
      <c r="E1758">
        <v>2.9499999999999999E-3</v>
      </c>
      <c r="F1758">
        <v>51989</v>
      </c>
      <c r="G1758" t="s">
        <v>26</v>
      </c>
      <c r="I1758">
        <v>4809</v>
      </c>
      <c r="J1758" t="s">
        <v>27</v>
      </c>
      <c r="K1758" t="s">
        <v>28</v>
      </c>
      <c r="L1758" t="s">
        <v>3952</v>
      </c>
      <c r="M1758">
        <v>0</v>
      </c>
      <c r="N1758" t="s">
        <v>18305</v>
      </c>
      <c r="O1758" t="str">
        <f>IF(EXACT(N1758, "N/A"), "Not Found", N1758-C1758)</f>
        <v>Not Found</v>
      </c>
      <c r="P1758" s="4">
        <f>IF(EXACT(O1758, "Not Found"), 0, O1758/C1758)</f>
        <v>0</v>
      </c>
    </row>
    <row r="1759" spans="1:16" x14ac:dyDescent="0.2">
      <c r="A1759" t="s">
        <v>3183</v>
      </c>
      <c r="B1759" t="s">
        <v>3184</v>
      </c>
      <c r="C1759">
        <v>0.115</v>
      </c>
      <c r="D1759">
        <v>1.49E-2</v>
      </c>
      <c r="E1759">
        <v>0.14885000000000001</v>
      </c>
      <c r="F1759">
        <v>6719272</v>
      </c>
      <c r="G1759" t="s">
        <v>16</v>
      </c>
      <c r="H1759">
        <v>2022</v>
      </c>
      <c r="I1759">
        <v>40850</v>
      </c>
      <c r="J1759" t="s">
        <v>32</v>
      </c>
      <c r="K1759" t="s">
        <v>47</v>
      </c>
      <c r="L1759" t="s">
        <v>3952</v>
      </c>
      <c r="M1759">
        <v>0</v>
      </c>
      <c r="N1759" t="s">
        <v>18305</v>
      </c>
      <c r="O1759" t="str">
        <f>IF(EXACT(N1759, "N/A"), "Not Found", N1759-C1759)</f>
        <v>Not Found</v>
      </c>
      <c r="P1759" s="4">
        <f>IF(EXACT(O1759, "Not Found"), 0, O1759/C1759)</f>
        <v>0</v>
      </c>
    </row>
    <row r="1760" spans="1:16" x14ac:dyDescent="0.2">
      <c r="A1760" t="s">
        <v>3194</v>
      </c>
      <c r="B1760" t="s">
        <v>3195</v>
      </c>
      <c r="C1760">
        <v>38</v>
      </c>
      <c r="D1760">
        <v>-2.57</v>
      </c>
      <c r="E1760">
        <v>-6.3350000000000004E-2</v>
      </c>
      <c r="F1760">
        <v>6505234782</v>
      </c>
      <c r="G1760" t="s">
        <v>16</v>
      </c>
      <c r="H1760">
        <v>2024</v>
      </c>
      <c r="I1760">
        <v>59518</v>
      </c>
      <c r="L1760" t="s">
        <v>3952</v>
      </c>
      <c r="M1760">
        <v>0</v>
      </c>
      <c r="N1760" t="s">
        <v>18305</v>
      </c>
      <c r="O1760" t="str">
        <f>IF(EXACT(N1760, "N/A"), "Not Found", N1760-C1760)</f>
        <v>Not Found</v>
      </c>
      <c r="P1760" s="4">
        <f>IF(EXACT(O1760, "Not Found"), 0, O1760/C1760)</f>
        <v>0</v>
      </c>
    </row>
    <row r="1761" spans="1:16" x14ac:dyDescent="0.2">
      <c r="A1761" t="s">
        <v>3216</v>
      </c>
      <c r="B1761" t="s">
        <v>3217</v>
      </c>
      <c r="C1761">
        <v>9.3899999999999997E-2</v>
      </c>
      <c r="D1761">
        <v>-1.83E-2</v>
      </c>
      <c r="E1761">
        <v>-0.16309999999999999</v>
      </c>
      <c r="F1761">
        <v>0</v>
      </c>
      <c r="G1761" t="s">
        <v>1443</v>
      </c>
      <c r="H1761">
        <v>2023</v>
      </c>
      <c r="I1761">
        <v>2500</v>
      </c>
      <c r="J1761" t="s">
        <v>32</v>
      </c>
      <c r="K1761" t="s">
        <v>33</v>
      </c>
      <c r="L1761" t="s">
        <v>3952</v>
      </c>
      <c r="M1761">
        <v>0</v>
      </c>
      <c r="N1761" t="s">
        <v>18305</v>
      </c>
      <c r="O1761" t="str">
        <f>IF(EXACT(N1761, "N/A"), "Not Found", N1761-C1761)</f>
        <v>Not Found</v>
      </c>
      <c r="P1761" s="4">
        <f>IF(EXACT(O1761, "Not Found"), 0, O1761/C1761)</f>
        <v>0</v>
      </c>
    </row>
    <row r="1762" spans="1:16" x14ac:dyDescent="0.2">
      <c r="A1762" t="s">
        <v>3218</v>
      </c>
      <c r="B1762" t="s">
        <v>3219</v>
      </c>
      <c r="C1762">
        <v>6.9900000000000004E-2</v>
      </c>
      <c r="D1762">
        <v>5.8999999999999999E-3</v>
      </c>
      <c r="E1762">
        <v>9.2189999999999994E-2</v>
      </c>
      <c r="F1762">
        <v>0</v>
      </c>
      <c r="G1762" t="s">
        <v>1443</v>
      </c>
      <c r="H1762">
        <v>2023</v>
      </c>
      <c r="I1762">
        <v>1235</v>
      </c>
      <c r="J1762" t="s">
        <v>32</v>
      </c>
      <c r="K1762" t="s">
        <v>33</v>
      </c>
      <c r="L1762" t="s">
        <v>3952</v>
      </c>
      <c r="M1762">
        <v>0</v>
      </c>
      <c r="N1762" t="s">
        <v>18305</v>
      </c>
      <c r="O1762" t="str">
        <f>IF(EXACT(N1762, "N/A"), "Not Found", N1762-C1762)</f>
        <v>Not Found</v>
      </c>
      <c r="P1762" s="4">
        <f>IF(EXACT(O1762, "Not Found"), 0, O1762/C1762)</f>
        <v>0</v>
      </c>
    </row>
    <row r="1763" spans="1:16" x14ac:dyDescent="0.2">
      <c r="A1763" t="s">
        <v>3242</v>
      </c>
      <c r="B1763" t="s">
        <v>3243</v>
      </c>
      <c r="C1763">
        <v>12.25</v>
      </c>
      <c r="D1763">
        <v>0.21</v>
      </c>
      <c r="E1763">
        <v>1.7440000000000001E-2</v>
      </c>
      <c r="G1763" t="s">
        <v>16</v>
      </c>
      <c r="I1763">
        <v>137181</v>
      </c>
      <c r="L1763" t="s">
        <v>3952</v>
      </c>
      <c r="M1763">
        <v>0</v>
      </c>
      <c r="N1763" t="s">
        <v>18305</v>
      </c>
      <c r="O1763" t="str">
        <f>IF(EXACT(N1763, "N/A"), "Not Found", N1763-C1763)</f>
        <v>Not Found</v>
      </c>
      <c r="P1763" s="4">
        <f>IF(EXACT(O1763, "Not Found"), 0, O1763/C1763)</f>
        <v>0</v>
      </c>
    </row>
    <row r="1764" spans="1:16" x14ac:dyDescent="0.2">
      <c r="A1764" t="s">
        <v>3254</v>
      </c>
      <c r="B1764" t="s">
        <v>3255</v>
      </c>
      <c r="C1764">
        <v>18.372900000000001</v>
      </c>
      <c r="D1764">
        <v>0.22289999999999999</v>
      </c>
      <c r="E1764">
        <v>1.2279999999999999E-2</v>
      </c>
      <c r="F1764">
        <v>514451673</v>
      </c>
      <c r="G1764" t="s">
        <v>16</v>
      </c>
      <c r="I1764">
        <v>1020</v>
      </c>
      <c r="J1764" t="s">
        <v>32</v>
      </c>
      <c r="K1764" t="s">
        <v>107</v>
      </c>
      <c r="L1764" t="s">
        <v>3952</v>
      </c>
      <c r="M1764">
        <v>0</v>
      </c>
      <c r="N1764" t="s">
        <v>18305</v>
      </c>
      <c r="O1764" t="str">
        <f>IF(EXACT(N1764, "N/A"), "Not Found", N1764-C1764)</f>
        <v>Not Found</v>
      </c>
      <c r="P1764" s="4">
        <f>IF(EXACT(O1764, "Not Found"), 0, O1764/C1764)</f>
        <v>0</v>
      </c>
    </row>
    <row r="1765" spans="1:16" x14ac:dyDescent="0.2">
      <c r="A1765" t="s">
        <v>3268</v>
      </c>
      <c r="B1765" t="s">
        <v>3269</v>
      </c>
      <c r="C1765">
        <v>16.16</v>
      </c>
      <c r="D1765">
        <v>-0.24</v>
      </c>
      <c r="E1765">
        <v>-1.4630000000000001E-2</v>
      </c>
      <c r="F1765">
        <v>1444241953</v>
      </c>
      <c r="G1765" t="s">
        <v>16</v>
      </c>
      <c r="H1765">
        <v>2021</v>
      </c>
      <c r="I1765">
        <v>16926</v>
      </c>
      <c r="J1765" t="s">
        <v>17</v>
      </c>
      <c r="K1765" t="s">
        <v>1207</v>
      </c>
      <c r="L1765" t="s">
        <v>3952</v>
      </c>
      <c r="M1765">
        <v>0</v>
      </c>
      <c r="N1765" t="s">
        <v>18305</v>
      </c>
      <c r="O1765" t="str">
        <f>IF(EXACT(N1765, "N/A"), "Not Found", N1765-C1765)</f>
        <v>Not Found</v>
      </c>
      <c r="P1765" s="4">
        <f>IF(EXACT(O1765, "Not Found"), 0, O1765/C1765)</f>
        <v>0</v>
      </c>
    </row>
    <row r="1766" spans="1:16" x14ac:dyDescent="0.2">
      <c r="A1766" t="s">
        <v>3270</v>
      </c>
      <c r="B1766" t="s">
        <v>3271</v>
      </c>
      <c r="C1766">
        <v>19.149999999999999</v>
      </c>
      <c r="D1766">
        <v>0.05</v>
      </c>
      <c r="E1766">
        <v>2.6199999999999999E-3</v>
      </c>
      <c r="F1766">
        <v>1711462463</v>
      </c>
      <c r="G1766" t="s">
        <v>16</v>
      </c>
      <c r="H1766">
        <v>2021</v>
      </c>
      <c r="I1766">
        <v>22657</v>
      </c>
      <c r="J1766" t="s">
        <v>17</v>
      </c>
      <c r="K1766" t="s">
        <v>1207</v>
      </c>
      <c r="L1766" t="s">
        <v>3952</v>
      </c>
      <c r="M1766">
        <v>0</v>
      </c>
      <c r="N1766" t="s">
        <v>18305</v>
      </c>
      <c r="O1766" t="str">
        <f>IF(EXACT(N1766, "N/A"), "Not Found", N1766-C1766)</f>
        <v>Not Found</v>
      </c>
      <c r="P1766" s="4">
        <f>IF(EXACT(O1766, "Not Found"), 0, O1766/C1766)</f>
        <v>0</v>
      </c>
    </row>
    <row r="1767" spans="1:16" x14ac:dyDescent="0.2">
      <c r="A1767" t="s">
        <v>3309</v>
      </c>
      <c r="B1767" t="s">
        <v>3310</v>
      </c>
      <c r="C1767">
        <v>5.5100000000000003E-2</v>
      </c>
      <c r="D1767">
        <v>5.0000000000000001E-3</v>
      </c>
      <c r="E1767">
        <v>9.98E-2</v>
      </c>
      <c r="F1767">
        <v>0</v>
      </c>
      <c r="G1767" t="s">
        <v>1031</v>
      </c>
      <c r="H1767">
        <v>2022</v>
      </c>
      <c r="I1767">
        <v>4215</v>
      </c>
      <c r="J1767" t="s">
        <v>32</v>
      </c>
      <c r="K1767" t="s">
        <v>33</v>
      </c>
      <c r="L1767" t="s">
        <v>3952</v>
      </c>
      <c r="M1767">
        <v>0</v>
      </c>
      <c r="N1767" t="s">
        <v>18305</v>
      </c>
      <c r="O1767" t="str">
        <f>IF(EXACT(N1767, "N/A"), "Not Found", N1767-C1767)</f>
        <v>Not Found</v>
      </c>
      <c r="P1767" s="4">
        <f>IF(EXACT(O1767, "Not Found"), 0, O1767/C1767)</f>
        <v>0</v>
      </c>
    </row>
    <row r="1768" spans="1:16" x14ac:dyDescent="0.2">
      <c r="A1768" t="s">
        <v>3317</v>
      </c>
      <c r="B1768" t="s">
        <v>3318</v>
      </c>
      <c r="C1768">
        <v>1.33</v>
      </c>
      <c r="D1768">
        <v>0.04</v>
      </c>
      <c r="E1768">
        <v>3.1009999999999999E-2</v>
      </c>
      <c r="F1768">
        <v>51763600</v>
      </c>
      <c r="G1768" t="s">
        <v>16</v>
      </c>
      <c r="H1768">
        <v>2017</v>
      </c>
      <c r="I1768">
        <v>110653</v>
      </c>
      <c r="J1768" t="s">
        <v>42</v>
      </c>
      <c r="K1768" t="s">
        <v>43</v>
      </c>
      <c r="L1768" t="s">
        <v>3952</v>
      </c>
      <c r="M1768">
        <v>0</v>
      </c>
      <c r="N1768" t="s">
        <v>18305</v>
      </c>
      <c r="O1768" t="str">
        <f>IF(EXACT(N1768, "N/A"), "Not Found", N1768-C1768)</f>
        <v>Not Found</v>
      </c>
      <c r="P1768" s="4">
        <f>IF(EXACT(O1768, "Not Found"), 0, O1768/C1768)</f>
        <v>0</v>
      </c>
    </row>
    <row r="1769" spans="1:16" x14ac:dyDescent="0.2">
      <c r="A1769" t="s">
        <v>3327</v>
      </c>
      <c r="B1769" t="s">
        <v>3328</v>
      </c>
      <c r="C1769">
        <v>4.1300000000000003E-2</v>
      </c>
      <c r="D1769">
        <v>5.9999999999999995E-4</v>
      </c>
      <c r="E1769">
        <v>1.474E-2</v>
      </c>
      <c r="F1769">
        <v>5984537</v>
      </c>
      <c r="G1769" t="s">
        <v>16</v>
      </c>
      <c r="H1769">
        <v>2021</v>
      </c>
      <c r="I1769">
        <v>17926</v>
      </c>
      <c r="J1769" t="s">
        <v>53</v>
      </c>
      <c r="K1769" t="s">
        <v>1083</v>
      </c>
      <c r="L1769" t="s">
        <v>3952</v>
      </c>
      <c r="M1769">
        <v>0</v>
      </c>
      <c r="N1769" t="s">
        <v>18305</v>
      </c>
      <c r="O1769" t="str">
        <f>IF(EXACT(N1769, "N/A"), "Not Found", N1769-C1769)</f>
        <v>Not Found</v>
      </c>
      <c r="P1769" s="4">
        <f>IF(EXACT(O1769, "Not Found"), 0, O1769/C1769)</f>
        <v>0</v>
      </c>
    </row>
    <row r="1770" spans="1:16" x14ac:dyDescent="0.2">
      <c r="A1770" t="s">
        <v>3338</v>
      </c>
      <c r="B1770" t="s">
        <v>3339</v>
      </c>
      <c r="C1770">
        <v>25.51</v>
      </c>
      <c r="D1770">
        <v>-0.1</v>
      </c>
      <c r="E1770">
        <v>-3.8999999999999998E-3</v>
      </c>
      <c r="G1770" t="s">
        <v>16</v>
      </c>
      <c r="I1770">
        <v>280702</v>
      </c>
      <c r="L1770" t="s">
        <v>3952</v>
      </c>
      <c r="M1770">
        <v>0</v>
      </c>
      <c r="N1770" t="s">
        <v>18305</v>
      </c>
      <c r="O1770" t="str">
        <f>IF(EXACT(N1770, "N/A"), "Not Found", N1770-C1770)</f>
        <v>Not Found</v>
      </c>
      <c r="P1770" s="4">
        <f>IF(EXACT(O1770, "Not Found"), 0, O1770/C1770)</f>
        <v>0</v>
      </c>
    </row>
    <row r="1771" spans="1:16" x14ac:dyDescent="0.2">
      <c r="A1771" t="s">
        <v>3340</v>
      </c>
      <c r="B1771" t="s">
        <v>3341</v>
      </c>
      <c r="C1771">
        <v>28.94</v>
      </c>
      <c r="D1771">
        <v>-0.21</v>
      </c>
      <c r="E1771">
        <v>-7.1999999999999998E-3</v>
      </c>
      <c r="G1771" t="s">
        <v>16</v>
      </c>
      <c r="I1771">
        <v>212318</v>
      </c>
      <c r="L1771" t="s">
        <v>3952</v>
      </c>
      <c r="M1771">
        <v>0</v>
      </c>
      <c r="N1771" t="s">
        <v>18305</v>
      </c>
      <c r="O1771" t="str">
        <f>IF(EXACT(N1771, "N/A"), "Not Found", N1771-C1771)</f>
        <v>Not Found</v>
      </c>
      <c r="P1771" s="4">
        <f>IF(EXACT(O1771, "Not Found"), 0, O1771/C1771)</f>
        <v>0</v>
      </c>
    </row>
    <row r="1772" spans="1:16" x14ac:dyDescent="0.2">
      <c r="A1772" t="s">
        <v>3368</v>
      </c>
      <c r="B1772" t="s">
        <v>3369</v>
      </c>
      <c r="C1772">
        <v>20.92</v>
      </c>
      <c r="D1772">
        <v>0</v>
      </c>
      <c r="E1772">
        <v>0</v>
      </c>
      <c r="G1772" t="s">
        <v>16</v>
      </c>
      <c r="I1772">
        <v>6421</v>
      </c>
      <c r="L1772" t="s">
        <v>3952</v>
      </c>
      <c r="M1772">
        <v>0</v>
      </c>
      <c r="N1772" t="s">
        <v>18305</v>
      </c>
      <c r="O1772" t="str">
        <f>IF(EXACT(N1772, "N/A"), "Not Found", N1772-C1772)</f>
        <v>Not Found</v>
      </c>
      <c r="P1772" s="4">
        <f>IF(EXACT(O1772, "Not Found"), 0, O1772/C1772)</f>
        <v>0</v>
      </c>
    </row>
    <row r="1773" spans="1:16" x14ac:dyDescent="0.2">
      <c r="A1773" t="s">
        <v>3429</v>
      </c>
      <c r="B1773" t="s">
        <v>3430</v>
      </c>
      <c r="C1773">
        <v>0.09</v>
      </c>
      <c r="D1773">
        <v>8.3999999999999995E-3</v>
      </c>
      <c r="E1773">
        <v>0.10294</v>
      </c>
      <c r="F1773">
        <v>0</v>
      </c>
      <c r="G1773" t="s">
        <v>245</v>
      </c>
      <c r="I1773">
        <v>102571</v>
      </c>
      <c r="J1773" t="s">
        <v>32</v>
      </c>
      <c r="K1773" t="s">
        <v>33</v>
      </c>
      <c r="L1773" t="s">
        <v>3952</v>
      </c>
      <c r="M1773">
        <v>0</v>
      </c>
      <c r="N1773" t="s">
        <v>18305</v>
      </c>
      <c r="O1773" t="str">
        <f>IF(EXACT(N1773, "N/A"), "Not Found", N1773-C1773)</f>
        <v>Not Found</v>
      </c>
      <c r="P1773" s="4">
        <f>IF(EXACT(O1773, "Not Found"), 0, O1773/C1773)</f>
        <v>0</v>
      </c>
    </row>
    <row r="1774" spans="1:16" x14ac:dyDescent="0.2">
      <c r="A1774" t="s">
        <v>3521</v>
      </c>
      <c r="B1774" t="s">
        <v>3522</v>
      </c>
      <c r="C1774">
        <v>12.38</v>
      </c>
      <c r="D1774">
        <v>-0.1</v>
      </c>
      <c r="E1774">
        <v>-8.0099999999999998E-3</v>
      </c>
      <c r="F1774">
        <v>0</v>
      </c>
      <c r="G1774" t="s">
        <v>16</v>
      </c>
      <c r="H1774">
        <v>2021</v>
      </c>
      <c r="I1774">
        <v>2787</v>
      </c>
      <c r="J1774" t="s">
        <v>32</v>
      </c>
      <c r="K1774" t="s">
        <v>33</v>
      </c>
      <c r="L1774" t="s">
        <v>3952</v>
      </c>
      <c r="M1774">
        <v>0</v>
      </c>
      <c r="N1774" t="s">
        <v>18305</v>
      </c>
      <c r="O1774" t="str">
        <f>IF(EXACT(N1774, "N/A"), "Not Found", N1774-C1774)</f>
        <v>Not Found</v>
      </c>
      <c r="P1774" s="4">
        <f>IF(EXACT(O1774, "Not Found"), 0, O1774/C1774)</f>
        <v>0</v>
      </c>
    </row>
    <row r="1775" spans="1:16" x14ac:dyDescent="0.2">
      <c r="A1775" t="s">
        <v>3566</v>
      </c>
      <c r="B1775" t="s">
        <v>3567</v>
      </c>
      <c r="C1775">
        <v>4.72</v>
      </c>
      <c r="D1775">
        <v>0.02</v>
      </c>
      <c r="E1775">
        <v>4.2599999999999999E-3</v>
      </c>
      <c r="F1775">
        <v>367804003</v>
      </c>
      <c r="G1775" t="s">
        <v>26</v>
      </c>
      <c r="I1775">
        <v>9971</v>
      </c>
      <c r="L1775" t="s">
        <v>3952</v>
      </c>
      <c r="M1775">
        <v>0</v>
      </c>
      <c r="N1775" t="s">
        <v>18305</v>
      </c>
      <c r="O1775" t="str">
        <f>IF(EXACT(N1775, "N/A"), "Not Found", N1775-C1775)</f>
        <v>Not Found</v>
      </c>
      <c r="P1775" s="4">
        <f>IF(EXACT(O1775, "Not Found"), 0, O1775/C1775)</f>
        <v>0</v>
      </c>
    </row>
    <row r="1776" spans="1:16" x14ac:dyDescent="0.2">
      <c r="A1776" t="s">
        <v>3568</v>
      </c>
      <c r="B1776" t="s">
        <v>3569</v>
      </c>
      <c r="C1776">
        <v>0.1087</v>
      </c>
      <c r="D1776">
        <v>2.3699999999999999E-2</v>
      </c>
      <c r="E1776">
        <v>0.27882000000000001</v>
      </c>
      <c r="F1776">
        <v>8470402</v>
      </c>
      <c r="G1776" t="s">
        <v>26</v>
      </c>
      <c r="I1776">
        <v>2450</v>
      </c>
      <c r="L1776" t="s">
        <v>3952</v>
      </c>
      <c r="M1776">
        <v>0</v>
      </c>
      <c r="N1776" t="s">
        <v>18305</v>
      </c>
      <c r="O1776" t="str">
        <f>IF(EXACT(N1776, "N/A"), "Not Found", N1776-C1776)</f>
        <v>Not Found</v>
      </c>
      <c r="P1776" s="4">
        <f>IF(EXACT(O1776, "Not Found"), 0, O1776/C1776)</f>
        <v>0</v>
      </c>
    </row>
    <row r="1777" spans="1:16" x14ac:dyDescent="0.2">
      <c r="A1777" t="s">
        <v>3572</v>
      </c>
      <c r="B1777" t="s">
        <v>3573</v>
      </c>
      <c r="C1777">
        <v>25.62</v>
      </c>
      <c r="D1777">
        <v>0.02</v>
      </c>
      <c r="E1777">
        <v>7.7999999999999999E-4</v>
      </c>
      <c r="H1777">
        <v>2023</v>
      </c>
      <c r="I1777">
        <v>7543</v>
      </c>
      <c r="L1777" t="s">
        <v>3952</v>
      </c>
      <c r="M1777">
        <v>0</v>
      </c>
      <c r="N1777" t="s">
        <v>18305</v>
      </c>
      <c r="O1777" t="str">
        <f>IF(EXACT(N1777, "N/A"), "Not Found", N1777-C1777)</f>
        <v>Not Found</v>
      </c>
      <c r="P1777" s="4">
        <f>IF(EXACT(O1777, "Not Found"), 0, O1777/C1777)</f>
        <v>0</v>
      </c>
    </row>
    <row r="1778" spans="1:16" x14ac:dyDescent="0.2">
      <c r="A1778" t="s">
        <v>3587</v>
      </c>
      <c r="B1778" t="s">
        <v>3588</v>
      </c>
      <c r="C1778">
        <v>5.68</v>
      </c>
      <c r="D1778">
        <v>-0.03</v>
      </c>
      <c r="E1778">
        <v>-5.2500000000000003E-3</v>
      </c>
      <c r="F1778">
        <v>90159322</v>
      </c>
      <c r="G1778" t="s">
        <v>16</v>
      </c>
      <c r="I1778">
        <v>25668</v>
      </c>
      <c r="J1778" t="s">
        <v>70</v>
      </c>
      <c r="K1778" t="s">
        <v>268</v>
      </c>
      <c r="L1778" t="s">
        <v>3952</v>
      </c>
      <c r="M1778">
        <v>0</v>
      </c>
      <c r="N1778" t="s">
        <v>18305</v>
      </c>
      <c r="O1778" t="str">
        <f>IF(EXACT(N1778, "N/A"), "Not Found", N1778-C1778)</f>
        <v>Not Found</v>
      </c>
      <c r="P1778" s="4">
        <f>IF(EXACT(O1778, "Not Found"), 0, O1778/C1778)</f>
        <v>0</v>
      </c>
    </row>
    <row r="1779" spans="1:16" x14ac:dyDescent="0.2">
      <c r="A1779" t="s">
        <v>3589</v>
      </c>
      <c r="B1779" t="s">
        <v>3590</v>
      </c>
      <c r="C1779">
        <v>6.01</v>
      </c>
      <c r="D1779">
        <v>0.13</v>
      </c>
      <c r="E1779">
        <v>2.2110000000000001E-2</v>
      </c>
      <c r="F1779">
        <v>95397451</v>
      </c>
      <c r="G1779" t="s">
        <v>16</v>
      </c>
      <c r="I1779">
        <v>12866</v>
      </c>
      <c r="J1779" t="s">
        <v>70</v>
      </c>
      <c r="K1779" t="s">
        <v>268</v>
      </c>
      <c r="L1779" t="s">
        <v>3952</v>
      </c>
      <c r="M1779">
        <v>0</v>
      </c>
      <c r="N1779" t="s">
        <v>18305</v>
      </c>
      <c r="O1779" t="str">
        <f>IF(EXACT(N1779, "N/A"), "Not Found", N1779-C1779)</f>
        <v>Not Found</v>
      </c>
      <c r="P1779" s="4">
        <f>IF(EXACT(O1779, "Not Found"), 0, O1779/C1779)</f>
        <v>0</v>
      </c>
    </row>
    <row r="1780" spans="1:16" x14ac:dyDescent="0.2">
      <c r="A1780" t="s">
        <v>3599</v>
      </c>
      <c r="B1780" t="s">
        <v>3600</v>
      </c>
      <c r="C1780">
        <v>22.7</v>
      </c>
      <c r="D1780">
        <v>0.05</v>
      </c>
      <c r="E1780">
        <v>2.2100000000000002E-3</v>
      </c>
      <c r="F1780">
        <v>474380196</v>
      </c>
      <c r="G1780" t="s">
        <v>16</v>
      </c>
      <c r="I1780">
        <v>587</v>
      </c>
      <c r="J1780" t="s">
        <v>32</v>
      </c>
      <c r="K1780" t="s">
        <v>107</v>
      </c>
      <c r="L1780" t="s">
        <v>3952</v>
      </c>
      <c r="M1780">
        <v>0</v>
      </c>
      <c r="N1780" t="s">
        <v>18305</v>
      </c>
      <c r="O1780" t="str">
        <f>IF(EXACT(N1780, "N/A"), "Not Found", N1780-C1780)</f>
        <v>Not Found</v>
      </c>
      <c r="P1780" s="4">
        <f>IF(EXACT(O1780, "Not Found"), 0, O1780/C1780)</f>
        <v>0</v>
      </c>
    </row>
    <row r="1781" spans="1:16" x14ac:dyDescent="0.2">
      <c r="A1781" t="s">
        <v>3624</v>
      </c>
      <c r="B1781" t="s">
        <v>3625</v>
      </c>
      <c r="C1781">
        <v>55.2</v>
      </c>
      <c r="D1781">
        <v>0</v>
      </c>
      <c r="E1781">
        <v>0</v>
      </c>
      <c r="F1781">
        <v>0</v>
      </c>
      <c r="G1781" t="s">
        <v>16</v>
      </c>
      <c r="I1781">
        <v>2</v>
      </c>
      <c r="J1781" t="s">
        <v>964</v>
      </c>
      <c r="K1781" t="s">
        <v>1090</v>
      </c>
      <c r="L1781" t="s">
        <v>3952</v>
      </c>
      <c r="M1781">
        <v>0</v>
      </c>
      <c r="N1781" t="s">
        <v>18305</v>
      </c>
      <c r="O1781" t="str">
        <f>IF(EXACT(N1781, "N/A"), "Not Found", N1781-C1781)</f>
        <v>Not Found</v>
      </c>
      <c r="P1781" s="4">
        <f>IF(EXACT(O1781, "Not Found"), 0, O1781/C1781)</f>
        <v>0</v>
      </c>
    </row>
    <row r="1782" spans="1:16" x14ac:dyDescent="0.2">
      <c r="A1782" t="s">
        <v>3637</v>
      </c>
      <c r="B1782" t="s">
        <v>3638</v>
      </c>
      <c r="C1782">
        <v>0.14749999999999999</v>
      </c>
      <c r="D1782">
        <v>2.0500000000000001E-2</v>
      </c>
      <c r="E1782">
        <v>0.16142000000000001</v>
      </c>
      <c r="F1782">
        <v>3026249</v>
      </c>
      <c r="G1782" t="s">
        <v>16</v>
      </c>
      <c r="H1782">
        <v>2022</v>
      </c>
      <c r="I1782">
        <v>3190</v>
      </c>
      <c r="J1782" t="s">
        <v>42</v>
      </c>
      <c r="K1782" t="s">
        <v>3635</v>
      </c>
      <c r="L1782" t="s">
        <v>3952</v>
      </c>
      <c r="M1782">
        <v>0</v>
      </c>
      <c r="N1782" t="s">
        <v>18305</v>
      </c>
      <c r="O1782" t="str">
        <f>IF(EXACT(N1782, "N/A"), "Not Found", N1782-C1782)</f>
        <v>Not Found</v>
      </c>
      <c r="P1782" s="4">
        <f>IF(EXACT(O1782, "Not Found"), 0, O1782/C1782)</f>
        <v>0</v>
      </c>
    </row>
    <row r="1783" spans="1:16" x14ac:dyDescent="0.2">
      <c r="A1783" t="s">
        <v>3639</v>
      </c>
      <c r="B1783" t="s">
        <v>3640</v>
      </c>
      <c r="C1783">
        <v>17.2</v>
      </c>
      <c r="D1783">
        <v>0.35</v>
      </c>
      <c r="E1783">
        <v>2.077E-2</v>
      </c>
      <c r="F1783">
        <v>1339062432</v>
      </c>
      <c r="H1783">
        <v>2023</v>
      </c>
      <c r="I1783">
        <v>67640</v>
      </c>
      <c r="L1783" t="s">
        <v>3952</v>
      </c>
      <c r="M1783">
        <v>0</v>
      </c>
      <c r="N1783" t="s">
        <v>18305</v>
      </c>
      <c r="O1783" t="str">
        <f>IF(EXACT(N1783, "N/A"), "Not Found", N1783-C1783)</f>
        <v>Not Found</v>
      </c>
      <c r="P1783" s="4">
        <f>IF(EXACT(O1783, "Not Found"), 0, O1783/C1783)</f>
        <v>0</v>
      </c>
    </row>
    <row r="1784" spans="1:16" x14ac:dyDescent="0.2">
      <c r="A1784" t="s">
        <v>3654</v>
      </c>
      <c r="B1784" t="s">
        <v>3655</v>
      </c>
      <c r="C1784">
        <v>15.531700000000001</v>
      </c>
      <c r="D1784">
        <v>-0.26829999999999998</v>
      </c>
      <c r="E1784">
        <v>-1.6979999999999999E-2</v>
      </c>
      <c r="G1784" t="s">
        <v>16</v>
      </c>
      <c r="I1784">
        <v>631</v>
      </c>
      <c r="L1784" t="s">
        <v>3952</v>
      </c>
      <c r="M1784">
        <v>0</v>
      </c>
      <c r="N1784" t="s">
        <v>18305</v>
      </c>
      <c r="O1784" t="str">
        <f>IF(EXACT(N1784, "N/A"), "Not Found", N1784-C1784)</f>
        <v>Not Found</v>
      </c>
      <c r="P1784" s="4">
        <f>IF(EXACT(O1784, "Not Found"), 0, O1784/C1784)</f>
        <v>0</v>
      </c>
    </row>
    <row r="1785" spans="1:16" x14ac:dyDescent="0.2">
      <c r="A1785" t="s">
        <v>3656</v>
      </c>
      <c r="B1785" t="s">
        <v>3657</v>
      </c>
      <c r="C1785">
        <v>13.92</v>
      </c>
      <c r="D1785">
        <v>0.72</v>
      </c>
      <c r="E1785">
        <v>5.4550000000000001E-2</v>
      </c>
      <c r="G1785" t="s">
        <v>16</v>
      </c>
      <c r="I1785">
        <v>32119</v>
      </c>
      <c r="L1785" t="s">
        <v>3952</v>
      </c>
      <c r="M1785">
        <v>0</v>
      </c>
      <c r="N1785" t="s">
        <v>18305</v>
      </c>
      <c r="O1785" t="str">
        <f>IF(EXACT(N1785, "N/A"), "Not Found", N1785-C1785)</f>
        <v>Not Found</v>
      </c>
      <c r="P1785" s="4">
        <f>IF(EXACT(O1785, "Not Found"), 0, O1785/C1785)</f>
        <v>0</v>
      </c>
    </row>
    <row r="1786" spans="1:16" x14ac:dyDescent="0.2">
      <c r="A1786" t="s">
        <v>3664</v>
      </c>
      <c r="B1786" t="s">
        <v>3665</v>
      </c>
      <c r="C1786">
        <v>0.46</v>
      </c>
      <c r="D1786">
        <v>3.8899999999999997E-2</v>
      </c>
      <c r="E1786">
        <v>9.2380000000000004E-2</v>
      </c>
      <c r="F1786">
        <v>20756100</v>
      </c>
      <c r="G1786" t="s">
        <v>678</v>
      </c>
      <c r="I1786">
        <v>26580</v>
      </c>
      <c r="J1786" t="s">
        <v>53</v>
      </c>
      <c r="K1786" t="s">
        <v>225</v>
      </c>
      <c r="L1786" t="s">
        <v>3952</v>
      </c>
      <c r="M1786">
        <v>0</v>
      </c>
      <c r="N1786" t="s">
        <v>18305</v>
      </c>
      <c r="O1786" t="str">
        <f>IF(EXACT(N1786, "N/A"), "Not Found", N1786-C1786)</f>
        <v>Not Found</v>
      </c>
      <c r="P1786" s="4">
        <f>IF(EXACT(O1786, "Not Found"), 0, O1786/C1786)</f>
        <v>0</v>
      </c>
    </row>
    <row r="1787" spans="1:16" x14ac:dyDescent="0.2">
      <c r="A1787" t="s">
        <v>3668</v>
      </c>
      <c r="B1787" t="s">
        <v>3669</v>
      </c>
      <c r="C1787">
        <v>7.0000000000000007E-2</v>
      </c>
      <c r="D1787">
        <v>-5.0000000000000001E-4</v>
      </c>
      <c r="E1787">
        <v>-7.0899999999999999E-3</v>
      </c>
      <c r="F1787">
        <v>5096964</v>
      </c>
      <c r="G1787" t="s">
        <v>16</v>
      </c>
      <c r="H1787">
        <v>2022</v>
      </c>
      <c r="I1787">
        <v>15025</v>
      </c>
      <c r="J1787" t="s">
        <v>42</v>
      </c>
      <c r="K1787" t="s">
        <v>43</v>
      </c>
      <c r="L1787" t="s">
        <v>3952</v>
      </c>
      <c r="M1787">
        <v>0</v>
      </c>
      <c r="N1787" t="s">
        <v>18305</v>
      </c>
      <c r="O1787" t="str">
        <f>IF(EXACT(N1787, "N/A"), "Not Found", N1787-C1787)</f>
        <v>Not Found</v>
      </c>
      <c r="P1787" s="4">
        <f>IF(EXACT(O1787, "Not Found"), 0, O1787/C1787)</f>
        <v>0</v>
      </c>
    </row>
    <row r="1788" spans="1:16" x14ac:dyDescent="0.2">
      <c r="A1788" t="s">
        <v>3682</v>
      </c>
      <c r="B1788" t="s">
        <v>3683</v>
      </c>
      <c r="C1788">
        <v>14.46</v>
      </c>
      <c r="D1788">
        <v>-0.04</v>
      </c>
      <c r="E1788">
        <v>-2.7599999999999999E-3</v>
      </c>
      <c r="F1788">
        <v>964638096</v>
      </c>
      <c r="G1788" t="s">
        <v>16</v>
      </c>
      <c r="I1788">
        <v>13828</v>
      </c>
      <c r="J1788" t="s">
        <v>387</v>
      </c>
      <c r="K1788" t="s">
        <v>1512</v>
      </c>
      <c r="L1788" t="s">
        <v>3952</v>
      </c>
      <c r="M1788">
        <v>0</v>
      </c>
      <c r="N1788" t="s">
        <v>18305</v>
      </c>
      <c r="O1788" t="str">
        <f>IF(EXACT(N1788, "N/A"), "Not Found", N1788-C1788)</f>
        <v>Not Found</v>
      </c>
      <c r="P1788" s="4">
        <f>IF(EXACT(O1788, "Not Found"), 0, O1788/C1788)</f>
        <v>0</v>
      </c>
    </row>
    <row r="1789" spans="1:16" x14ac:dyDescent="0.2">
      <c r="A1789" t="s">
        <v>3689</v>
      </c>
      <c r="B1789" t="s">
        <v>3690</v>
      </c>
      <c r="C1789">
        <v>1.0999999999999999E-2</v>
      </c>
      <c r="D1789">
        <v>0</v>
      </c>
      <c r="E1789">
        <v>0</v>
      </c>
      <c r="F1789">
        <v>88840</v>
      </c>
      <c r="G1789" t="s">
        <v>16</v>
      </c>
      <c r="I1789">
        <v>1</v>
      </c>
      <c r="J1789" t="s">
        <v>17</v>
      </c>
      <c r="K1789" t="s">
        <v>75</v>
      </c>
      <c r="L1789" t="s">
        <v>3952</v>
      </c>
      <c r="M1789">
        <v>0</v>
      </c>
      <c r="N1789" t="s">
        <v>18305</v>
      </c>
      <c r="O1789" t="str">
        <f>IF(EXACT(N1789, "N/A"), "Not Found", N1789-C1789)</f>
        <v>Not Found</v>
      </c>
      <c r="P1789" s="4">
        <f>IF(EXACT(O1789, "Not Found"), 0, O1789/C1789)</f>
        <v>0</v>
      </c>
    </row>
    <row r="1790" spans="1:16" x14ac:dyDescent="0.2">
      <c r="A1790" t="s">
        <v>3714</v>
      </c>
      <c r="B1790" t="s">
        <v>3715</v>
      </c>
      <c r="C1790">
        <v>3.7499999999999999E-2</v>
      </c>
      <c r="D1790">
        <v>2.5000000000000001E-3</v>
      </c>
      <c r="E1790">
        <v>7.1429999999999993E-2</v>
      </c>
      <c r="F1790">
        <v>8115234</v>
      </c>
      <c r="G1790" t="s">
        <v>16</v>
      </c>
      <c r="H1790">
        <v>2019</v>
      </c>
      <c r="I1790">
        <v>4590</v>
      </c>
      <c r="J1790" t="s">
        <v>42</v>
      </c>
      <c r="K1790" t="s">
        <v>43</v>
      </c>
      <c r="L1790" t="s">
        <v>3952</v>
      </c>
      <c r="M1790">
        <v>0</v>
      </c>
      <c r="N1790" t="s">
        <v>18305</v>
      </c>
      <c r="O1790" t="str">
        <f>IF(EXACT(N1790, "N/A"), "Not Found", N1790-C1790)</f>
        <v>Not Found</v>
      </c>
      <c r="P1790" s="4">
        <f>IF(EXACT(O1790, "Not Found"), 0, O1790/C1790)</f>
        <v>0</v>
      </c>
    </row>
    <row r="1791" spans="1:16" x14ac:dyDescent="0.2">
      <c r="A1791" t="s">
        <v>3740</v>
      </c>
      <c r="B1791" t="s">
        <v>3741</v>
      </c>
      <c r="C1791">
        <v>2.9550000000000001</v>
      </c>
      <c r="D1791">
        <v>3.5000000000000003E-2</v>
      </c>
      <c r="E1791">
        <v>1.1990000000000001E-2</v>
      </c>
      <c r="F1791">
        <v>33198190</v>
      </c>
      <c r="G1791" t="s">
        <v>16</v>
      </c>
      <c r="H1791">
        <v>2021</v>
      </c>
      <c r="I1791">
        <v>1032</v>
      </c>
      <c r="L1791" t="s">
        <v>3952</v>
      </c>
      <c r="M1791">
        <v>0</v>
      </c>
      <c r="N1791" t="s">
        <v>18305</v>
      </c>
      <c r="O1791" t="str">
        <f>IF(EXACT(N1791, "N/A"), "Not Found", N1791-C1791)</f>
        <v>Not Found</v>
      </c>
      <c r="P1791" s="4">
        <f>IF(EXACT(O1791, "Not Found"), 0, O1791/C1791)</f>
        <v>0</v>
      </c>
    </row>
    <row r="1792" spans="1:16" x14ac:dyDescent="0.2">
      <c r="A1792" t="s">
        <v>3751</v>
      </c>
      <c r="B1792" t="s">
        <v>3752</v>
      </c>
      <c r="C1792">
        <v>10.6</v>
      </c>
      <c r="D1792">
        <v>-0.25</v>
      </c>
      <c r="E1792">
        <v>-2.3040000000000001E-2</v>
      </c>
      <c r="F1792">
        <v>0</v>
      </c>
      <c r="G1792" t="s">
        <v>1410</v>
      </c>
      <c r="H1792">
        <v>2023</v>
      </c>
      <c r="I1792">
        <v>750</v>
      </c>
      <c r="J1792" t="s">
        <v>32</v>
      </c>
      <c r="K1792" t="s">
        <v>33</v>
      </c>
      <c r="L1792" t="s">
        <v>3952</v>
      </c>
      <c r="M1792">
        <v>0</v>
      </c>
      <c r="N1792" t="s">
        <v>18305</v>
      </c>
      <c r="O1792" t="str">
        <f>IF(EXACT(N1792, "N/A"), "Not Found", N1792-C1792)</f>
        <v>Not Found</v>
      </c>
      <c r="P1792" s="4">
        <f>IF(EXACT(O1792, "Not Found"), 0, O1792/C1792)</f>
        <v>0</v>
      </c>
    </row>
    <row r="1793" spans="1:16" x14ac:dyDescent="0.2">
      <c r="A1793" t="s">
        <v>3780</v>
      </c>
      <c r="B1793" t="s">
        <v>3781</v>
      </c>
      <c r="C1793">
        <v>7.22E-2</v>
      </c>
      <c r="D1793">
        <v>-2.8E-3</v>
      </c>
      <c r="E1793">
        <v>-3.7330000000000002E-2</v>
      </c>
      <c r="F1793">
        <v>0</v>
      </c>
      <c r="G1793" t="s">
        <v>16</v>
      </c>
      <c r="H1793">
        <v>2022</v>
      </c>
      <c r="I1793">
        <v>19300</v>
      </c>
      <c r="J1793" t="s">
        <v>32</v>
      </c>
      <c r="K1793" t="s">
        <v>33</v>
      </c>
      <c r="L1793" t="s">
        <v>3952</v>
      </c>
      <c r="M1793">
        <v>0</v>
      </c>
      <c r="N1793" t="s">
        <v>18305</v>
      </c>
      <c r="O1793" t="str">
        <f>IF(EXACT(N1793, "N/A"), "Not Found", N1793-C1793)</f>
        <v>Not Found</v>
      </c>
      <c r="P1793" s="4">
        <f>IF(EXACT(O1793, "Not Found"), 0, O1793/C1793)</f>
        <v>0</v>
      </c>
    </row>
    <row r="1794" spans="1:16" x14ac:dyDescent="0.2">
      <c r="A1794" t="s">
        <v>3785</v>
      </c>
      <c r="B1794" t="s">
        <v>3786</v>
      </c>
      <c r="C1794">
        <v>25.2</v>
      </c>
      <c r="D1794">
        <v>0.03</v>
      </c>
      <c r="E1794">
        <v>1.1900000000000001E-3</v>
      </c>
      <c r="G1794" t="s">
        <v>16</v>
      </c>
      <c r="I1794">
        <v>71854</v>
      </c>
      <c r="L1794" t="s">
        <v>3952</v>
      </c>
      <c r="M1794">
        <v>0</v>
      </c>
      <c r="N1794" t="s">
        <v>18305</v>
      </c>
      <c r="O1794" t="str">
        <f>IF(EXACT(N1794, "N/A"), "Not Found", N1794-C1794)</f>
        <v>Not Found</v>
      </c>
      <c r="P1794" s="4">
        <f>IF(EXACT(O1794, "Not Found"), 0, O1794/C1794)</f>
        <v>0</v>
      </c>
    </row>
    <row r="1795" spans="1:16" x14ac:dyDescent="0.2">
      <c r="A1795" t="s">
        <v>3787</v>
      </c>
      <c r="B1795" t="s">
        <v>3788</v>
      </c>
      <c r="C1795">
        <v>21.29</v>
      </c>
      <c r="D1795">
        <v>0.27</v>
      </c>
      <c r="E1795">
        <v>1.2840000000000001E-2</v>
      </c>
      <c r="G1795" t="s">
        <v>16</v>
      </c>
      <c r="I1795">
        <v>98629</v>
      </c>
      <c r="L1795" t="s">
        <v>3952</v>
      </c>
      <c r="M1795">
        <v>0</v>
      </c>
      <c r="N1795" t="s">
        <v>18305</v>
      </c>
      <c r="O1795" t="str">
        <f>IF(EXACT(N1795, "N/A"), "Not Found", N1795-C1795)</f>
        <v>Not Found</v>
      </c>
      <c r="P1795" s="4">
        <f>IF(EXACT(O1795, "Not Found"), 0, O1795/C1795)</f>
        <v>0</v>
      </c>
    </row>
    <row r="1796" spans="1:16" x14ac:dyDescent="0.2">
      <c r="A1796" t="s">
        <v>3795</v>
      </c>
      <c r="B1796" t="s">
        <v>3796</v>
      </c>
      <c r="C1796">
        <v>19.41</v>
      </c>
      <c r="D1796">
        <v>0.01</v>
      </c>
      <c r="E1796">
        <v>5.1999999999999995E-4</v>
      </c>
      <c r="G1796" t="s">
        <v>16</v>
      </c>
      <c r="I1796">
        <v>8961</v>
      </c>
      <c r="L1796" t="s">
        <v>3952</v>
      </c>
      <c r="M1796">
        <v>0</v>
      </c>
      <c r="N1796" t="s">
        <v>18305</v>
      </c>
      <c r="O1796" t="str">
        <f>IF(EXACT(N1796, "N/A"), "Not Found", N1796-C1796)</f>
        <v>Not Found</v>
      </c>
      <c r="P1796" s="4">
        <f>IF(EXACT(O1796, "Not Found"), 0, O1796/C1796)</f>
        <v>0</v>
      </c>
    </row>
    <row r="1797" spans="1:16" x14ac:dyDescent="0.2">
      <c r="A1797" t="s">
        <v>3804</v>
      </c>
      <c r="B1797" t="s">
        <v>3805</v>
      </c>
      <c r="C1797">
        <v>19.739999999999998</v>
      </c>
      <c r="D1797">
        <v>0.59</v>
      </c>
      <c r="E1797">
        <v>3.0810000000000001E-2</v>
      </c>
      <c r="F1797">
        <v>7148125228</v>
      </c>
      <c r="G1797" t="s">
        <v>16</v>
      </c>
      <c r="I1797">
        <v>93254</v>
      </c>
      <c r="J1797" t="s">
        <v>32</v>
      </c>
      <c r="K1797" t="s">
        <v>95</v>
      </c>
      <c r="L1797" t="s">
        <v>3952</v>
      </c>
      <c r="M1797">
        <v>0</v>
      </c>
      <c r="N1797" t="s">
        <v>18305</v>
      </c>
      <c r="O1797" t="str">
        <f>IF(EXACT(N1797, "N/A"), "Not Found", N1797-C1797)</f>
        <v>Not Found</v>
      </c>
      <c r="P1797" s="4">
        <f>IF(EXACT(O1797, "Not Found"), 0, O1797/C1797)</f>
        <v>0</v>
      </c>
    </row>
    <row r="1798" spans="1:16" x14ac:dyDescent="0.2">
      <c r="A1798" t="s">
        <v>3812</v>
      </c>
      <c r="B1798" t="s">
        <v>3813</v>
      </c>
      <c r="C1798">
        <v>25.84</v>
      </c>
      <c r="D1798">
        <v>-0.19</v>
      </c>
      <c r="E1798">
        <v>-7.3000000000000001E-3</v>
      </c>
      <c r="F1798">
        <v>1312541275</v>
      </c>
      <c r="G1798" t="s">
        <v>16</v>
      </c>
      <c r="I1798">
        <v>13057</v>
      </c>
      <c r="L1798" t="s">
        <v>3952</v>
      </c>
      <c r="M1798">
        <v>0</v>
      </c>
      <c r="N1798" t="s">
        <v>18305</v>
      </c>
      <c r="O1798" t="str">
        <f>IF(EXACT(N1798, "N/A"), "Not Found", N1798-C1798)</f>
        <v>Not Found</v>
      </c>
      <c r="P1798" s="4">
        <f>IF(EXACT(O1798, "Not Found"), 0, O1798/C1798)</f>
        <v>0</v>
      </c>
    </row>
    <row r="1799" spans="1:16" x14ac:dyDescent="0.2">
      <c r="A1799" t="s">
        <v>3873</v>
      </c>
      <c r="B1799" t="s">
        <v>3874</v>
      </c>
      <c r="C1799">
        <v>66.14</v>
      </c>
      <c r="D1799">
        <v>1.36</v>
      </c>
      <c r="E1799">
        <v>2.0990000000000002E-2</v>
      </c>
      <c r="F1799">
        <v>8650766088</v>
      </c>
      <c r="G1799" t="s">
        <v>16</v>
      </c>
      <c r="I1799">
        <v>1537</v>
      </c>
      <c r="J1799" t="s">
        <v>220</v>
      </c>
      <c r="K1799" t="s">
        <v>1159</v>
      </c>
      <c r="L1799" t="s">
        <v>3952</v>
      </c>
      <c r="M1799">
        <v>0</v>
      </c>
      <c r="N1799" t="s">
        <v>18305</v>
      </c>
      <c r="O1799" t="str">
        <f>IF(EXACT(N1799, "N/A"), "Not Found", N1799-C1799)</f>
        <v>Not Found</v>
      </c>
      <c r="P1799" s="4">
        <f>IF(EXACT(O1799, "Not Found"), 0, O1799/C1799)</f>
        <v>0</v>
      </c>
    </row>
    <row r="1800" spans="1:16" x14ac:dyDescent="0.2">
      <c r="A1800" t="s">
        <v>3875</v>
      </c>
      <c r="B1800" t="s">
        <v>3876</v>
      </c>
      <c r="C1800">
        <v>74.38</v>
      </c>
      <c r="D1800">
        <v>0</v>
      </c>
      <c r="E1800">
        <v>0</v>
      </c>
      <c r="F1800">
        <v>9728514993</v>
      </c>
      <c r="G1800" t="s">
        <v>16</v>
      </c>
      <c r="I1800">
        <v>104</v>
      </c>
      <c r="J1800" t="s">
        <v>220</v>
      </c>
      <c r="K1800" t="s">
        <v>1159</v>
      </c>
      <c r="L1800" t="s">
        <v>3952</v>
      </c>
      <c r="M1800">
        <v>0</v>
      </c>
      <c r="N1800" t="s">
        <v>18305</v>
      </c>
      <c r="O1800" t="str">
        <f>IF(EXACT(N1800, "N/A"), "Not Found", N1800-C1800)</f>
        <v>Not Found</v>
      </c>
      <c r="P1800" s="4">
        <f>IF(EXACT(O1800, "Not Found"), 0, O1800/C1800)</f>
        <v>0</v>
      </c>
    </row>
    <row r="1801" spans="1:16" x14ac:dyDescent="0.2">
      <c r="A1801" t="s">
        <v>3877</v>
      </c>
      <c r="B1801" t="s">
        <v>3878</v>
      </c>
      <c r="C1801">
        <v>68.75</v>
      </c>
      <c r="D1801">
        <v>0</v>
      </c>
      <c r="E1801">
        <v>0</v>
      </c>
      <c r="F1801">
        <v>8992140438</v>
      </c>
      <c r="G1801" t="s">
        <v>16</v>
      </c>
      <c r="I1801">
        <v>87</v>
      </c>
      <c r="J1801" t="s">
        <v>220</v>
      </c>
      <c r="K1801" t="s">
        <v>1159</v>
      </c>
      <c r="L1801" t="s">
        <v>3952</v>
      </c>
      <c r="M1801">
        <v>0</v>
      </c>
      <c r="N1801" t="s">
        <v>18305</v>
      </c>
      <c r="O1801" t="str">
        <f>IF(EXACT(N1801, "N/A"), "Not Found", N1801-C1801)</f>
        <v>Not Found</v>
      </c>
      <c r="P1801" s="4">
        <f>IF(EXACT(O1801, "Not Found"), 0, O1801/C1801)</f>
        <v>0</v>
      </c>
    </row>
    <row r="1802" spans="1:16" x14ac:dyDescent="0.2">
      <c r="A1802" t="s">
        <v>3887</v>
      </c>
      <c r="B1802" t="s">
        <v>3888</v>
      </c>
      <c r="C1802">
        <v>22.78</v>
      </c>
      <c r="D1802">
        <v>-0.22</v>
      </c>
      <c r="E1802">
        <v>-9.5700000000000004E-3</v>
      </c>
      <c r="I1802">
        <v>4246</v>
      </c>
      <c r="L1802" t="s">
        <v>3952</v>
      </c>
      <c r="M1802">
        <v>0</v>
      </c>
      <c r="N1802" t="s">
        <v>18305</v>
      </c>
      <c r="O1802" t="str">
        <f>IF(EXACT(N1802, "N/A"), "Not Found", N1802-C1802)</f>
        <v>Not Found</v>
      </c>
      <c r="P1802" s="4">
        <f>IF(EXACT(O1802, "Not Found"), 0, O1802/C1802)</f>
        <v>0</v>
      </c>
    </row>
    <row r="1803" spans="1:16" x14ac:dyDescent="0.2">
      <c r="A1803" t="s">
        <v>3889</v>
      </c>
      <c r="B1803" t="s">
        <v>3890</v>
      </c>
      <c r="C1803">
        <v>24.21</v>
      </c>
      <c r="D1803">
        <v>-0.09</v>
      </c>
      <c r="E1803">
        <v>-3.7000000000000002E-3</v>
      </c>
      <c r="I1803">
        <v>1679</v>
      </c>
      <c r="L1803" t="s">
        <v>3952</v>
      </c>
      <c r="M1803">
        <v>0</v>
      </c>
      <c r="N1803" t="s">
        <v>18305</v>
      </c>
      <c r="O1803" t="str">
        <f>IF(EXACT(N1803, "N/A"), "Not Found", N1803-C1803)</f>
        <v>Not Found</v>
      </c>
      <c r="P1803" s="4">
        <f>IF(EXACT(O1803, "Not Found"), 0, O1803/C1803)</f>
        <v>0</v>
      </c>
    </row>
    <row r="1804" spans="1:16" x14ac:dyDescent="0.2">
      <c r="A1804" t="s">
        <v>3909</v>
      </c>
      <c r="B1804" t="s">
        <v>3910</v>
      </c>
      <c r="C1804">
        <v>26.15</v>
      </c>
      <c r="D1804">
        <v>0</v>
      </c>
      <c r="E1804">
        <v>0</v>
      </c>
      <c r="F1804">
        <v>320912878</v>
      </c>
      <c r="G1804" t="s">
        <v>16</v>
      </c>
      <c r="I1804">
        <v>51233</v>
      </c>
      <c r="J1804" t="s">
        <v>17</v>
      </c>
      <c r="K1804" t="s">
        <v>679</v>
      </c>
      <c r="L1804" t="s">
        <v>3952</v>
      </c>
      <c r="M1804">
        <v>0</v>
      </c>
      <c r="N1804" t="s">
        <v>18305</v>
      </c>
      <c r="O1804" t="str">
        <f>IF(EXACT(N1804, "N/A"), "Not Found", N1804-C1804)</f>
        <v>Not Found</v>
      </c>
      <c r="P1804" s="4">
        <f>IF(EXACT(O1804, "Not Found"), 0, O1804/C1804)</f>
        <v>0</v>
      </c>
    </row>
    <row r="1805" spans="1:16" x14ac:dyDescent="0.2">
      <c r="A1805" t="s">
        <v>3911</v>
      </c>
      <c r="B1805" t="s">
        <v>3912</v>
      </c>
      <c r="C1805">
        <v>25.65</v>
      </c>
      <c r="D1805">
        <v>0.16</v>
      </c>
      <c r="E1805">
        <v>6.28E-3</v>
      </c>
      <c r="F1805">
        <v>314776877</v>
      </c>
      <c r="G1805" t="s">
        <v>16</v>
      </c>
      <c r="I1805">
        <v>52608</v>
      </c>
      <c r="J1805" t="s">
        <v>17</v>
      </c>
      <c r="K1805" t="s">
        <v>679</v>
      </c>
      <c r="L1805" t="s">
        <v>3952</v>
      </c>
      <c r="M1805">
        <v>0</v>
      </c>
      <c r="N1805" t="s">
        <v>18305</v>
      </c>
      <c r="O1805" t="str">
        <f>IF(EXACT(N1805, "N/A"), "Not Found", N1805-C1805)</f>
        <v>Not Found</v>
      </c>
      <c r="P1805" s="4">
        <f>IF(EXACT(O1805, "Not Found"), 0, O1805/C1805)</f>
        <v>0</v>
      </c>
    </row>
    <row r="1806" spans="1:16" x14ac:dyDescent="0.2">
      <c r="A1806" t="s">
        <v>3913</v>
      </c>
      <c r="B1806" t="s">
        <v>3914</v>
      </c>
      <c r="C1806">
        <v>26.39</v>
      </c>
      <c r="D1806">
        <v>0.23169999999999999</v>
      </c>
      <c r="E1806">
        <v>8.8599999999999998E-3</v>
      </c>
      <c r="F1806">
        <v>323858159</v>
      </c>
      <c r="G1806" t="s">
        <v>16</v>
      </c>
      <c r="I1806">
        <v>36001</v>
      </c>
      <c r="J1806" t="s">
        <v>17</v>
      </c>
      <c r="K1806" t="s">
        <v>679</v>
      </c>
      <c r="L1806" t="s">
        <v>3952</v>
      </c>
      <c r="M1806">
        <v>0</v>
      </c>
      <c r="N1806" t="s">
        <v>18305</v>
      </c>
      <c r="O1806" t="str">
        <f>IF(EXACT(N1806, "N/A"), "Not Found", N1806-C1806)</f>
        <v>Not Found</v>
      </c>
      <c r="P1806" s="4">
        <f>IF(EXACT(O1806, "Not Found"), 0, O1806/C1806)</f>
        <v>0</v>
      </c>
    </row>
    <row r="1807" spans="1:16" x14ac:dyDescent="0.2">
      <c r="A1807" t="s">
        <v>3915</v>
      </c>
      <c r="B1807" t="s">
        <v>3916</v>
      </c>
      <c r="C1807">
        <v>26.82</v>
      </c>
      <c r="D1807">
        <v>-0.15559999999999999</v>
      </c>
      <c r="E1807">
        <v>-5.77E-3</v>
      </c>
      <c r="F1807">
        <v>329135120</v>
      </c>
      <c r="G1807" t="s">
        <v>16</v>
      </c>
      <c r="I1807">
        <v>37685</v>
      </c>
      <c r="J1807" t="s">
        <v>17</v>
      </c>
      <c r="K1807" t="s">
        <v>679</v>
      </c>
      <c r="L1807" t="s">
        <v>3952</v>
      </c>
      <c r="M1807">
        <v>0</v>
      </c>
      <c r="N1807" t="s">
        <v>18305</v>
      </c>
      <c r="O1807" t="str">
        <f>IF(EXACT(N1807, "N/A"), "Not Found", N1807-C1807)</f>
        <v>Not Found</v>
      </c>
      <c r="P1807" s="4">
        <f>IF(EXACT(O1807, "Not Found"), 0, O1807/C1807)</f>
        <v>0</v>
      </c>
    </row>
    <row r="1808" spans="1:16" x14ac:dyDescent="0.2">
      <c r="A1808" t="s">
        <v>3917</v>
      </c>
      <c r="B1808" t="s">
        <v>3918</v>
      </c>
      <c r="C1808">
        <v>31.94</v>
      </c>
      <c r="D1808">
        <v>0.44</v>
      </c>
      <c r="E1808">
        <v>1.397E-2</v>
      </c>
      <c r="F1808">
        <v>391967776</v>
      </c>
      <c r="G1808" t="s">
        <v>16</v>
      </c>
      <c r="I1808">
        <v>29868</v>
      </c>
      <c r="J1808" t="s">
        <v>17</v>
      </c>
      <c r="K1808" t="s">
        <v>679</v>
      </c>
      <c r="L1808" t="s">
        <v>3952</v>
      </c>
      <c r="M1808">
        <v>0</v>
      </c>
      <c r="N1808" t="s">
        <v>18305</v>
      </c>
      <c r="O1808" t="str">
        <f>IF(EXACT(N1808, "N/A"), "Not Found", N1808-C1808)</f>
        <v>Not Found</v>
      </c>
      <c r="P1808" s="4">
        <f>IF(EXACT(O1808, "Not Found"), 0, O1808/C1808)</f>
        <v>0</v>
      </c>
    </row>
    <row r="1809" spans="1:16" x14ac:dyDescent="0.2">
      <c r="A1809" t="s">
        <v>3970</v>
      </c>
      <c r="B1809" t="s">
        <v>3971</v>
      </c>
      <c r="C1809">
        <v>20.99</v>
      </c>
      <c r="D1809">
        <v>-0.77</v>
      </c>
      <c r="E1809">
        <v>-3.5389999999999998E-2</v>
      </c>
      <c r="G1809" t="s">
        <v>16</v>
      </c>
      <c r="I1809">
        <v>21713</v>
      </c>
      <c r="L1809" t="s">
        <v>3952</v>
      </c>
      <c r="M1809">
        <v>0</v>
      </c>
      <c r="N1809" t="s">
        <v>18305</v>
      </c>
      <c r="O1809" t="str">
        <f>IF(EXACT(N1809, "N/A"), "Not Found", N1809-C1809)</f>
        <v>Not Found</v>
      </c>
      <c r="P1809" s="4">
        <f>IF(EXACT(O1809, "Not Found"), 0, O1809/C1809)</f>
        <v>0</v>
      </c>
    </row>
    <row r="1810" spans="1:16" x14ac:dyDescent="0.2">
      <c r="A1810" t="s">
        <v>3972</v>
      </c>
      <c r="B1810" t="s">
        <v>3973</v>
      </c>
      <c r="C1810">
        <v>24</v>
      </c>
      <c r="D1810">
        <v>-0.55000000000000004</v>
      </c>
      <c r="E1810">
        <v>-2.24E-2</v>
      </c>
      <c r="G1810" t="s">
        <v>16</v>
      </c>
      <c r="I1810">
        <v>72279</v>
      </c>
      <c r="L1810" t="s">
        <v>3952</v>
      </c>
      <c r="M1810">
        <v>0</v>
      </c>
      <c r="N1810" t="s">
        <v>18305</v>
      </c>
      <c r="O1810" t="str">
        <f>IF(EXACT(N1810, "N/A"), "Not Found", N1810-C1810)</f>
        <v>Not Found</v>
      </c>
      <c r="P1810" s="4">
        <f>IF(EXACT(O1810, "Not Found"), 0, O1810/C1810)</f>
        <v>0</v>
      </c>
    </row>
    <row r="1811" spans="1:16" x14ac:dyDescent="0.2">
      <c r="A1811" t="s">
        <v>3974</v>
      </c>
      <c r="B1811" t="s">
        <v>3975</v>
      </c>
      <c r="C1811">
        <v>20.78</v>
      </c>
      <c r="D1811">
        <v>-0.59</v>
      </c>
      <c r="E1811">
        <v>-2.7609999999999999E-2</v>
      </c>
      <c r="G1811" t="s">
        <v>16</v>
      </c>
      <c r="I1811">
        <v>42722</v>
      </c>
      <c r="L1811" t="s">
        <v>3952</v>
      </c>
      <c r="M1811">
        <v>0</v>
      </c>
      <c r="N1811" t="s">
        <v>18305</v>
      </c>
      <c r="O1811" t="str">
        <f>IF(EXACT(N1811, "N/A"), "Not Found", N1811-C1811)</f>
        <v>Not Found</v>
      </c>
      <c r="P1811" s="4">
        <f>IF(EXACT(O1811, "Not Found"), 0, O1811/C1811)</f>
        <v>0</v>
      </c>
    </row>
    <row r="1812" spans="1:16" x14ac:dyDescent="0.2">
      <c r="A1812" t="s">
        <v>3976</v>
      </c>
      <c r="B1812" t="s">
        <v>3977</v>
      </c>
      <c r="C1812">
        <v>23.8</v>
      </c>
      <c r="D1812">
        <v>-0.61670000000000003</v>
      </c>
      <c r="E1812">
        <v>-2.5260000000000001E-2</v>
      </c>
      <c r="G1812" t="s">
        <v>16</v>
      </c>
      <c r="I1812">
        <v>46195</v>
      </c>
      <c r="L1812" t="s">
        <v>3952</v>
      </c>
      <c r="M1812">
        <v>0</v>
      </c>
      <c r="N1812" t="s">
        <v>18305</v>
      </c>
      <c r="O1812" t="str">
        <f>IF(EXACT(N1812, "N/A"), "Not Found", N1812-C1812)</f>
        <v>Not Found</v>
      </c>
      <c r="P1812" s="4">
        <f>IF(EXACT(O1812, "Not Found"), 0, O1812/C1812)</f>
        <v>0</v>
      </c>
    </row>
    <row r="1813" spans="1:16" x14ac:dyDescent="0.2">
      <c r="A1813" t="s">
        <v>3984</v>
      </c>
      <c r="B1813" t="s">
        <v>3985</v>
      </c>
      <c r="C1813">
        <v>0.02</v>
      </c>
      <c r="D1813">
        <v>6.0000000000000001E-3</v>
      </c>
      <c r="E1813">
        <v>0.42857000000000001</v>
      </c>
      <c r="F1813">
        <v>18740</v>
      </c>
      <c r="G1813" t="s">
        <v>16</v>
      </c>
      <c r="H1813">
        <v>2021</v>
      </c>
      <c r="I1813">
        <v>181379</v>
      </c>
      <c r="J1813" t="s">
        <v>42</v>
      </c>
      <c r="K1813" t="s">
        <v>43</v>
      </c>
      <c r="L1813" t="s">
        <v>3952</v>
      </c>
      <c r="M1813">
        <v>0</v>
      </c>
      <c r="N1813" t="s">
        <v>18305</v>
      </c>
      <c r="O1813" t="str">
        <f>IF(EXACT(N1813, "N/A"), "Not Found", N1813-C1813)</f>
        <v>Not Found</v>
      </c>
      <c r="P1813" s="4">
        <f>IF(EXACT(O1813, "Not Found"), 0, O1813/C1813)</f>
        <v>0</v>
      </c>
    </row>
    <row r="1814" spans="1:16" x14ac:dyDescent="0.2">
      <c r="A1814" t="s">
        <v>3992</v>
      </c>
      <c r="B1814" t="s">
        <v>3993</v>
      </c>
      <c r="C1814">
        <v>17</v>
      </c>
      <c r="D1814">
        <v>-0.25</v>
      </c>
      <c r="E1814">
        <v>-1.4489999999999999E-2</v>
      </c>
      <c r="G1814" t="s">
        <v>91</v>
      </c>
      <c r="I1814">
        <v>10200</v>
      </c>
      <c r="L1814" t="s">
        <v>3952</v>
      </c>
      <c r="M1814">
        <v>0</v>
      </c>
      <c r="N1814" t="s">
        <v>18305</v>
      </c>
      <c r="O1814" t="str">
        <f>IF(EXACT(N1814, "N/A"), "Not Found", N1814-C1814)</f>
        <v>Not Found</v>
      </c>
      <c r="P1814" s="4">
        <f>IF(EXACT(O1814, "Not Found"), 0, O1814/C1814)</f>
        <v>0</v>
      </c>
    </row>
    <row r="1815" spans="1:16" x14ac:dyDescent="0.2">
      <c r="A1815" t="s">
        <v>4037</v>
      </c>
      <c r="B1815" t="s">
        <v>4038</v>
      </c>
      <c r="C1815">
        <v>10.19</v>
      </c>
      <c r="D1815">
        <v>-0.03</v>
      </c>
      <c r="E1815">
        <v>-2.9399999999999999E-3</v>
      </c>
      <c r="F1815">
        <v>0</v>
      </c>
      <c r="H1815">
        <v>2024</v>
      </c>
      <c r="I1815">
        <v>22555</v>
      </c>
      <c r="L1815" t="s">
        <v>3952</v>
      </c>
      <c r="M1815">
        <v>0</v>
      </c>
      <c r="N1815" t="s">
        <v>18305</v>
      </c>
      <c r="O1815" t="str">
        <f>IF(EXACT(N1815, "N/A"), "Not Found", N1815-C1815)</f>
        <v>Not Found</v>
      </c>
      <c r="P1815" s="4">
        <f>IF(EXACT(O1815, "Not Found"), 0, O1815/C1815)</f>
        <v>0</v>
      </c>
    </row>
    <row r="1816" spans="1:16" x14ac:dyDescent="0.2">
      <c r="A1816" t="s">
        <v>4042</v>
      </c>
      <c r="B1816" t="s">
        <v>4043</v>
      </c>
      <c r="C1816">
        <v>2.68</v>
      </c>
      <c r="D1816">
        <v>-0.05</v>
      </c>
      <c r="E1816">
        <v>-1.8319999999999999E-2</v>
      </c>
      <c r="F1816">
        <v>521769034</v>
      </c>
      <c r="G1816" t="s">
        <v>870</v>
      </c>
      <c r="I1816">
        <v>19311</v>
      </c>
      <c r="J1816" t="s">
        <v>70</v>
      </c>
      <c r="K1816" t="s">
        <v>268</v>
      </c>
      <c r="L1816" t="s">
        <v>3952</v>
      </c>
      <c r="M1816">
        <v>0</v>
      </c>
      <c r="N1816" t="s">
        <v>18305</v>
      </c>
      <c r="O1816" t="str">
        <f>IF(EXACT(N1816, "N/A"), "Not Found", N1816-C1816)</f>
        <v>Not Found</v>
      </c>
      <c r="P1816" s="4">
        <f>IF(EXACT(O1816, "Not Found"), 0, O1816/C1816)</f>
        <v>0</v>
      </c>
    </row>
    <row r="1817" spans="1:16" x14ac:dyDescent="0.2">
      <c r="A1817" t="s">
        <v>4052</v>
      </c>
      <c r="B1817" t="s">
        <v>4053</v>
      </c>
      <c r="C1817">
        <v>21.56</v>
      </c>
      <c r="D1817">
        <v>-0.54</v>
      </c>
      <c r="E1817">
        <v>-2.443E-2</v>
      </c>
      <c r="G1817" t="s">
        <v>16</v>
      </c>
      <c r="I1817">
        <v>17457</v>
      </c>
      <c r="L1817" t="s">
        <v>3952</v>
      </c>
      <c r="M1817">
        <v>0</v>
      </c>
      <c r="N1817" t="s">
        <v>18305</v>
      </c>
      <c r="O1817" t="str">
        <f>IF(EXACT(N1817, "N/A"), "Not Found", N1817-C1817)</f>
        <v>Not Found</v>
      </c>
      <c r="P1817" s="4">
        <f>IF(EXACT(O1817, "Not Found"), 0, O1817/C1817)</f>
        <v>0</v>
      </c>
    </row>
    <row r="1818" spans="1:16" x14ac:dyDescent="0.2">
      <c r="A1818" t="s">
        <v>4092</v>
      </c>
      <c r="B1818" t="s">
        <v>4093</v>
      </c>
      <c r="C1818">
        <v>6.2E-2</v>
      </c>
      <c r="D1818">
        <v>8.3000000000000001E-3</v>
      </c>
      <c r="E1818">
        <v>0.15456</v>
      </c>
      <c r="F1818">
        <v>7961768</v>
      </c>
      <c r="G1818" t="s">
        <v>16</v>
      </c>
      <c r="I1818">
        <v>194</v>
      </c>
      <c r="J1818" t="s">
        <v>42</v>
      </c>
      <c r="K1818" t="s">
        <v>43</v>
      </c>
      <c r="L1818" t="s">
        <v>3952</v>
      </c>
      <c r="M1818">
        <v>0</v>
      </c>
      <c r="N1818" t="s">
        <v>18305</v>
      </c>
      <c r="O1818" t="str">
        <f>IF(EXACT(N1818, "N/A"), "Not Found", N1818-C1818)</f>
        <v>Not Found</v>
      </c>
      <c r="P1818" s="4">
        <f>IF(EXACT(O1818, "Not Found"), 0, O1818/C1818)</f>
        <v>0</v>
      </c>
    </row>
    <row r="1819" spans="1:16" x14ac:dyDescent="0.2">
      <c r="A1819" t="s">
        <v>4128</v>
      </c>
      <c r="B1819" t="s">
        <v>4129</v>
      </c>
      <c r="C1819">
        <v>3.85E-2</v>
      </c>
      <c r="D1819">
        <v>-2.5000000000000001E-3</v>
      </c>
      <c r="E1819">
        <v>-6.0979999999999999E-2</v>
      </c>
      <c r="F1819">
        <v>67188</v>
      </c>
      <c r="G1819" t="s">
        <v>3946</v>
      </c>
      <c r="I1819">
        <v>19817</v>
      </c>
      <c r="J1819" t="s">
        <v>42</v>
      </c>
      <c r="K1819" t="s">
        <v>201</v>
      </c>
      <c r="L1819" t="s">
        <v>3952</v>
      </c>
      <c r="M1819">
        <v>0</v>
      </c>
      <c r="N1819" t="s">
        <v>18305</v>
      </c>
      <c r="O1819" t="str">
        <f>IF(EXACT(N1819, "N/A"), "Not Found", N1819-C1819)</f>
        <v>Not Found</v>
      </c>
      <c r="P1819" s="4">
        <f>IF(EXACT(O1819, "Not Found"), 0, O1819/C1819)</f>
        <v>0</v>
      </c>
    </row>
    <row r="1820" spans="1:16" x14ac:dyDescent="0.2">
      <c r="A1820" t="s">
        <v>4133</v>
      </c>
      <c r="B1820" t="s">
        <v>4134</v>
      </c>
      <c r="C1820">
        <v>28.94</v>
      </c>
      <c r="D1820">
        <v>0.43</v>
      </c>
      <c r="E1820">
        <v>1.508E-2</v>
      </c>
      <c r="G1820" t="s">
        <v>245</v>
      </c>
      <c r="I1820">
        <v>96103</v>
      </c>
      <c r="L1820" t="s">
        <v>3952</v>
      </c>
      <c r="M1820">
        <v>0</v>
      </c>
      <c r="N1820" t="s">
        <v>18305</v>
      </c>
      <c r="O1820" t="str">
        <f>IF(EXACT(N1820, "N/A"), "Not Found", N1820-C1820)</f>
        <v>Not Found</v>
      </c>
      <c r="P1820" s="4">
        <f>IF(EXACT(O1820, "Not Found"), 0, O1820/C1820)</f>
        <v>0</v>
      </c>
    </row>
    <row r="1821" spans="1:16" x14ac:dyDescent="0.2">
      <c r="A1821" t="s">
        <v>4154</v>
      </c>
      <c r="B1821" t="s">
        <v>4155</v>
      </c>
      <c r="C1821">
        <v>0.03</v>
      </c>
      <c r="D1821">
        <v>5.0000000000000001E-3</v>
      </c>
      <c r="E1821">
        <v>0.2</v>
      </c>
      <c r="F1821">
        <v>112341</v>
      </c>
      <c r="G1821" t="s">
        <v>16</v>
      </c>
      <c r="H1821">
        <v>2020</v>
      </c>
      <c r="I1821">
        <v>40515</v>
      </c>
      <c r="J1821" t="s">
        <v>70</v>
      </c>
      <c r="K1821" t="s">
        <v>268</v>
      </c>
      <c r="L1821" t="s">
        <v>3952</v>
      </c>
      <c r="M1821">
        <v>0</v>
      </c>
      <c r="N1821" t="s">
        <v>18305</v>
      </c>
      <c r="O1821" t="str">
        <f>IF(EXACT(N1821, "N/A"), "Not Found", N1821-C1821)</f>
        <v>Not Found</v>
      </c>
      <c r="P1821" s="4">
        <f>IF(EXACT(O1821, "Not Found"), 0, O1821/C1821)</f>
        <v>0</v>
      </c>
    </row>
    <row r="1822" spans="1:16" x14ac:dyDescent="0.2">
      <c r="A1822" t="s">
        <v>4163</v>
      </c>
      <c r="B1822" t="s">
        <v>4164</v>
      </c>
      <c r="C1822">
        <v>2.1100000000000001E-2</v>
      </c>
      <c r="D1822">
        <v>0</v>
      </c>
      <c r="E1822">
        <v>0</v>
      </c>
      <c r="F1822">
        <v>0</v>
      </c>
      <c r="G1822" t="s">
        <v>16</v>
      </c>
      <c r="H1822">
        <v>2022</v>
      </c>
      <c r="I1822">
        <v>1</v>
      </c>
      <c r="J1822" t="s">
        <v>32</v>
      </c>
      <c r="K1822" t="s">
        <v>33</v>
      </c>
      <c r="L1822" t="s">
        <v>3952</v>
      </c>
      <c r="M1822">
        <v>0</v>
      </c>
      <c r="N1822" t="s">
        <v>18305</v>
      </c>
      <c r="O1822" t="str">
        <f>IF(EXACT(N1822, "N/A"), "Not Found", N1822-C1822)</f>
        <v>Not Found</v>
      </c>
      <c r="P1822" s="4">
        <f>IF(EXACT(O1822, "Not Found"), 0, O1822/C1822)</f>
        <v>0</v>
      </c>
    </row>
    <row r="1823" spans="1:16" x14ac:dyDescent="0.2">
      <c r="A1823" t="s">
        <v>4202</v>
      </c>
      <c r="B1823" t="s">
        <v>4203</v>
      </c>
      <c r="C1823">
        <v>0.35</v>
      </c>
      <c r="D1823">
        <v>-1.7500000000000002E-2</v>
      </c>
      <c r="E1823">
        <v>-4.7620000000000003E-2</v>
      </c>
      <c r="F1823">
        <v>27760334</v>
      </c>
      <c r="G1823" t="s">
        <v>16</v>
      </c>
      <c r="H1823">
        <v>2020</v>
      </c>
      <c r="I1823">
        <v>6026</v>
      </c>
      <c r="J1823" t="s">
        <v>32</v>
      </c>
      <c r="K1823" t="s">
        <v>47</v>
      </c>
      <c r="L1823" t="s">
        <v>3952</v>
      </c>
      <c r="M1823">
        <v>0</v>
      </c>
      <c r="N1823" t="s">
        <v>18305</v>
      </c>
      <c r="O1823" t="str">
        <f>IF(EXACT(N1823, "N/A"), "Not Found", N1823-C1823)</f>
        <v>Not Found</v>
      </c>
      <c r="P1823" s="4">
        <f>IF(EXACT(O1823, "Not Found"), 0, O1823/C1823)</f>
        <v>0</v>
      </c>
    </row>
    <row r="1824" spans="1:16" x14ac:dyDescent="0.2">
      <c r="A1824" t="s">
        <v>4215</v>
      </c>
      <c r="B1824" t="s">
        <v>4216</v>
      </c>
      <c r="C1824">
        <v>25.5</v>
      </c>
      <c r="D1824">
        <v>0.185</v>
      </c>
      <c r="E1824">
        <v>7.3099999999999997E-3</v>
      </c>
      <c r="G1824" t="s">
        <v>4000</v>
      </c>
      <c r="I1824">
        <v>857</v>
      </c>
      <c r="L1824" t="s">
        <v>3952</v>
      </c>
      <c r="M1824">
        <v>0</v>
      </c>
      <c r="N1824" t="s">
        <v>18305</v>
      </c>
      <c r="O1824" t="str">
        <f>IF(EXACT(N1824, "N/A"), "Not Found", N1824-C1824)</f>
        <v>Not Found</v>
      </c>
      <c r="P1824" s="4">
        <f>IF(EXACT(O1824, "Not Found"), 0, O1824/C1824)</f>
        <v>0</v>
      </c>
    </row>
    <row r="1825" spans="1:16" x14ac:dyDescent="0.2">
      <c r="A1825" t="s">
        <v>4217</v>
      </c>
      <c r="B1825" t="s">
        <v>4218</v>
      </c>
      <c r="C1825">
        <v>25.43</v>
      </c>
      <c r="D1825">
        <v>-0.31</v>
      </c>
      <c r="E1825">
        <v>-1.204E-2</v>
      </c>
      <c r="G1825" t="s">
        <v>4000</v>
      </c>
      <c r="I1825">
        <v>2979</v>
      </c>
      <c r="L1825" t="s">
        <v>3952</v>
      </c>
      <c r="M1825">
        <v>0</v>
      </c>
      <c r="N1825" t="s">
        <v>18305</v>
      </c>
      <c r="O1825" t="str">
        <f>IF(EXACT(N1825, "N/A"), "Not Found", N1825-C1825)</f>
        <v>Not Found</v>
      </c>
      <c r="P1825" s="4">
        <f>IF(EXACT(O1825, "Not Found"), 0, O1825/C1825)</f>
        <v>0</v>
      </c>
    </row>
    <row r="1826" spans="1:16" x14ac:dyDescent="0.2">
      <c r="A1826" t="s">
        <v>4219</v>
      </c>
      <c r="B1826" t="s">
        <v>4220</v>
      </c>
      <c r="C1826">
        <v>25.86</v>
      </c>
      <c r="D1826">
        <v>7.0000000000000007E-2</v>
      </c>
      <c r="E1826">
        <v>2.7100000000000002E-3</v>
      </c>
      <c r="G1826" t="s">
        <v>4000</v>
      </c>
      <c r="I1826">
        <v>952</v>
      </c>
      <c r="L1826" t="s">
        <v>3952</v>
      </c>
      <c r="M1826">
        <v>0</v>
      </c>
      <c r="N1826" t="s">
        <v>18305</v>
      </c>
      <c r="O1826" t="str">
        <f>IF(EXACT(N1826, "N/A"), "Not Found", N1826-C1826)</f>
        <v>Not Found</v>
      </c>
      <c r="P1826" s="4">
        <f>IF(EXACT(O1826, "Not Found"), 0, O1826/C1826)</f>
        <v>0</v>
      </c>
    </row>
    <row r="1827" spans="1:16" x14ac:dyDescent="0.2">
      <c r="A1827" t="s">
        <v>4221</v>
      </c>
      <c r="B1827" t="s">
        <v>4222</v>
      </c>
      <c r="C1827">
        <v>26.3</v>
      </c>
      <c r="D1827">
        <v>-7.0000000000000007E-2</v>
      </c>
      <c r="E1827">
        <v>-2.65E-3</v>
      </c>
      <c r="G1827" t="s">
        <v>4000</v>
      </c>
      <c r="I1827">
        <v>4600</v>
      </c>
      <c r="L1827" t="s">
        <v>3952</v>
      </c>
      <c r="M1827">
        <v>0</v>
      </c>
      <c r="N1827" t="s">
        <v>18305</v>
      </c>
      <c r="O1827" t="str">
        <f>IF(EXACT(N1827, "N/A"), "Not Found", N1827-C1827)</f>
        <v>Not Found</v>
      </c>
      <c r="P1827" s="4">
        <f>IF(EXACT(O1827, "Not Found"), 0, O1827/C1827)</f>
        <v>0</v>
      </c>
    </row>
    <row r="1828" spans="1:16" x14ac:dyDescent="0.2">
      <c r="A1828" t="s">
        <v>4229</v>
      </c>
      <c r="B1828" t="s">
        <v>4230</v>
      </c>
      <c r="C1828">
        <v>81</v>
      </c>
      <c r="D1828">
        <v>1</v>
      </c>
      <c r="E1828">
        <v>1.2500000000000001E-2</v>
      </c>
      <c r="G1828" t="s">
        <v>16</v>
      </c>
      <c r="I1828">
        <v>203</v>
      </c>
      <c r="L1828" t="s">
        <v>3952</v>
      </c>
      <c r="M1828">
        <v>0</v>
      </c>
      <c r="N1828" t="s">
        <v>18305</v>
      </c>
      <c r="O1828" t="str">
        <f>IF(EXACT(N1828, "N/A"), "Not Found", N1828-C1828)</f>
        <v>Not Found</v>
      </c>
      <c r="P1828" s="4">
        <f>IF(EXACT(O1828, "Not Found"), 0, O1828/C1828)</f>
        <v>0</v>
      </c>
    </row>
    <row r="1829" spans="1:16" x14ac:dyDescent="0.2">
      <c r="A1829" t="s">
        <v>4231</v>
      </c>
      <c r="B1829" t="s">
        <v>4232</v>
      </c>
      <c r="C1829">
        <v>19.95</v>
      </c>
      <c r="D1829">
        <v>-0.3</v>
      </c>
      <c r="E1829">
        <v>-1.481E-2</v>
      </c>
      <c r="G1829" t="s">
        <v>16</v>
      </c>
      <c r="I1829">
        <v>12649</v>
      </c>
      <c r="L1829" t="s">
        <v>3952</v>
      </c>
      <c r="M1829">
        <v>0</v>
      </c>
      <c r="N1829" t="s">
        <v>18305</v>
      </c>
      <c r="O1829" t="str">
        <f>IF(EXACT(N1829, "N/A"), "Not Found", N1829-C1829)</f>
        <v>Not Found</v>
      </c>
      <c r="P1829" s="4">
        <f>IF(EXACT(O1829, "Not Found"), 0, O1829/C1829)</f>
        <v>0</v>
      </c>
    </row>
    <row r="1830" spans="1:16" x14ac:dyDescent="0.2">
      <c r="A1830" t="s">
        <v>4233</v>
      </c>
      <c r="B1830" t="s">
        <v>4234</v>
      </c>
      <c r="C1830">
        <v>24.64</v>
      </c>
      <c r="D1830">
        <v>0.03</v>
      </c>
      <c r="E1830">
        <v>1.2199999999999999E-3</v>
      </c>
      <c r="F1830">
        <v>7255090797</v>
      </c>
      <c r="G1830" t="s">
        <v>16</v>
      </c>
      <c r="H1830">
        <v>2018</v>
      </c>
      <c r="I1830">
        <v>16418</v>
      </c>
      <c r="J1830" t="s">
        <v>387</v>
      </c>
      <c r="K1830" t="s">
        <v>388</v>
      </c>
      <c r="L1830" t="s">
        <v>3952</v>
      </c>
      <c r="M1830">
        <v>0</v>
      </c>
      <c r="N1830" t="s">
        <v>18305</v>
      </c>
      <c r="O1830" t="str">
        <f>IF(EXACT(N1830, "N/A"), "Not Found", N1830-C1830)</f>
        <v>Not Found</v>
      </c>
      <c r="P1830" s="4">
        <f>IF(EXACT(O1830, "Not Found"), 0, O1830/C1830)</f>
        <v>0</v>
      </c>
    </row>
    <row r="1831" spans="1:16" x14ac:dyDescent="0.2">
      <c r="A1831" t="s">
        <v>4235</v>
      </c>
      <c r="B1831" t="s">
        <v>4236</v>
      </c>
      <c r="C1831">
        <v>25.15</v>
      </c>
      <c r="D1831">
        <v>0.28000000000000003</v>
      </c>
      <c r="E1831">
        <v>1.1259999999999999E-2</v>
      </c>
      <c r="F1831">
        <v>7405257043</v>
      </c>
      <c r="G1831" t="s">
        <v>16</v>
      </c>
      <c r="H1831">
        <v>2018</v>
      </c>
      <c r="I1831">
        <v>94690</v>
      </c>
      <c r="J1831" t="s">
        <v>387</v>
      </c>
      <c r="K1831" t="s">
        <v>388</v>
      </c>
      <c r="L1831" t="s">
        <v>3952</v>
      </c>
      <c r="M1831">
        <v>0</v>
      </c>
      <c r="N1831" t="s">
        <v>18305</v>
      </c>
      <c r="O1831" t="str">
        <f>IF(EXACT(N1831, "N/A"), "Not Found", N1831-C1831)</f>
        <v>Not Found</v>
      </c>
      <c r="P1831" s="4">
        <f>IF(EXACT(O1831, "Not Found"), 0, O1831/C1831)</f>
        <v>0</v>
      </c>
    </row>
    <row r="1832" spans="1:16" x14ac:dyDescent="0.2">
      <c r="A1832" t="s">
        <v>4237</v>
      </c>
      <c r="B1832" t="s">
        <v>4238</v>
      </c>
      <c r="C1832">
        <v>24.73</v>
      </c>
      <c r="D1832">
        <v>0.04</v>
      </c>
      <c r="E1832">
        <v>1.6199999999999999E-3</v>
      </c>
      <c r="F1832">
        <v>7281590723</v>
      </c>
      <c r="G1832" t="s">
        <v>16</v>
      </c>
      <c r="H1832">
        <v>2019</v>
      </c>
      <c r="I1832">
        <v>81107</v>
      </c>
      <c r="J1832" t="s">
        <v>387</v>
      </c>
      <c r="K1832" t="s">
        <v>388</v>
      </c>
      <c r="L1832" t="s">
        <v>3952</v>
      </c>
      <c r="M1832">
        <v>0</v>
      </c>
      <c r="N1832" t="s">
        <v>18305</v>
      </c>
      <c r="O1832" t="str">
        <f>IF(EXACT(N1832, "N/A"), "Not Found", N1832-C1832)</f>
        <v>Not Found</v>
      </c>
      <c r="P1832" s="4">
        <f>IF(EXACT(O1832, "Not Found"), 0, O1832/C1832)</f>
        <v>0</v>
      </c>
    </row>
    <row r="1833" spans="1:16" x14ac:dyDescent="0.2">
      <c r="A1833" t="s">
        <v>4275</v>
      </c>
      <c r="B1833" t="s">
        <v>4276</v>
      </c>
      <c r="C1833">
        <v>17.95</v>
      </c>
      <c r="D1833">
        <v>3.16</v>
      </c>
      <c r="E1833">
        <v>0.21365999999999999</v>
      </c>
      <c r="F1833">
        <v>219400714</v>
      </c>
      <c r="G1833" t="s">
        <v>16</v>
      </c>
      <c r="I1833">
        <v>1100</v>
      </c>
      <c r="L1833" t="s">
        <v>3952</v>
      </c>
      <c r="M1833">
        <v>0</v>
      </c>
      <c r="N1833" t="s">
        <v>18305</v>
      </c>
      <c r="O1833" t="str">
        <f>IF(EXACT(N1833, "N/A"), "Not Found", N1833-C1833)</f>
        <v>Not Found</v>
      </c>
      <c r="P1833" s="4">
        <f>IF(EXACT(O1833, "Not Found"), 0, O1833/C1833)</f>
        <v>0</v>
      </c>
    </row>
    <row r="1834" spans="1:16" x14ac:dyDescent="0.2">
      <c r="A1834" t="s">
        <v>4280</v>
      </c>
      <c r="B1834" t="s">
        <v>4281</v>
      </c>
      <c r="C1834">
        <v>10.85</v>
      </c>
      <c r="D1834">
        <v>7.0000000000000007E-2</v>
      </c>
      <c r="E1834">
        <v>6.4900000000000001E-3</v>
      </c>
      <c r="F1834">
        <v>0</v>
      </c>
      <c r="G1834" t="s">
        <v>16</v>
      </c>
      <c r="H1834">
        <v>2021</v>
      </c>
      <c r="I1834">
        <v>512</v>
      </c>
      <c r="J1834" t="s">
        <v>32</v>
      </c>
      <c r="K1834" t="s">
        <v>33</v>
      </c>
      <c r="L1834" t="s">
        <v>3952</v>
      </c>
      <c r="M1834">
        <v>0</v>
      </c>
      <c r="N1834" t="s">
        <v>18305</v>
      </c>
      <c r="O1834" t="str">
        <f>IF(EXACT(N1834, "N/A"), "Not Found", N1834-C1834)</f>
        <v>Not Found</v>
      </c>
      <c r="P1834" s="4">
        <f>IF(EXACT(O1834, "Not Found"), 0, O1834/C1834)</f>
        <v>0</v>
      </c>
    </row>
    <row r="1835" spans="1:16" x14ac:dyDescent="0.2">
      <c r="A1835" t="s">
        <v>4282</v>
      </c>
      <c r="B1835" t="s">
        <v>4283</v>
      </c>
      <c r="C1835">
        <v>2.4799999999999999E-2</v>
      </c>
      <c r="D1835">
        <v>4.7999999999999996E-3</v>
      </c>
      <c r="E1835">
        <v>0.24</v>
      </c>
      <c r="F1835">
        <v>0</v>
      </c>
      <c r="G1835" t="s">
        <v>16</v>
      </c>
      <c r="H1835">
        <v>2022</v>
      </c>
      <c r="I1835">
        <v>22691</v>
      </c>
      <c r="J1835" t="s">
        <v>32</v>
      </c>
      <c r="K1835" t="s">
        <v>33</v>
      </c>
      <c r="L1835" t="s">
        <v>3952</v>
      </c>
      <c r="M1835">
        <v>0</v>
      </c>
      <c r="N1835" t="s">
        <v>18305</v>
      </c>
      <c r="O1835" t="str">
        <f>IF(EXACT(N1835, "N/A"), "Not Found", N1835-C1835)</f>
        <v>Not Found</v>
      </c>
      <c r="P1835" s="4">
        <f>IF(EXACT(O1835, "Not Found"), 0, O1835/C1835)</f>
        <v>0</v>
      </c>
    </row>
    <row r="1836" spans="1:16" x14ac:dyDescent="0.2">
      <c r="A1836" t="s">
        <v>4305</v>
      </c>
      <c r="B1836" t="s">
        <v>4306</v>
      </c>
      <c r="C1836">
        <v>17.190000000000001</v>
      </c>
      <c r="D1836">
        <v>-0.3518</v>
      </c>
      <c r="E1836">
        <v>-2.0049999999999998E-2</v>
      </c>
      <c r="G1836" t="s">
        <v>16</v>
      </c>
      <c r="I1836">
        <v>3570</v>
      </c>
      <c r="L1836" t="s">
        <v>3952</v>
      </c>
      <c r="M1836">
        <v>0</v>
      </c>
      <c r="N1836" t="s">
        <v>18305</v>
      </c>
      <c r="O1836" t="str">
        <f>IF(EXACT(N1836, "N/A"), "Not Found", N1836-C1836)</f>
        <v>Not Found</v>
      </c>
      <c r="P1836" s="4">
        <f>IF(EXACT(O1836, "Not Found"), 0, O1836/C1836)</f>
        <v>0</v>
      </c>
    </row>
    <row r="1837" spans="1:16" x14ac:dyDescent="0.2">
      <c r="A1837" t="s">
        <v>4310</v>
      </c>
      <c r="B1837" t="s">
        <v>4311</v>
      </c>
      <c r="C1837">
        <v>19.100000000000001</v>
      </c>
      <c r="D1837">
        <v>0.09</v>
      </c>
      <c r="E1837">
        <v>4.7299999999999998E-3</v>
      </c>
      <c r="F1837">
        <v>733517221</v>
      </c>
      <c r="G1837" t="s">
        <v>16</v>
      </c>
      <c r="I1837">
        <v>27017</v>
      </c>
      <c r="J1837" t="s">
        <v>32</v>
      </c>
      <c r="K1837" t="s">
        <v>107</v>
      </c>
      <c r="L1837" t="s">
        <v>3952</v>
      </c>
      <c r="M1837">
        <v>0</v>
      </c>
      <c r="N1837" t="s">
        <v>18305</v>
      </c>
      <c r="O1837" t="str">
        <f>IF(EXACT(N1837, "N/A"), "Not Found", N1837-C1837)</f>
        <v>Not Found</v>
      </c>
      <c r="P1837" s="4">
        <f>IF(EXACT(O1837, "Not Found"), 0, O1837/C1837)</f>
        <v>0</v>
      </c>
    </row>
    <row r="1838" spans="1:16" x14ac:dyDescent="0.2">
      <c r="A1838" t="s">
        <v>4355</v>
      </c>
      <c r="B1838" t="s">
        <v>4356</v>
      </c>
      <c r="C1838">
        <v>0.12</v>
      </c>
      <c r="D1838">
        <v>5.1799999999999999E-2</v>
      </c>
      <c r="E1838">
        <v>0.75953000000000004</v>
      </c>
      <c r="F1838">
        <v>2345998</v>
      </c>
      <c r="G1838" t="s">
        <v>16</v>
      </c>
      <c r="H1838">
        <v>2021</v>
      </c>
      <c r="I1838">
        <v>865265</v>
      </c>
      <c r="J1838" t="s">
        <v>32</v>
      </c>
      <c r="K1838" t="s">
        <v>33</v>
      </c>
      <c r="L1838" t="s">
        <v>3952</v>
      </c>
      <c r="M1838">
        <v>0</v>
      </c>
      <c r="N1838" t="s">
        <v>18305</v>
      </c>
      <c r="O1838" t="str">
        <f>IF(EXACT(N1838, "N/A"), "Not Found", N1838-C1838)</f>
        <v>Not Found</v>
      </c>
      <c r="P1838" s="4">
        <f>IF(EXACT(O1838, "Not Found"), 0, O1838/C1838)</f>
        <v>0</v>
      </c>
    </row>
    <row r="1839" spans="1:16" x14ac:dyDescent="0.2">
      <c r="A1839" t="s">
        <v>4367</v>
      </c>
      <c r="B1839" t="s">
        <v>4368</v>
      </c>
      <c r="C1839">
        <v>24.8</v>
      </c>
      <c r="D1839">
        <v>-0.32</v>
      </c>
      <c r="E1839">
        <v>-1.274E-2</v>
      </c>
      <c r="G1839" t="s">
        <v>16</v>
      </c>
      <c r="I1839">
        <v>7496</v>
      </c>
      <c r="L1839" t="s">
        <v>3952</v>
      </c>
      <c r="M1839">
        <v>0</v>
      </c>
      <c r="N1839" t="s">
        <v>18305</v>
      </c>
      <c r="O1839" t="str">
        <f>IF(EXACT(N1839, "N/A"), "Not Found", N1839-C1839)</f>
        <v>Not Found</v>
      </c>
      <c r="P1839" s="4">
        <f>IF(EXACT(O1839, "Not Found"), 0, O1839/C1839)</f>
        <v>0</v>
      </c>
    </row>
    <row r="1840" spans="1:16" x14ac:dyDescent="0.2">
      <c r="A1840" t="s">
        <v>4369</v>
      </c>
      <c r="B1840" t="s">
        <v>4370</v>
      </c>
      <c r="C1840">
        <v>25.75</v>
      </c>
      <c r="D1840">
        <v>0.64</v>
      </c>
      <c r="E1840">
        <v>2.5489999999999999E-2</v>
      </c>
      <c r="G1840" t="s">
        <v>16</v>
      </c>
      <c r="I1840">
        <v>41746</v>
      </c>
      <c r="L1840" t="s">
        <v>3952</v>
      </c>
      <c r="M1840">
        <v>0</v>
      </c>
      <c r="N1840" t="s">
        <v>18305</v>
      </c>
      <c r="O1840" t="str">
        <f>IF(EXACT(N1840, "N/A"), "Not Found", N1840-C1840)</f>
        <v>Not Found</v>
      </c>
      <c r="P1840" s="4">
        <f>IF(EXACT(O1840, "Not Found"), 0, O1840/C1840)</f>
        <v>0</v>
      </c>
    </row>
    <row r="1841" spans="1:16" x14ac:dyDescent="0.2">
      <c r="A1841" t="s">
        <v>4371</v>
      </c>
      <c r="B1841" t="s">
        <v>4372</v>
      </c>
      <c r="C1841">
        <v>25.15</v>
      </c>
      <c r="D1841">
        <v>-0.1426</v>
      </c>
      <c r="E1841">
        <v>-5.64E-3</v>
      </c>
      <c r="G1841" t="s">
        <v>16</v>
      </c>
      <c r="I1841">
        <v>4632</v>
      </c>
      <c r="L1841" t="s">
        <v>3952</v>
      </c>
      <c r="M1841">
        <v>0</v>
      </c>
      <c r="N1841" t="s">
        <v>18305</v>
      </c>
      <c r="O1841" t="str">
        <f>IF(EXACT(N1841, "N/A"), "Not Found", N1841-C1841)</f>
        <v>Not Found</v>
      </c>
      <c r="P1841" s="4">
        <f>IF(EXACT(O1841, "Not Found"), 0, O1841/C1841)</f>
        <v>0</v>
      </c>
    </row>
    <row r="1842" spans="1:16" x14ac:dyDescent="0.2">
      <c r="A1842" t="s">
        <v>4381</v>
      </c>
      <c r="B1842" t="s">
        <v>4382</v>
      </c>
      <c r="C1842">
        <v>4.9799999999999997E-2</v>
      </c>
      <c r="D1842">
        <v>9.7999999999999997E-3</v>
      </c>
      <c r="E1842">
        <v>0.245</v>
      </c>
      <c r="F1842">
        <v>1698580</v>
      </c>
      <c r="G1842" t="s">
        <v>16</v>
      </c>
      <c r="H1842">
        <v>2020</v>
      </c>
      <c r="I1842">
        <v>1715</v>
      </c>
      <c r="J1842" t="s">
        <v>42</v>
      </c>
      <c r="K1842" t="s">
        <v>246</v>
      </c>
      <c r="L1842" t="s">
        <v>3952</v>
      </c>
      <c r="M1842">
        <v>0</v>
      </c>
      <c r="N1842" t="s">
        <v>18305</v>
      </c>
      <c r="O1842" t="str">
        <f>IF(EXACT(N1842, "N/A"), "Not Found", N1842-C1842)</f>
        <v>Not Found</v>
      </c>
      <c r="P1842" s="4">
        <f>IF(EXACT(O1842, "Not Found"), 0, O1842/C1842)</f>
        <v>0</v>
      </c>
    </row>
    <row r="1843" spans="1:16" x14ac:dyDescent="0.2">
      <c r="A1843" t="s">
        <v>4386</v>
      </c>
      <c r="B1843" t="s">
        <v>4387</v>
      </c>
      <c r="C1843">
        <v>20.56</v>
      </c>
      <c r="D1843">
        <v>0.72</v>
      </c>
      <c r="E1843">
        <v>3.6290000000000003E-2</v>
      </c>
      <c r="G1843" t="s">
        <v>16</v>
      </c>
      <c r="I1843">
        <v>334881</v>
      </c>
      <c r="L1843" t="s">
        <v>3952</v>
      </c>
      <c r="M1843">
        <v>0</v>
      </c>
      <c r="N1843" t="s">
        <v>18305</v>
      </c>
      <c r="O1843" t="str">
        <f>IF(EXACT(N1843, "N/A"), "Not Found", N1843-C1843)</f>
        <v>Not Found</v>
      </c>
      <c r="P1843" s="4">
        <f>IF(EXACT(O1843, "Not Found"), 0, O1843/C1843)</f>
        <v>0</v>
      </c>
    </row>
    <row r="1844" spans="1:16" x14ac:dyDescent="0.2">
      <c r="A1844" t="s">
        <v>4388</v>
      </c>
      <c r="B1844" t="s">
        <v>4389</v>
      </c>
      <c r="C1844">
        <v>19.84</v>
      </c>
      <c r="D1844">
        <v>0.61</v>
      </c>
      <c r="E1844">
        <v>3.1719999999999998E-2</v>
      </c>
      <c r="G1844" t="s">
        <v>16</v>
      </c>
      <c r="I1844">
        <v>292365</v>
      </c>
      <c r="L1844" t="s">
        <v>3952</v>
      </c>
      <c r="M1844">
        <v>0</v>
      </c>
      <c r="N1844" t="s">
        <v>18305</v>
      </c>
      <c r="O1844" t="str">
        <f>IF(EXACT(N1844, "N/A"), "Not Found", N1844-C1844)</f>
        <v>Not Found</v>
      </c>
      <c r="P1844" s="4">
        <f>IF(EXACT(O1844, "Not Found"), 0, O1844/C1844)</f>
        <v>0</v>
      </c>
    </row>
    <row r="1845" spans="1:16" x14ac:dyDescent="0.2">
      <c r="A1845" t="s">
        <v>4390</v>
      </c>
      <c r="B1845" t="s">
        <v>4391</v>
      </c>
      <c r="C1845">
        <v>19.8</v>
      </c>
      <c r="D1845">
        <v>0.76</v>
      </c>
      <c r="E1845">
        <v>3.9919999999999997E-2</v>
      </c>
      <c r="G1845" t="s">
        <v>16</v>
      </c>
      <c r="I1845">
        <v>103653</v>
      </c>
      <c r="L1845" t="s">
        <v>3952</v>
      </c>
      <c r="M1845">
        <v>0</v>
      </c>
      <c r="N1845" t="s">
        <v>18305</v>
      </c>
      <c r="O1845" t="str">
        <f>IF(EXACT(N1845, "N/A"), "Not Found", N1845-C1845)</f>
        <v>Not Found</v>
      </c>
      <c r="P1845" s="4">
        <f>IF(EXACT(O1845, "Not Found"), 0, O1845/C1845)</f>
        <v>0</v>
      </c>
    </row>
    <row r="1846" spans="1:16" x14ac:dyDescent="0.2">
      <c r="A1846" t="s">
        <v>4392</v>
      </c>
      <c r="B1846" t="s">
        <v>4393</v>
      </c>
      <c r="C1846">
        <v>18.13</v>
      </c>
      <c r="D1846">
        <v>0.35</v>
      </c>
      <c r="E1846">
        <v>1.9689999999999999E-2</v>
      </c>
      <c r="G1846" t="s">
        <v>16</v>
      </c>
      <c r="I1846">
        <v>100395</v>
      </c>
      <c r="L1846" t="s">
        <v>3952</v>
      </c>
      <c r="M1846">
        <v>0</v>
      </c>
      <c r="N1846" t="s">
        <v>18305</v>
      </c>
      <c r="O1846" t="str">
        <f>IF(EXACT(N1846, "N/A"), "Not Found", N1846-C1846)</f>
        <v>Not Found</v>
      </c>
      <c r="P1846" s="4">
        <f>IF(EXACT(O1846, "Not Found"), 0, O1846/C1846)</f>
        <v>0</v>
      </c>
    </row>
    <row r="1847" spans="1:16" x14ac:dyDescent="0.2">
      <c r="A1847" t="s">
        <v>4394</v>
      </c>
      <c r="B1847" t="s">
        <v>4395</v>
      </c>
      <c r="C1847">
        <v>17.88</v>
      </c>
      <c r="D1847">
        <v>0.32</v>
      </c>
      <c r="E1847">
        <v>1.822E-2</v>
      </c>
      <c r="G1847" t="s">
        <v>16</v>
      </c>
      <c r="I1847">
        <v>53514</v>
      </c>
      <c r="L1847" t="s">
        <v>3952</v>
      </c>
      <c r="M1847">
        <v>0</v>
      </c>
      <c r="N1847" t="s">
        <v>18305</v>
      </c>
      <c r="O1847" t="str">
        <f>IF(EXACT(N1847, "N/A"), "Not Found", N1847-C1847)</f>
        <v>Not Found</v>
      </c>
      <c r="P1847" s="4">
        <f>IF(EXACT(O1847, "Not Found"), 0, O1847/C1847)</f>
        <v>0</v>
      </c>
    </row>
    <row r="1848" spans="1:16" x14ac:dyDescent="0.2">
      <c r="A1848" t="s">
        <v>4437</v>
      </c>
      <c r="B1848" t="s">
        <v>4438</v>
      </c>
      <c r="C1848">
        <v>10.6</v>
      </c>
      <c r="D1848">
        <v>0</v>
      </c>
      <c r="E1848">
        <v>0</v>
      </c>
      <c r="F1848">
        <v>0</v>
      </c>
      <c r="G1848" t="s">
        <v>16</v>
      </c>
      <c r="H1848">
        <v>2020</v>
      </c>
      <c r="I1848">
        <v>1527</v>
      </c>
      <c r="J1848" t="s">
        <v>32</v>
      </c>
      <c r="K1848" t="s">
        <v>33</v>
      </c>
      <c r="L1848" t="s">
        <v>3952</v>
      </c>
      <c r="M1848">
        <v>0</v>
      </c>
      <c r="N1848" t="s">
        <v>18305</v>
      </c>
      <c r="O1848" t="str">
        <f>IF(EXACT(N1848, "N/A"), "Not Found", N1848-C1848)</f>
        <v>Not Found</v>
      </c>
      <c r="P1848" s="4">
        <f>IF(EXACT(O1848, "Not Found"), 0, O1848/C1848)</f>
        <v>0</v>
      </c>
    </row>
    <row r="1849" spans="1:16" x14ac:dyDescent="0.2">
      <c r="A1849" t="s">
        <v>4439</v>
      </c>
      <c r="B1849" t="s">
        <v>4440</v>
      </c>
      <c r="C1849">
        <v>0.1166</v>
      </c>
      <c r="D1849">
        <v>-3.3399999999999999E-2</v>
      </c>
      <c r="E1849">
        <v>-0.22267000000000001</v>
      </c>
      <c r="F1849">
        <v>0</v>
      </c>
      <c r="G1849" t="s">
        <v>16</v>
      </c>
      <c r="H1849">
        <v>2020</v>
      </c>
      <c r="I1849">
        <v>110</v>
      </c>
      <c r="J1849" t="s">
        <v>32</v>
      </c>
      <c r="K1849" t="s">
        <v>33</v>
      </c>
      <c r="L1849" t="s">
        <v>3952</v>
      </c>
      <c r="M1849">
        <v>0</v>
      </c>
      <c r="N1849" t="s">
        <v>18305</v>
      </c>
      <c r="O1849" t="str">
        <f>IF(EXACT(N1849, "N/A"), "Not Found", N1849-C1849)</f>
        <v>Not Found</v>
      </c>
      <c r="P1849" s="4">
        <f>IF(EXACT(O1849, "Not Found"), 0, O1849/C1849)</f>
        <v>0</v>
      </c>
    </row>
    <row r="1850" spans="1:16" x14ac:dyDescent="0.2">
      <c r="A1850" t="s">
        <v>4448</v>
      </c>
      <c r="B1850" t="s">
        <v>4449</v>
      </c>
      <c r="C1850">
        <v>10.85</v>
      </c>
      <c r="D1850">
        <v>-0.13</v>
      </c>
      <c r="E1850">
        <v>-1.184E-2</v>
      </c>
      <c r="F1850">
        <v>0</v>
      </c>
      <c r="G1850" t="s">
        <v>16</v>
      </c>
      <c r="H1850">
        <v>2020</v>
      </c>
      <c r="I1850">
        <v>130</v>
      </c>
      <c r="J1850" t="s">
        <v>32</v>
      </c>
      <c r="K1850" t="s">
        <v>33</v>
      </c>
      <c r="L1850" t="s">
        <v>3952</v>
      </c>
      <c r="M1850">
        <v>0</v>
      </c>
      <c r="N1850" t="s">
        <v>18305</v>
      </c>
      <c r="O1850" t="str">
        <f>IF(EXACT(N1850, "N/A"), "Not Found", N1850-C1850)</f>
        <v>Not Found</v>
      </c>
      <c r="P1850" s="4">
        <f>IF(EXACT(O1850, "Not Found"), 0, O1850/C1850)</f>
        <v>0</v>
      </c>
    </row>
    <row r="1851" spans="1:16" x14ac:dyDescent="0.2">
      <c r="A1851" t="s">
        <v>4450</v>
      </c>
      <c r="B1851" t="s">
        <v>4451</v>
      </c>
      <c r="C1851">
        <v>0.1101</v>
      </c>
      <c r="D1851">
        <v>9.9000000000000008E-3</v>
      </c>
      <c r="E1851">
        <v>9.8799999999999999E-2</v>
      </c>
      <c r="F1851">
        <v>0</v>
      </c>
      <c r="G1851" t="s">
        <v>16</v>
      </c>
      <c r="H1851">
        <v>2021</v>
      </c>
      <c r="I1851">
        <v>7339</v>
      </c>
      <c r="J1851" t="s">
        <v>32</v>
      </c>
      <c r="K1851" t="s">
        <v>33</v>
      </c>
      <c r="L1851" t="s">
        <v>3952</v>
      </c>
      <c r="M1851">
        <v>0</v>
      </c>
      <c r="N1851" t="s">
        <v>18305</v>
      </c>
      <c r="O1851" t="str">
        <f>IF(EXACT(N1851, "N/A"), "Not Found", N1851-C1851)</f>
        <v>Not Found</v>
      </c>
      <c r="P1851" s="4">
        <f>IF(EXACT(O1851, "Not Found"), 0, O1851/C1851)</f>
        <v>0</v>
      </c>
    </row>
    <row r="1852" spans="1:16" x14ac:dyDescent="0.2">
      <c r="A1852" t="s">
        <v>4466</v>
      </c>
      <c r="B1852" t="s">
        <v>4467</v>
      </c>
      <c r="C1852">
        <v>1.87</v>
      </c>
      <c r="D1852">
        <v>0.09</v>
      </c>
      <c r="E1852">
        <v>5.0560000000000001E-2</v>
      </c>
      <c r="F1852">
        <v>0</v>
      </c>
      <c r="G1852" t="s">
        <v>16</v>
      </c>
      <c r="I1852">
        <v>454200</v>
      </c>
      <c r="L1852" t="s">
        <v>3952</v>
      </c>
      <c r="M1852">
        <v>0</v>
      </c>
      <c r="N1852" t="s">
        <v>18305</v>
      </c>
      <c r="O1852" t="str">
        <f>IF(EXACT(N1852, "N/A"), "Not Found", N1852-C1852)</f>
        <v>Not Found</v>
      </c>
      <c r="P1852" s="4">
        <f>IF(EXACT(O1852, "Not Found"), 0, O1852/C1852)</f>
        <v>0</v>
      </c>
    </row>
    <row r="1853" spans="1:16" x14ac:dyDescent="0.2">
      <c r="A1853" t="s">
        <v>4468</v>
      </c>
      <c r="B1853" t="s">
        <v>4469</v>
      </c>
      <c r="C1853">
        <v>2.88</v>
      </c>
      <c r="D1853">
        <v>0.04</v>
      </c>
      <c r="E1853">
        <v>1.4080000000000001E-2</v>
      </c>
      <c r="F1853">
        <v>1111742214</v>
      </c>
      <c r="G1853" t="s">
        <v>16</v>
      </c>
      <c r="I1853">
        <v>387487</v>
      </c>
      <c r="L1853" t="s">
        <v>3952</v>
      </c>
      <c r="M1853">
        <v>0</v>
      </c>
      <c r="N1853" t="s">
        <v>18305</v>
      </c>
      <c r="O1853" t="str">
        <f>IF(EXACT(N1853, "N/A"), "Not Found", N1853-C1853)</f>
        <v>Not Found</v>
      </c>
      <c r="P1853" s="4">
        <f>IF(EXACT(O1853, "Not Found"), 0, O1853/C1853)</f>
        <v>0</v>
      </c>
    </row>
    <row r="1854" spans="1:16" x14ac:dyDescent="0.2">
      <c r="A1854" t="s">
        <v>4548</v>
      </c>
      <c r="B1854" t="s">
        <v>4549</v>
      </c>
      <c r="C1854">
        <v>1.0500000000000001E-2</v>
      </c>
      <c r="D1854">
        <v>4.0000000000000002E-4</v>
      </c>
      <c r="E1854">
        <v>3.9600000000000003E-2</v>
      </c>
      <c r="F1854">
        <v>166393</v>
      </c>
      <c r="G1854" t="s">
        <v>16</v>
      </c>
      <c r="H1854">
        <v>2021</v>
      </c>
      <c r="I1854">
        <v>5100</v>
      </c>
      <c r="J1854" t="s">
        <v>17</v>
      </c>
      <c r="K1854" t="s">
        <v>75</v>
      </c>
      <c r="L1854" t="s">
        <v>3952</v>
      </c>
      <c r="M1854">
        <v>0</v>
      </c>
      <c r="N1854" t="s">
        <v>18305</v>
      </c>
      <c r="O1854" t="str">
        <f>IF(EXACT(N1854, "N/A"), "Not Found", N1854-C1854)</f>
        <v>Not Found</v>
      </c>
      <c r="P1854" s="4">
        <f>IF(EXACT(O1854, "Not Found"), 0, O1854/C1854)</f>
        <v>0</v>
      </c>
    </row>
    <row r="1855" spans="1:16" x14ac:dyDescent="0.2">
      <c r="A1855" t="s">
        <v>4589</v>
      </c>
      <c r="B1855" t="s">
        <v>4590</v>
      </c>
      <c r="C1855">
        <v>0.5</v>
      </c>
      <c r="D1855">
        <v>0</v>
      </c>
      <c r="E1855">
        <v>0</v>
      </c>
      <c r="F1855">
        <v>299651320</v>
      </c>
      <c r="G1855" t="s">
        <v>1469</v>
      </c>
      <c r="I1855">
        <v>1925</v>
      </c>
      <c r="J1855" t="s">
        <v>32</v>
      </c>
      <c r="K1855" t="s">
        <v>27</v>
      </c>
      <c r="L1855" t="s">
        <v>3952</v>
      </c>
      <c r="M1855">
        <v>0</v>
      </c>
      <c r="N1855" t="s">
        <v>18305</v>
      </c>
      <c r="O1855" t="str">
        <f>IF(EXACT(N1855, "N/A"), "Not Found", N1855-C1855)</f>
        <v>Not Found</v>
      </c>
      <c r="P1855" s="4">
        <f>IF(EXACT(O1855, "Not Found"), 0, O1855/C1855)</f>
        <v>0</v>
      </c>
    </row>
    <row r="1856" spans="1:16" x14ac:dyDescent="0.2">
      <c r="A1856" t="s">
        <v>4597</v>
      </c>
      <c r="B1856" t="s">
        <v>4598</v>
      </c>
      <c r="C1856">
        <v>5.0599999999999999E-2</v>
      </c>
      <c r="D1856">
        <v>-1.43E-2</v>
      </c>
      <c r="E1856">
        <v>-0.22034000000000001</v>
      </c>
      <c r="F1856">
        <v>94884</v>
      </c>
      <c r="G1856" t="s">
        <v>285</v>
      </c>
      <c r="I1856">
        <v>14683</v>
      </c>
      <c r="L1856" t="s">
        <v>3952</v>
      </c>
      <c r="M1856">
        <v>0</v>
      </c>
      <c r="N1856" t="s">
        <v>18305</v>
      </c>
      <c r="O1856" t="str">
        <f>IF(EXACT(N1856, "N/A"), "Not Found", N1856-C1856)</f>
        <v>Not Found</v>
      </c>
      <c r="P1856" s="4">
        <f>IF(EXACT(O1856, "Not Found"), 0, O1856/C1856)</f>
        <v>0</v>
      </c>
    </row>
    <row r="1857" spans="1:16" x14ac:dyDescent="0.2">
      <c r="A1857" t="s">
        <v>4607</v>
      </c>
      <c r="B1857" t="s">
        <v>4608</v>
      </c>
      <c r="C1857">
        <v>0.14749999999999999</v>
      </c>
      <c r="D1857">
        <v>-1E-3</v>
      </c>
      <c r="E1857">
        <v>-6.7299999999999999E-3</v>
      </c>
      <c r="F1857">
        <v>6997400</v>
      </c>
      <c r="G1857" t="s">
        <v>870</v>
      </c>
      <c r="I1857">
        <v>100</v>
      </c>
      <c r="J1857" t="s">
        <v>32</v>
      </c>
      <c r="K1857" t="s">
        <v>33</v>
      </c>
      <c r="L1857" t="s">
        <v>3952</v>
      </c>
      <c r="M1857">
        <v>0</v>
      </c>
      <c r="N1857" t="s">
        <v>18305</v>
      </c>
      <c r="O1857" t="str">
        <f>IF(EXACT(N1857, "N/A"), "Not Found", N1857-C1857)</f>
        <v>Not Found</v>
      </c>
      <c r="P1857" s="4">
        <f>IF(EXACT(O1857, "Not Found"), 0, O1857/C1857)</f>
        <v>0</v>
      </c>
    </row>
    <row r="1858" spans="1:16" x14ac:dyDescent="0.2">
      <c r="A1858" t="s">
        <v>4637</v>
      </c>
      <c r="B1858" t="s">
        <v>4638</v>
      </c>
      <c r="C1858">
        <v>12.38</v>
      </c>
      <c r="D1858">
        <v>-3.12</v>
      </c>
      <c r="E1858">
        <v>-0.20129</v>
      </c>
      <c r="F1858">
        <v>0</v>
      </c>
      <c r="G1858" t="s">
        <v>4639</v>
      </c>
      <c r="I1858">
        <v>7152</v>
      </c>
      <c r="L1858" t="s">
        <v>3952</v>
      </c>
      <c r="M1858">
        <v>0</v>
      </c>
      <c r="N1858" t="s">
        <v>18305</v>
      </c>
      <c r="O1858" t="str">
        <f>IF(EXACT(N1858, "N/A"), "Not Found", N1858-C1858)</f>
        <v>Not Found</v>
      </c>
      <c r="P1858" s="4">
        <f>IF(EXACT(O1858, "Not Found"), 0, O1858/C1858)</f>
        <v>0</v>
      </c>
    </row>
    <row r="1859" spans="1:16" x14ac:dyDescent="0.2">
      <c r="A1859" t="s">
        <v>4640</v>
      </c>
      <c r="B1859" t="s">
        <v>4641</v>
      </c>
      <c r="C1859">
        <v>9.9000000000000005E-2</v>
      </c>
      <c r="D1859">
        <v>-1.9599999999999999E-2</v>
      </c>
      <c r="E1859">
        <v>-0.16525999999999999</v>
      </c>
      <c r="F1859">
        <v>0</v>
      </c>
      <c r="G1859" t="s">
        <v>4639</v>
      </c>
      <c r="I1859">
        <v>34492</v>
      </c>
      <c r="L1859" t="s">
        <v>3952</v>
      </c>
      <c r="M1859">
        <v>0</v>
      </c>
      <c r="N1859" t="s">
        <v>18305</v>
      </c>
      <c r="O1859" t="str">
        <f>IF(EXACT(N1859, "N/A"), "Not Found", N1859-C1859)</f>
        <v>Not Found</v>
      </c>
      <c r="P1859" s="4">
        <f>IF(EXACT(O1859, "Not Found"), 0, O1859/C1859)</f>
        <v>0</v>
      </c>
    </row>
    <row r="1860" spans="1:16" x14ac:dyDescent="0.2">
      <c r="A1860" t="s">
        <v>4710</v>
      </c>
      <c r="B1860" t="s">
        <v>4711</v>
      </c>
      <c r="C1860">
        <v>0.151</v>
      </c>
      <c r="D1860">
        <v>-1E-4</v>
      </c>
      <c r="E1860">
        <v>-6.6E-4</v>
      </c>
      <c r="F1860">
        <v>0</v>
      </c>
      <c r="G1860" t="s">
        <v>16</v>
      </c>
      <c r="H1860">
        <v>2022</v>
      </c>
      <c r="I1860">
        <v>700</v>
      </c>
      <c r="J1860" t="s">
        <v>32</v>
      </c>
      <c r="K1860" t="s">
        <v>33</v>
      </c>
      <c r="L1860" t="s">
        <v>3952</v>
      </c>
      <c r="M1860">
        <v>0</v>
      </c>
      <c r="N1860" t="s">
        <v>18305</v>
      </c>
      <c r="O1860" t="str">
        <f>IF(EXACT(N1860, "N/A"), "Not Found", N1860-C1860)</f>
        <v>Not Found</v>
      </c>
      <c r="P1860" s="4">
        <f>IF(EXACT(O1860, "Not Found"), 0, O1860/C1860)</f>
        <v>0</v>
      </c>
    </row>
    <row r="1861" spans="1:16" x14ac:dyDescent="0.2">
      <c r="A1861" t="s">
        <v>4712</v>
      </c>
      <c r="B1861" t="s">
        <v>4713</v>
      </c>
      <c r="C1861">
        <v>0.1</v>
      </c>
      <c r="D1861">
        <v>1.0999999999999999E-2</v>
      </c>
      <c r="E1861">
        <v>0.1236</v>
      </c>
      <c r="F1861">
        <v>0</v>
      </c>
      <c r="G1861" t="s">
        <v>16</v>
      </c>
      <c r="H1861">
        <v>2022</v>
      </c>
      <c r="I1861">
        <v>95644</v>
      </c>
      <c r="J1861" t="s">
        <v>32</v>
      </c>
      <c r="K1861" t="s">
        <v>33</v>
      </c>
      <c r="L1861" t="s">
        <v>3952</v>
      </c>
      <c r="M1861">
        <v>0</v>
      </c>
      <c r="N1861" t="s">
        <v>18305</v>
      </c>
      <c r="O1861" t="str">
        <f>IF(EXACT(N1861, "N/A"), "Not Found", N1861-C1861)</f>
        <v>Not Found</v>
      </c>
      <c r="P1861" s="4">
        <f>IF(EXACT(O1861, "Not Found"), 0, O1861/C1861)</f>
        <v>0</v>
      </c>
    </row>
    <row r="1862" spans="1:16" x14ac:dyDescent="0.2">
      <c r="A1862" t="s">
        <v>4716</v>
      </c>
      <c r="B1862" t="s">
        <v>4717</v>
      </c>
      <c r="C1862">
        <v>3.5200000000000002E-2</v>
      </c>
      <c r="D1862">
        <v>5.1999999999999998E-3</v>
      </c>
      <c r="E1862">
        <v>0.17333000000000001</v>
      </c>
      <c r="F1862">
        <v>1519816</v>
      </c>
      <c r="G1862" t="s">
        <v>16</v>
      </c>
      <c r="I1862">
        <v>400</v>
      </c>
      <c r="J1862" t="s">
        <v>32</v>
      </c>
      <c r="K1862" t="s">
        <v>33</v>
      </c>
      <c r="L1862" t="s">
        <v>3952</v>
      </c>
      <c r="M1862">
        <v>0</v>
      </c>
      <c r="N1862" t="s">
        <v>18305</v>
      </c>
      <c r="O1862" t="str">
        <f>IF(EXACT(N1862, "N/A"), "Not Found", N1862-C1862)</f>
        <v>Not Found</v>
      </c>
      <c r="P1862" s="4">
        <f>IF(EXACT(O1862, "Not Found"), 0, O1862/C1862)</f>
        <v>0</v>
      </c>
    </row>
    <row r="1863" spans="1:16" x14ac:dyDescent="0.2">
      <c r="A1863" t="s">
        <v>4726</v>
      </c>
      <c r="B1863" t="s">
        <v>4727</v>
      </c>
      <c r="C1863">
        <v>24.15</v>
      </c>
      <c r="D1863">
        <v>-0.19500000000000001</v>
      </c>
      <c r="E1863">
        <v>-8.0099999999999998E-3</v>
      </c>
      <c r="G1863" t="s">
        <v>16</v>
      </c>
      <c r="I1863">
        <v>12766</v>
      </c>
      <c r="L1863" t="s">
        <v>3952</v>
      </c>
      <c r="M1863">
        <v>0</v>
      </c>
      <c r="N1863" t="s">
        <v>18305</v>
      </c>
      <c r="O1863" t="str">
        <f>IF(EXACT(N1863, "N/A"), "Not Found", N1863-C1863)</f>
        <v>Not Found</v>
      </c>
      <c r="P1863" s="4">
        <f>IF(EXACT(O1863, "Not Found"), 0, O1863/C1863)</f>
        <v>0</v>
      </c>
    </row>
    <row r="1864" spans="1:16" x14ac:dyDescent="0.2">
      <c r="A1864" t="s">
        <v>4731</v>
      </c>
      <c r="B1864" t="s">
        <v>4732</v>
      </c>
      <c r="C1864">
        <v>7.1999999999999998E-3</v>
      </c>
      <c r="D1864">
        <v>-1.5E-3</v>
      </c>
      <c r="E1864">
        <v>-0.17241000000000001</v>
      </c>
      <c r="F1864">
        <v>231954</v>
      </c>
      <c r="G1864" t="s">
        <v>16</v>
      </c>
      <c r="I1864">
        <v>30121</v>
      </c>
      <c r="J1864" t="s">
        <v>53</v>
      </c>
      <c r="K1864" t="s">
        <v>1083</v>
      </c>
      <c r="L1864" t="s">
        <v>3952</v>
      </c>
      <c r="M1864">
        <v>0</v>
      </c>
      <c r="N1864" t="s">
        <v>18305</v>
      </c>
      <c r="O1864" t="str">
        <f>IF(EXACT(N1864, "N/A"), "Not Found", N1864-C1864)</f>
        <v>Not Found</v>
      </c>
      <c r="P1864" s="4">
        <f>IF(EXACT(O1864, "Not Found"), 0, O1864/C1864)</f>
        <v>0</v>
      </c>
    </row>
    <row r="1865" spans="1:16" x14ac:dyDescent="0.2">
      <c r="A1865" t="s">
        <v>4733</v>
      </c>
      <c r="B1865" t="s">
        <v>4734</v>
      </c>
      <c r="C1865">
        <v>3.9</v>
      </c>
      <c r="D1865">
        <v>0.14000000000000001</v>
      </c>
      <c r="E1865">
        <v>3.7229999999999999E-2</v>
      </c>
      <c r="F1865">
        <v>125641671</v>
      </c>
      <c r="G1865" t="s">
        <v>16</v>
      </c>
      <c r="I1865">
        <v>3343</v>
      </c>
      <c r="J1865" t="s">
        <v>53</v>
      </c>
      <c r="K1865" t="s">
        <v>1083</v>
      </c>
      <c r="L1865" t="s">
        <v>3952</v>
      </c>
      <c r="M1865">
        <v>0</v>
      </c>
      <c r="N1865" t="s">
        <v>18305</v>
      </c>
      <c r="O1865" t="str">
        <f>IF(EXACT(N1865, "N/A"), "Not Found", N1865-C1865)</f>
        <v>Not Found</v>
      </c>
      <c r="P1865" s="4">
        <f>IF(EXACT(O1865, "Not Found"), 0, O1865/C1865)</f>
        <v>0</v>
      </c>
    </row>
    <row r="1866" spans="1:16" x14ac:dyDescent="0.2">
      <c r="A1866" t="s">
        <v>4735</v>
      </c>
      <c r="B1866" t="s">
        <v>4736</v>
      </c>
      <c r="C1866">
        <v>1.0900000000000001</v>
      </c>
      <c r="D1866">
        <v>0.03</v>
      </c>
      <c r="E1866">
        <v>2.8299999999999999E-2</v>
      </c>
      <c r="F1866">
        <v>35115236</v>
      </c>
      <c r="G1866" t="s">
        <v>16</v>
      </c>
      <c r="I1866">
        <v>9164</v>
      </c>
      <c r="J1866" t="s">
        <v>53</v>
      </c>
      <c r="K1866" t="s">
        <v>1083</v>
      </c>
      <c r="L1866" t="s">
        <v>3952</v>
      </c>
      <c r="M1866">
        <v>0</v>
      </c>
      <c r="N1866" t="s">
        <v>18305</v>
      </c>
      <c r="O1866" t="str">
        <f>IF(EXACT(N1866, "N/A"), "Not Found", N1866-C1866)</f>
        <v>Not Found</v>
      </c>
      <c r="P1866" s="4">
        <f>IF(EXACT(O1866, "Not Found"), 0, O1866/C1866)</f>
        <v>0</v>
      </c>
    </row>
    <row r="1867" spans="1:16" x14ac:dyDescent="0.2">
      <c r="A1867" t="s">
        <v>4754</v>
      </c>
      <c r="B1867" t="s">
        <v>4755</v>
      </c>
      <c r="C1867">
        <v>25.785</v>
      </c>
      <c r="D1867">
        <v>-0.115</v>
      </c>
      <c r="E1867">
        <v>-4.4400000000000004E-3</v>
      </c>
      <c r="F1867">
        <v>1108268669</v>
      </c>
      <c r="G1867" t="s">
        <v>16</v>
      </c>
      <c r="I1867">
        <v>9289</v>
      </c>
      <c r="J1867" t="s">
        <v>32</v>
      </c>
      <c r="K1867" t="s">
        <v>639</v>
      </c>
      <c r="L1867" t="s">
        <v>3952</v>
      </c>
      <c r="M1867">
        <v>0</v>
      </c>
      <c r="N1867" t="s">
        <v>18305</v>
      </c>
      <c r="O1867" t="str">
        <f>IF(EXACT(N1867, "N/A"), "Not Found", N1867-C1867)</f>
        <v>Not Found</v>
      </c>
      <c r="P1867" s="4">
        <f>IF(EXACT(O1867, "Not Found"), 0, O1867/C1867)</f>
        <v>0</v>
      </c>
    </row>
    <row r="1868" spans="1:16" x14ac:dyDescent="0.2">
      <c r="A1868" t="s">
        <v>4763</v>
      </c>
      <c r="B1868" t="s">
        <v>4764</v>
      </c>
      <c r="C1868">
        <v>56.7</v>
      </c>
      <c r="D1868">
        <v>0.2</v>
      </c>
      <c r="E1868">
        <v>3.5400000000000002E-3</v>
      </c>
      <c r="G1868" t="s">
        <v>16</v>
      </c>
      <c r="I1868">
        <v>269</v>
      </c>
      <c r="L1868" t="s">
        <v>3952</v>
      </c>
      <c r="M1868">
        <v>0</v>
      </c>
      <c r="N1868" t="s">
        <v>18305</v>
      </c>
      <c r="O1868" t="str">
        <f>IF(EXACT(N1868, "N/A"), "Not Found", N1868-C1868)</f>
        <v>Not Found</v>
      </c>
      <c r="P1868" s="4">
        <f>IF(EXACT(O1868, "Not Found"), 0, O1868/C1868)</f>
        <v>0</v>
      </c>
    </row>
    <row r="1869" spans="1:16" x14ac:dyDescent="0.2">
      <c r="A1869" t="s">
        <v>4765</v>
      </c>
      <c r="B1869" t="s">
        <v>4766</v>
      </c>
      <c r="C1869">
        <v>70.569999999999993</v>
      </c>
      <c r="D1869">
        <v>0</v>
      </c>
      <c r="E1869">
        <v>0</v>
      </c>
      <c r="G1869" t="s">
        <v>16</v>
      </c>
      <c r="I1869">
        <v>10240</v>
      </c>
      <c r="L1869" t="s">
        <v>3952</v>
      </c>
      <c r="M1869">
        <v>0</v>
      </c>
      <c r="N1869" t="s">
        <v>18305</v>
      </c>
      <c r="O1869" t="str">
        <f>IF(EXACT(N1869, "N/A"), "Not Found", N1869-C1869)</f>
        <v>Not Found</v>
      </c>
      <c r="P1869" s="4">
        <f>IF(EXACT(O1869, "Not Found"), 0, O1869/C1869)</f>
        <v>0</v>
      </c>
    </row>
    <row r="1870" spans="1:16" x14ac:dyDescent="0.2">
      <c r="A1870" t="s">
        <v>4770</v>
      </c>
      <c r="B1870" t="s">
        <v>4771</v>
      </c>
      <c r="C1870">
        <v>10.38</v>
      </c>
      <c r="D1870">
        <v>0.18</v>
      </c>
      <c r="E1870">
        <v>1.7649999999999999E-2</v>
      </c>
      <c r="F1870">
        <v>10</v>
      </c>
      <c r="G1870" t="s">
        <v>16</v>
      </c>
      <c r="H1870">
        <v>2016</v>
      </c>
      <c r="I1870">
        <v>169945</v>
      </c>
      <c r="J1870" t="s">
        <v>964</v>
      </c>
      <c r="K1870" t="s">
        <v>433</v>
      </c>
      <c r="L1870" t="s">
        <v>3952</v>
      </c>
      <c r="M1870">
        <v>0</v>
      </c>
      <c r="N1870" t="s">
        <v>18305</v>
      </c>
      <c r="O1870" t="str">
        <f>IF(EXACT(N1870, "N/A"), "Not Found", N1870-C1870)</f>
        <v>Not Found</v>
      </c>
      <c r="P1870" s="4">
        <f>IF(EXACT(O1870, "Not Found"), 0, O1870/C1870)</f>
        <v>0</v>
      </c>
    </row>
    <row r="1871" spans="1:16" x14ac:dyDescent="0.2">
      <c r="A1871" t="s">
        <v>4778</v>
      </c>
      <c r="B1871" t="s">
        <v>4779</v>
      </c>
      <c r="C1871">
        <v>0.16</v>
      </c>
      <c r="D1871">
        <v>-0.04</v>
      </c>
      <c r="E1871">
        <v>-0.2</v>
      </c>
      <c r="F1871">
        <v>3693063</v>
      </c>
      <c r="G1871" t="s">
        <v>16</v>
      </c>
      <c r="H1871">
        <v>2021</v>
      </c>
      <c r="I1871">
        <v>35004</v>
      </c>
      <c r="J1871" t="s">
        <v>42</v>
      </c>
      <c r="K1871" t="s">
        <v>162</v>
      </c>
      <c r="L1871" t="s">
        <v>3952</v>
      </c>
      <c r="M1871">
        <v>0</v>
      </c>
      <c r="N1871" t="s">
        <v>18305</v>
      </c>
      <c r="O1871" t="str">
        <f>IF(EXACT(N1871, "N/A"), "Not Found", N1871-C1871)</f>
        <v>Not Found</v>
      </c>
      <c r="P1871" s="4">
        <f>IF(EXACT(O1871, "Not Found"), 0, O1871/C1871)</f>
        <v>0</v>
      </c>
    </row>
    <row r="1872" spans="1:16" x14ac:dyDescent="0.2">
      <c r="A1872" t="s">
        <v>4780</v>
      </c>
      <c r="B1872" t="s">
        <v>4781</v>
      </c>
      <c r="C1872">
        <v>11.1</v>
      </c>
      <c r="D1872">
        <v>0.44</v>
      </c>
      <c r="E1872">
        <v>4.1279999999999997E-2</v>
      </c>
      <c r="F1872">
        <v>11</v>
      </c>
      <c r="G1872" t="s">
        <v>16</v>
      </c>
      <c r="H1872">
        <v>2017</v>
      </c>
      <c r="I1872">
        <v>192118</v>
      </c>
      <c r="J1872" t="s">
        <v>964</v>
      </c>
      <c r="K1872" t="s">
        <v>433</v>
      </c>
      <c r="L1872" t="s">
        <v>3952</v>
      </c>
      <c r="M1872">
        <v>0</v>
      </c>
      <c r="N1872" t="s">
        <v>18305</v>
      </c>
      <c r="O1872" t="str">
        <f>IF(EXACT(N1872, "N/A"), "Not Found", N1872-C1872)</f>
        <v>Not Found</v>
      </c>
      <c r="P1872" s="4">
        <f>IF(EXACT(O1872, "Not Found"), 0, O1872/C1872)</f>
        <v>0</v>
      </c>
    </row>
    <row r="1873" spans="1:16" x14ac:dyDescent="0.2">
      <c r="A1873" t="s">
        <v>4803</v>
      </c>
      <c r="B1873" t="s">
        <v>4804</v>
      </c>
      <c r="C1873">
        <v>21.09</v>
      </c>
      <c r="D1873">
        <v>-0.02</v>
      </c>
      <c r="E1873">
        <v>-9.5E-4</v>
      </c>
      <c r="G1873" t="s">
        <v>16</v>
      </c>
      <c r="I1873">
        <v>4971</v>
      </c>
      <c r="L1873" t="s">
        <v>3952</v>
      </c>
      <c r="M1873">
        <v>0</v>
      </c>
      <c r="N1873" t="s">
        <v>18305</v>
      </c>
      <c r="O1873" t="str">
        <f>IF(EXACT(N1873, "N/A"), "Not Found", N1873-C1873)</f>
        <v>Not Found</v>
      </c>
      <c r="P1873" s="4">
        <f>IF(EXACT(O1873, "Not Found"), 0, O1873/C1873)</f>
        <v>0</v>
      </c>
    </row>
    <row r="1874" spans="1:16" x14ac:dyDescent="0.2">
      <c r="A1874" t="s">
        <v>4840</v>
      </c>
      <c r="B1874" t="s">
        <v>4841</v>
      </c>
      <c r="C1874">
        <v>20.76</v>
      </c>
      <c r="D1874">
        <v>0.51</v>
      </c>
      <c r="E1874">
        <v>2.5190000000000001E-2</v>
      </c>
      <c r="F1874">
        <v>652153519</v>
      </c>
      <c r="G1874" t="s">
        <v>16</v>
      </c>
      <c r="H1874">
        <v>2019</v>
      </c>
      <c r="I1874">
        <v>3927</v>
      </c>
      <c r="J1874" t="s">
        <v>32</v>
      </c>
      <c r="K1874" t="s">
        <v>107</v>
      </c>
      <c r="L1874" t="s">
        <v>3952</v>
      </c>
      <c r="M1874">
        <v>0</v>
      </c>
      <c r="N1874" t="s">
        <v>18305</v>
      </c>
      <c r="O1874" t="str">
        <f>IF(EXACT(N1874, "N/A"), "Not Found", N1874-C1874)</f>
        <v>Not Found</v>
      </c>
      <c r="P1874" s="4">
        <f>IF(EXACT(O1874, "Not Found"), 0, O1874/C1874)</f>
        <v>0</v>
      </c>
    </row>
    <row r="1875" spans="1:16" x14ac:dyDescent="0.2">
      <c r="A1875" t="s">
        <v>4848</v>
      </c>
      <c r="B1875" t="s">
        <v>4849</v>
      </c>
      <c r="C1875">
        <v>25.415400000000002</v>
      </c>
      <c r="D1875">
        <v>-5.4600000000000003E-2</v>
      </c>
      <c r="E1875">
        <v>-2.14E-3</v>
      </c>
      <c r="G1875" t="s">
        <v>16</v>
      </c>
      <c r="I1875">
        <v>4605</v>
      </c>
      <c r="L1875" t="s">
        <v>3952</v>
      </c>
      <c r="M1875">
        <v>0</v>
      </c>
      <c r="N1875" t="s">
        <v>18305</v>
      </c>
      <c r="O1875" t="str">
        <f>IF(EXACT(N1875, "N/A"), "Not Found", N1875-C1875)</f>
        <v>Not Found</v>
      </c>
      <c r="P1875" s="4">
        <f>IF(EXACT(O1875, "Not Found"), 0, O1875/C1875)</f>
        <v>0</v>
      </c>
    </row>
    <row r="1876" spans="1:16" x14ac:dyDescent="0.2">
      <c r="A1876" t="s">
        <v>4850</v>
      </c>
      <c r="B1876" t="s">
        <v>4851</v>
      </c>
      <c r="C1876">
        <v>25.181000000000001</v>
      </c>
      <c r="D1876">
        <v>-1.9E-2</v>
      </c>
      <c r="E1876">
        <v>-7.5000000000000002E-4</v>
      </c>
      <c r="G1876" t="s">
        <v>16</v>
      </c>
      <c r="I1876">
        <v>4097</v>
      </c>
      <c r="L1876" t="s">
        <v>3952</v>
      </c>
      <c r="M1876">
        <v>0</v>
      </c>
      <c r="N1876" t="s">
        <v>18305</v>
      </c>
      <c r="O1876" t="str">
        <f>IF(EXACT(N1876, "N/A"), "Not Found", N1876-C1876)</f>
        <v>Not Found</v>
      </c>
      <c r="P1876" s="4">
        <f>IF(EXACT(O1876, "Not Found"), 0, O1876/C1876)</f>
        <v>0</v>
      </c>
    </row>
    <row r="1877" spans="1:16" x14ac:dyDescent="0.2">
      <c r="A1877" t="s">
        <v>4865</v>
      </c>
      <c r="B1877" t="s">
        <v>4866</v>
      </c>
      <c r="C1877">
        <v>1.46E-2</v>
      </c>
      <c r="D1877">
        <v>2.0999999999999999E-3</v>
      </c>
      <c r="E1877">
        <v>0.16800000000000001</v>
      </c>
      <c r="F1877">
        <v>774909</v>
      </c>
      <c r="G1877" t="s">
        <v>16</v>
      </c>
      <c r="H1877">
        <v>2020</v>
      </c>
      <c r="I1877">
        <v>2400</v>
      </c>
      <c r="J1877" t="s">
        <v>53</v>
      </c>
      <c r="K1877" t="s">
        <v>1083</v>
      </c>
      <c r="L1877" t="s">
        <v>3952</v>
      </c>
      <c r="M1877">
        <v>0</v>
      </c>
      <c r="N1877" t="s">
        <v>18305</v>
      </c>
      <c r="O1877" t="str">
        <f>IF(EXACT(N1877, "N/A"), "Not Found", N1877-C1877)</f>
        <v>Not Found</v>
      </c>
      <c r="P1877" s="4">
        <f>IF(EXACT(O1877, "Not Found"), 0, O1877/C1877)</f>
        <v>0</v>
      </c>
    </row>
    <row r="1878" spans="1:16" x14ac:dyDescent="0.2">
      <c r="A1878" t="s">
        <v>4906</v>
      </c>
      <c r="B1878" t="s">
        <v>4907</v>
      </c>
      <c r="C1878">
        <v>0.34</v>
      </c>
      <c r="D1878">
        <v>-0.03</v>
      </c>
      <c r="E1878">
        <v>-8.1079999999999999E-2</v>
      </c>
      <c r="G1878" t="s">
        <v>16</v>
      </c>
      <c r="I1878">
        <v>2478</v>
      </c>
      <c r="J1878" t="s">
        <v>32</v>
      </c>
      <c r="K1878" t="s">
        <v>33</v>
      </c>
      <c r="L1878" t="s">
        <v>3952</v>
      </c>
      <c r="M1878">
        <v>0</v>
      </c>
      <c r="N1878" t="s">
        <v>18305</v>
      </c>
      <c r="O1878" t="str">
        <f>IF(EXACT(N1878, "N/A"), "Not Found", N1878-C1878)</f>
        <v>Not Found</v>
      </c>
      <c r="P1878" s="4">
        <f>IF(EXACT(O1878, "Not Found"), 0, O1878/C1878)</f>
        <v>0</v>
      </c>
    </row>
    <row r="1879" spans="1:16" x14ac:dyDescent="0.2">
      <c r="A1879" t="s">
        <v>4975</v>
      </c>
      <c r="B1879" t="s">
        <v>4976</v>
      </c>
      <c r="C1879">
        <v>0.2</v>
      </c>
      <c r="D1879">
        <v>3.04E-2</v>
      </c>
      <c r="E1879">
        <v>0.17924999999999999</v>
      </c>
      <c r="F1879">
        <v>3050878</v>
      </c>
      <c r="G1879" t="s">
        <v>16</v>
      </c>
      <c r="H1879">
        <v>2021</v>
      </c>
      <c r="I1879">
        <v>398485</v>
      </c>
      <c r="J1879" t="s">
        <v>70</v>
      </c>
      <c r="K1879" t="s">
        <v>405</v>
      </c>
      <c r="L1879" t="s">
        <v>3952</v>
      </c>
      <c r="M1879">
        <v>0</v>
      </c>
      <c r="N1879" t="s">
        <v>18305</v>
      </c>
      <c r="O1879" t="str">
        <f>IF(EXACT(N1879, "N/A"), "Not Found", N1879-C1879)</f>
        <v>Not Found</v>
      </c>
      <c r="P1879" s="4">
        <f>IF(EXACT(O1879, "Not Found"), 0, O1879/C1879)</f>
        <v>0</v>
      </c>
    </row>
    <row r="1880" spans="1:16" x14ac:dyDescent="0.2">
      <c r="A1880" t="s">
        <v>5001</v>
      </c>
      <c r="B1880" t="s">
        <v>5002</v>
      </c>
      <c r="C1880">
        <v>18.850000000000001</v>
      </c>
      <c r="D1880">
        <v>0.35</v>
      </c>
      <c r="E1880">
        <v>1.8919999999999999E-2</v>
      </c>
      <c r="F1880">
        <v>15887817</v>
      </c>
      <c r="G1880" t="s">
        <v>16</v>
      </c>
      <c r="I1880">
        <v>110</v>
      </c>
      <c r="J1880" t="s">
        <v>42</v>
      </c>
      <c r="K1880" t="s">
        <v>43</v>
      </c>
      <c r="L1880" t="s">
        <v>3952</v>
      </c>
      <c r="M1880">
        <v>0</v>
      </c>
      <c r="N1880" t="s">
        <v>18305</v>
      </c>
      <c r="O1880" t="str">
        <f>IF(EXACT(N1880, "N/A"), "Not Found", N1880-C1880)</f>
        <v>Not Found</v>
      </c>
      <c r="P1880" s="4">
        <f>IF(EXACT(O1880, "Not Found"), 0, O1880/C1880)</f>
        <v>0</v>
      </c>
    </row>
    <row r="1881" spans="1:16" x14ac:dyDescent="0.2">
      <c r="A1881" t="s">
        <v>5020</v>
      </c>
      <c r="B1881" t="s">
        <v>5021</v>
      </c>
      <c r="C1881">
        <v>0.31</v>
      </c>
      <c r="D1881">
        <v>1E-3</v>
      </c>
      <c r="E1881">
        <v>3.2399999999999998E-3</v>
      </c>
      <c r="F1881">
        <v>7047045</v>
      </c>
      <c r="G1881" t="s">
        <v>16</v>
      </c>
      <c r="I1881">
        <v>350</v>
      </c>
      <c r="J1881" t="s">
        <v>42</v>
      </c>
      <c r="K1881" t="s">
        <v>43</v>
      </c>
      <c r="L1881" t="s">
        <v>3952</v>
      </c>
      <c r="M1881">
        <v>0</v>
      </c>
      <c r="N1881" t="s">
        <v>18305</v>
      </c>
      <c r="O1881" t="str">
        <f>IF(EXACT(N1881, "N/A"), "Not Found", N1881-C1881)</f>
        <v>Not Found</v>
      </c>
      <c r="P1881" s="4">
        <f>IF(EXACT(O1881, "Not Found"), 0, O1881/C1881)</f>
        <v>0</v>
      </c>
    </row>
    <row r="1882" spans="1:16" x14ac:dyDescent="0.2">
      <c r="A1882" t="s">
        <v>5076</v>
      </c>
      <c r="B1882" t="s">
        <v>5077</v>
      </c>
      <c r="C1882">
        <v>4.0500000000000001E-2</v>
      </c>
      <c r="D1882">
        <v>0</v>
      </c>
      <c r="E1882">
        <v>0</v>
      </c>
      <c r="F1882">
        <v>85185</v>
      </c>
      <c r="G1882" t="s">
        <v>16</v>
      </c>
      <c r="H1882">
        <v>2021</v>
      </c>
      <c r="I1882">
        <v>34</v>
      </c>
      <c r="J1882" t="s">
        <v>70</v>
      </c>
      <c r="K1882" t="s">
        <v>268</v>
      </c>
      <c r="L1882" t="s">
        <v>3952</v>
      </c>
      <c r="M1882">
        <v>0</v>
      </c>
      <c r="N1882" t="s">
        <v>18305</v>
      </c>
      <c r="O1882" t="str">
        <f>IF(EXACT(N1882, "N/A"), "Not Found", N1882-C1882)</f>
        <v>Not Found</v>
      </c>
      <c r="P1882" s="4">
        <f>IF(EXACT(O1882, "Not Found"), 0, O1882/C1882)</f>
        <v>0</v>
      </c>
    </row>
    <row r="1883" spans="1:16" x14ac:dyDescent="0.2">
      <c r="A1883" t="s">
        <v>5084</v>
      </c>
      <c r="B1883" t="s">
        <v>5085</v>
      </c>
      <c r="C1883">
        <v>3.09E-2</v>
      </c>
      <c r="D1883">
        <v>-3.5999999999999999E-3</v>
      </c>
      <c r="E1883">
        <v>-0.10435</v>
      </c>
      <c r="F1883">
        <v>373932</v>
      </c>
      <c r="G1883" t="s">
        <v>16</v>
      </c>
      <c r="I1883">
        <v>1438</v>
      </c>
      <c r="J1883" t="s">
        <v>70</v>
      </c>
      <c r="K1883" t="s">
        <v>296</v>
      </c>
      <c r="L1883" t="s">
        <v>3952</v>
      </c>
      <c r="M1883">
        <v>0</v>
      </c>
      <c r="N1883" t="s">
        <v>18305</v>
      </c>
      <c r="O1883" t="str">
        <f>IF(EXACT(N1883, "N/A"), "Not Found", N1883-C1883)</f>
        <v>Not Found</v>
      </c>
      <c r="P1883" s="4">
        <f>IF(EXACT(O1883, "Not Found"), 0, O1883/C1883)</f>
        <v>0</v>
      </c>
    </row>
    <row r="1884" spans="1:16" x14ac:dyDescent="0.2">
      <c r="A1884" t="s">
        <v>5101</v>
      </c>
      <c r="B1884" t="s">
        <v>5102</v>
      </c>
      <c r="C1884">
        <v>9.9499999999999993</v>
      </c>
      <c r="D1884">
        <v>0</v>
      </c>
      <c r="E1884">
        <v>0</v>
      </c>
      <c r="F1884">
        <v>8535697</v>
      </c>
      <c r="G1884" t="s">
        <v>16</v>
      </c>
      <c r="H1884">
        <v>2021</v>
      </c>
      <c r="I1884">
        <v>4</v>
      </c>
      <c r="J1884" t="s">
        <v>53</v>
      </c>
      <c r="K1884" t="s">
        <v>513</v>
      </c>
      <c r="L1884" t="s">
        <v>3952</v>
      </c>
      <c r="M1884">
        <v>0</v>
      </c>
      <c r="N1884" t="s">
        <v>18305</v>
      </c>
      <c r="O1884" t="str">
        <f>IF(EXACT(N1884, "N/A"), "Not Found", N1884-C1884)</f>
        <v>Not Found</v>
      </c>
      <c r="P1884" s="4">
        <f>IF(EXACT(O1884, "Not Found"), 0, O1884/C1884)</f>
        <v>0</v>
      </c>
    </row>
    <row r="1885" spans="1:16" x14ac:dyDescent="0.2">
      <c r="A1885" t="s">
        <v>5110</v>
      </c>
      <c r="B1885" t="s">
        <v>5111</v>
      </c>
      <c r="C1885">
        <v>24.01</v>
      </c>
      <c r="D1885">
        <v>-0.13</v>
      </c>
      <c r="E1885">
        <v>-5.3899999999999998E-3</v>
      </c>
      <c r="G1885" t="s">
        <v>16</v>
      </c>
      <c r="I1885">
        <v>45704</v>
      </c>
      <c r="L1885" t="s">
        <v>3952</v>
      </c>
      <c r="M1885">
        <v>0</v>
      </c>
      <c r="N1885" t="s">
        <v>18305</v>
      </c>
      <c r="O1885" t="str">
        <f>IF(EXACT(N1885, "N/A"), "Not Found", N1885-C1885)</f>
        <v>Not Found</v>
      </c>
      <c r="P1885" s="4">
        <f>IF(EXACT(O1885, "Not Found"), 0, O1885/C1885)</f>
        <v>0</v>
      </c>
    </row>
    <row r="1886" spans="1:16" x14ac:dyDescent="0.2">
      <c r="A1886" t="s">
        <v>5112</v>
      </c>
      <c r="B1886" t="s">
        <v>5113</v>
      </c>
      <c r="C1886">
        <v>24.19</v>
      </c>
      <c r="D1886">
        <v>0.09</v>
      </c>
      <c r="E1886">
        <v>3.7299999999999998E-3</v>
      </c>
      <c r="G1886" t="s">
        <v>16</v>
      </c>
      <c r="I1886">
        <v>84849</v>
      </c>
      <c r="L1886" t="s">
        <v>3952</v>
      </c>
      <c r="M1886">
        <v>0</v>
      </c>
      <c r="N1886" t="s">
        <v>18305</v>
      </c>
      <c r="O1886" t="str">
        <f>IF(EXACT(N1886, "N/A"), "Not Found", N1886-C1886)</f>
        <v>Not Found</v>
      </c>
      <c r="P1886" s="4">
        <f>IF(EXACT(O1886, "Not Found"), 0, O1886/C1886)</f>
        <v>0</v>
      </c>
    </row>
    <row r="1887" spans="1:16" x14ac:dyDescent="0.2">
      <c r="A1887" t="s">
        <v>5114</v>
      </c>
      <c r="B1887" t="s">
        <v>5115</v>
      </c>
      <c r="C1887">
        <v>24.15</v>
      </c>
      <c r="D1887">
        <v>-0.09</v>
      </c>
      <c r="E1887">
        <v>-3.7100000000000002E-3</v>
      </c>
      <c r="G1887" t="s">
        <v>16</v>
      </c>
      <c r="I1887">
        <v>38966</v>
      </c>
      <c r="L1887" t="s">
        <v>3952</v>
      </c>
      <c r="M1887">
        <v>0</v>
      </c>
      <c r="N1887" t="s">
        <v>18305</v>
      </c>
      <c r="O1887" t="str">
        <f>IF(EXACT(N1887, "N/A"), "Not Found", N1887-C1887)</f>
        <v>Not Found</v>
      </c>
      <c r="P1887" s="4">
        <f>IF(EXACT(O1887, "Not Found"), 0, O1887/C1887)</f>
        <v>0</v>
      </c>
    </row>
    <row r="1888" spans="1:16" x14ac:dyDescent="0.2">
      <c r="A1888" t="s">
        <v>5131</v>
      </c>
      <c r="B1888" t="s">
        <v>5132</v>
      </c>
      <c r="C1888">
        <v>5.5599999999999997E-2</v>
      </c>
      <c r="D1888">
        <v>0</v>
      </c>
      <c r="E1888">
        <v>0</v>
      </c>
      <c r="F1888">
        <v>8898037</v>
      </c>
      <c r="G1888" t="s">
        <v>1782</v>
      </c>
      <c r="I1888">
        <v>2416</v>
      </c>
      <c r="J1888" t="s">
        <v>70</v>
      </c>
      <c r="K1888" t="s">
        <v>1594</v>
      </c>
      <c r="L1888" t="s">
        <v>3952</v>
      </c>
      <c r="M1888">
        <v>0</v>
      </c>
      <c r="N1888" t="s">
        <v>18305</v>
      </c>
      <c r="O1888" t="str">
        <f>IF(EXACT(N1888, "N/A"), "Not Found", N1888-C1888)</f>
        <v>Not Found</v>
      </c>
      <c r="P1888" s="4">
        <f>IF(EXACT(O1888, "Not Found"), 0, O1888/C1888)</f>
        <v>0</v>
      </c>
    </row>
    <row r="1889" spans="1:16" x14ac:dyDescent="0.2">
      <c r="A1889" t="s">
        <v>5143</v>
      </c>
      <c r="B1889" t="s">
        <v>5144</v>
      </c>
      <c r="C1889">
        <v>16.739999999999998</v>
      </c>
      <c r="D1889">
        <v>0.61</v>
      </c>
      <c r="E1889">
        <v>3.7819999999999999E-2</v>
      </c>
      <c r="F1889">
        <v>649963662</v>
      </c>
      <c r="G1889" t="s">
        <v>16</v>
      </c>
      <c r="I1889">
        <v>34782</v>
      </c>
      <c r="J1889" t="s">
        <v>32</v>
      </c>
      <c r="K1889" t="s">
        <v>107</v>
      </c>
      <c r="L1889" t="s">
        <v>3952</v>
      </c>
      <c r="M1889">
        <v>0</v>
      </c>
      <c r="N1889" t="s">
        <v>18305</v>
      </c>
      <c r="O1889" t="str">
        <f>IF(EXACT(N1889, "N/A"), "Not Found", N1889-C1889)</f>
        <v>Not Found</v>
      </c>
      <c r="P1889" s="4">
        <f>IF(EXACT(O1889, "Not Found"), 0, O1889/C1889)</f>
        <v>0</v>
      </c>
    </row>
    <row r="1890" spans="1:16" x14ac:dyDescent="0.2">
      <c r="A1890" t="s">
        <v>5168</v>
      </c>
      <c r="B1890" t="s">
        <v>5169</v>
      </c>
      <c r="C1890">
        <v>25.86</v>
      </c>
      <c r="D1890">
        <v>-0.23</v>
      </c>
      <c r="E1890">
        <v>-8.8199999999999997E-3</v>
      </c>
      <c r="F1890">
        <v>419496369</v>
      </c>
      <c r="G1890" t="s">
        <v>16</v>
      </c>
      <c r="I1890">
        <v>6081</v>
      </c>
      <c r="J1890" t="s">
        <v>53</v>
      </c>
      <c r="K1890" t="s">
        <v>2218</v>
      </c>
      <c r="L1890" t="s">
        <v>3952</v>
      </c>
      <c r="M1890">
        <v>0</v>
      </c>
      <c r="N1890" t="s">
        <v>18305</v>
      </c>
      <c r="O1890" t="str">
        <f>IF(EXACT(N1890, "N/A"), "Not Found", N1890-C1890)</f>
        <v>Not Found</v>
      </c>
      <c r="P1890" s="4">
        <f>IF(EXACT(O1890, "Not Found"), 0, O1890/C1890)</f>
        <v>0</v>
      </c>
    </row>
    <row r="1891" spans="1:16" x14ac:dyDescent="0.2">
      <c r="A1891" t="s">
        <v>5237</v>
      </c>
      <c r="B1891" t="s">
        <v>5238</v>
      </c>
      <c r="C1891">
        <v>0.05</v>
      </c>
      <c r="D1891">
        <v>-3.9800000000000002E-2</v>
      </c>
      <c r="E1891">
        <v>-0.44320999999999999</v>
      </c>
      <c r="F1891">
        <v>180198</v>
      </c>
      <c r="G1891" t="s">
        <v>16</v>
      </c>
      <c r="H1891">
        <v>2021</v>
      </c>
      <c r="I1891">
        <v>7719</v>
      </c>
      <c r="J1891" t="s">
        <v>42</v>
      </c>
      <c r="K1891" t="s">
        <v>440</v>
      </c>
      <c r="L1891" t="s">
        <v>3952</v>
      </c>
      <c r="M1891">
        <v>0</v>
      </c>
      <c r="N1891" t="s">
        <v>18305</v>
      </c>
      <c r="O1891" t="str">
        <f>IF(EXACT(N1891, "N/A"), "Not Found", N1891-C1891)</f>
        <v>Not Found</v>
      </c>
      <c r="P1891" s="4">
        <f>IF(EXACT(O1891, "Not Found"), 0, O1891/C1891)</f>
        <v>0</v>
      </c>
    </row>
    <row r="1892" spans="1:16" x14ac:dyDescent="0.2">
      <c r="A1892" t="s">
        <v>5241</v>
      </c>
      <c r="B1892" t="s">
        <v>5242</v>
      </c>
      <c r="C1892">
        <v>1.5599999999999999E-2</v>
      </c>
      <c r="D1892">
        <v>2.9999999999999997E-4</v>
      </c>
      <c r="E1892">
        <v>1.9609999999999999E-2</v>
      </c>
      <c r="F1892">
        <v>170981</v>
      </c>
      <c r="G1892" t="s">
        <v>16</v>
      </c>
      <c r="H1892">
        <v>2024</v>
      </c>
      <c r="I1892">
        <v>10173</v>
      </c>
      <c r="J1892" t="s">
        <v>32</v>
      </c>
      <c r="K1892" t="s">
        <v>33</v>
      </c>
      <c r="L1892" t="s">
        <v>3952</v>
      </c>
      <c r="M1892">
        <v>0</v>
      </c>
      <c r="N1892" t="s">
        <v>18305</v>
      </c>
      <c r="O1892" t="str">
        <f>IF(EXACT(N1892, "N/A"), "Not Found", N1892-C1892)</f>
        <v>Not Found</v>
      </c>
      <c r="P1892" s="4">
        <f>IF(EXACT(O1892, "Not Found"), 0, O1892/C1892)</f>
        <v>0</v>
      </c>
    </row>
    <row r="1893" spans="1:16" x14ac:dyDescent="0.2">
      <c r="A1893" t="s">
        <v>5248</v>
      </c>
      <c r="B1893" t="s">
        <v>5249</v>
      </c>
      <c r="C1893">
        <v>10.5</v>
      </c>
      <c r="D1893">
        <v>0</v>
      </c>
      <c r="E1893">
        <v>0</v>
      </c>
      <c r="F1893">
        <v>0</v>
      </c>
      <c r="G1893" t="s">
        <v>16</v>
      </c>
      <c r="H1893">
        <v>2021</v>
      </c>
      <c r="I1893">
        <v>1</v>
      </c>
      <c r="J1893" t="s">
        <v>32</v>
      </c>
      <c r="K1893" t="s">
        <v>33</v>
      </c>
      <c r="L1893" t="s">
        <v>3952</v>
      </c>
      <c r="M1893">
        <v>0</v>
      </c>
      <c r="N1893" t="s">
        <v>18305</v>
      </c>
      <c r="O1893" t="str">
        <f>IF(EXACT(N1893, "N/A"), "Not Found", N1893-C1893)</f>
        <v>Not Found</v>
      </c>
      <c r="P1893" s="4">
        <f>IF(EXACT(O1893, "Not Found"), 0, O1893/C1893)</f>
        <v>0</v>
      </c>
    </row>
    <row r="1894" spans="1:16" x14ac:dyDescent="0.2">
      <c r="A1894" t="s">
        <v>5250</v>
      </c>
      <c r="B1894" t="s">
        <v>5251</v>
      </c>
      <c r="C1894">
        <v>0.1</v>
      </c>
      <c r="D1894">
        <v>1.0999999999999999E-2</v>
      </c>
      <c r="E1894">
        <v>0.1236</v>
      </c>
      <c r="F1894">
        <v>0</v>
      </c>
      <c r="G1894" t="s">
        <v>16</v>
      </c>
      <c r="H1894">
        <v>2021</v>
      </c>
      <c r="I1894">
        <v>46330</v>
      </c>
      <c r="J1894" t="s">
        <v>32</v>
      </c>
      <c r="K1894" t="s">
        <v>33</v>
      </c>
      <c r="L1894" t="s">
        <v>3952</v>
      </c>
      <c r="M1894">
        <v>0</v>
      </c>
      <c r="N1894" t="s">
        <v>18305</v>
      </c>
      <c r="O1894" t="str">
        <f>IF(EXACT(N1894, "N/A"), "Not Found", N1894-C1894)</f>
        <v>Not Found</v>
      </c>
      <c r="P1894" s="4">
        <f>IF(EXACT(O1894, "Not Found"), 0, O1894/C1894)</f>
        <v>0</v>
      </c>
    </row>
    <row r="1895" spans="1:16" x14ac:dyDescent="0.2">
      <c r="A1895" t="s">
        <v>5252</v>
      </c>
      <c r="B1895" t="s">
        <v>5253</v>
      </c>
      <c r="C1895">
        <v>15.69</v>
      </c>
      <c r="D1895">
        <v>0.73</v>
      </c>
      <c r="E1895">
        <v>4.8800000000000003E-2</v>
      </c>
      <c r="F1895">
        <v>3772164115</v>
      </c>
      <c r="G1895" t="s">
        <v>16</v>
      </c>
      <c r="I1895">
        <v>81035</v>
      </c>
      <c r="J1895" t="s">
        <v>27</v>
      </c>
      <c r="K1895" t="s">
        <v>87</v>
      </c>
      <c r="L1895" t="s">
        <v>3952</v>
      </c>
      <c r="M1895">
        <v>0</v>
      </c>
      <c r="N1895" t="s">
        <v>18305</v>
      </c>
      <c r="O1895" t="str">
        <f>IF(EXACT(N1895, "N/A"), "Not Found", N1895-C1895)</f>
        <v>Not Found</v>
      </c>
      <c r="P1895" s="4">
        <f>IF(EXACT(O1895, "Not Found"), 0, O1895/C1895)</f>
        <v>0</v>
      </c>
    </row>
    <row r="1896" spans="1:16" x14ac:dyDescent="0.2">
      <c r="A1896" t="s">
        <v>5254</v>
      </c>
      <c r="B1896" t="s">
        <v>5255</v>
      </c>
      <c r="C1896">
        <v>16.25</v>
      </c>
      <c r="D1896">
        <v>0.77</v>
      </c>
      <c r="E1896">
        <v>4.9739999999999999E-2</v>
      </c>
      <c r="F1896">
        <v>3906798399</v>
      </c>
      <c r="G1896" t="s">
        <v>16</v>
      </c>
      <c r="I1896">
        <v>61526</v>
      </c>
      <c r="J1896" t="s">
        <v>27</v>
      </c>
      <c r="K1896" t="s">
        <v>87</v>
      </c>
      <c r="L1896" t="s">
        <v>3952</v>
      </c>
      <c r="M1896">
        <v>0</v>
      </c>
      <c r="N1896" t="s">
        <v>18305</v>
      </c>
      <c r="O1896" t="str">
        <f>IF(EXACT(N1896, "N/A"), "Not Found", N1896-C1896)</f>
        <v>Not Found</v>
      </c>
      <c r="P1896" s="4">
        <f>IF(EXACT(O1896, "Not Found"), 0, O1896/C1896)</f>
        <v>0</v>
      </c>
    </row>
    <row r="1897" spans="1:16" x14ac:dyDescent="0.2">
      <c r="A1897" t="s">
        <v>5295</v>
      </c>
      <c r="B1897" t="s">
        <v>5296</v>
      </c>
      <c r="C1897">
        <v>8.1100000000000005E-2</v>
      </c>
      <c r="D1897">
        <v>-8.9999999999999998E-4</v>
      </c>
      <c r="E1897">
        <v>-1.098E-2</v>
      </c>
      <c r="F1897">
        <v>0</v>
      </c>
      <c r="G1897" t="s">
        <v>26</v>
      </c>
      <c r="H1897">
        <v>2023</v>
      </c>
      <c r="I1897">
        <v>511</v>
      </c>
      <c r="J1897" t="s">
        <v>32</v>
      </c>
      <c r="K1897" t="s">
        <v>33</v>
      </c>
      <c r="L1897" t="s">
        <v>3952</v>
      </c>
      <c r="M1897">
        <v>0</v>
      </c>
      <c r="N1897" t="s">
        <v>18305</v>
      </c>
      <c r="O1897" t="str">
        <f>IF(EXACT(N1897, "N/A"), "Not Found", N1897-C1897)</f>
        <v>Not Found</v>
      </c>
      <c r="P1897" s="4">
        <f>IF(EXACT(O1897, "Not Found"), 0, O1897/C1897)</f>
        <v>0</v>
      </c>
    </row>
    <row r="1898" spans="1:16" x14ac:dyDescent="0.2">
      <c r="A1898" t="s">
        <v>5297</v>
      </c>
      <c r="B1898" t="s">
        <v>5298</v>
      </c>
      <c r="C1898">
        <v>1.2800000000000001E-2</v>
      </c>
      <c r="D1898">
        <v>-3.8E-3</v>
      </c>
      <c r="E1898">
        <v>-0.22892000000000001</v>
      </c>
      <c r="F1898">
        <v>0</v>
      </c>
      <c r="G1898" t="s">
        <v>26</v>
      </c>
      <c r="H1898">
        <v>2023</v>
      </c>
      <c r="I1898">
        <v>711</v>
      </c>
      <c r="J1898" t="s">
        <v>32</v>
      </c>
      <c r="K1898" t="s">
        <v>33</v>
      </c>
      <c r="L1898" t="s">
        <v>3952</v>
      </c>
      <c r="M1898">
        <v>0</v>
      </c>
      <c r="N1898" t="s">
        <v>18305</v>
      </c>
      <c r="O1898" t="str">
        <f>IF(EXACT(N1898, "N/A"), "Not Found", N1898-C1898)</f>
        <v>Not Found</v>
      </c>
      <c r="P1898" s="4">
        <f>IF(EXACT(O1898, "Not Found"), 0, O1898/C1898)</f>
        <v>0</v>
      </c>
    </row>
    <row r="1899" spans="1:16" x14ac:dyDescent="0.2">
      <c r="A1899" t="s">
        <v>5327</v>
      </c>
      <c r="B1899" t="s">
        <v>5328</v>
      </c>
      <c r="C1899">
        <v>25.160799999999998</v>
      </c>
      <c r="D1899">
        <v>-7.8E-2</v>
      </c>
      <c r="E1899">
        <v>-3.0899999999999999E-3</v>
      </c>
      <c r="G1899" t="s">
        <v>4000</v>
      </c>
      <c r="I1899">
        <v>2404</v>
      </c>
      <c r="L1899" t="s">
        <v>3952</v>
      </c>
      <c r="M1899">
        <v>0</v>
      </c>
      <c r="N1899" t="s">
        <v>18305</v>
      </c>
      <c r="O1899" t="str">
        <f>IF(EXACT(N1899, "N/A"), "Not Found", N1899-C1899)</f>
        <v>Not Found</v>
      </c>
      <c r="P1899" s="4">
        <f>IF(EXACT(O1899, "Not Found"), 0, O1899/C1899)</f>
        <v>0</v>
      </c>
    </row>
    <row r="1900" spans="1:16" x14ac:dyDescent="0.2">
      <c r="A1900" t="s">
        <v>5329</v>
      </c>
      <c r="B1900" t="s">
        <v>5330</v>
      </c>
      <c r="C1900">
        <v>25.82</v>
      </c>
      <c r="D1900">
        <v>-0.08</v>
      </c>
      <c r="E1900">
        <v>-3.0899999999999999E-3</v>
      </c>
      <c r="G1900" t="s">
        <v>4000</v>
      </c>
      <c r="I1900">
        <v>3051</v>
      </c>
      <c r="L1900" t="s">
        <v>3952</v>
      </c>
      <c r="M1900">
        <v>0</v>
      </c>
      <c r="N1900" t="s">
        <v>18305</v>
      </c>
      <c r="O1900" t="str">
        <f>IF(EXACT(N1900, "N/A"), "Not Found", N1900-C1900)</f>
        <v>Not Found</v>
      </c>
      <c r="P1900" s="4">
        <f>IF(EXACT(O1900, "Not Found"), 0, O1900/C1900)</f>
        <v>0</v>
      </c>
    </row>
    <row r="1901" spans="1:16" x14ac:dyDescent="0.2">
      <c r="A1901" t="s">
        <v>5341</v>
      </c>
      <c r="B1901" t="s">
        <v>5342</v>
      </c>
      <c r="C1901">
        <v>22.41</v>
      </c>
      <c r="D1901">
        <v>-0.215</v>
      </c>
      <c r="E1901">
        <v>-9.4999999999999998E-3</v>
      </c>
      <c r="G1901" t="s">
        <v>16</v>
      </c>
      <c r="I1901">
        <v>23786</v>
      </c>
      <c r="L1901" t="s">
        <v>3952</v>
      </c>
      <c r="M1901">
        <v>0</v>
      </c>
      <c r="N1901" t="s">
        <v>18305</v>
      </c>
      <c r="O1901" t="str">
        <f>IF(EXACT(N1901, "N/A"), "Not Found", N1901-C1901)</f>
        <v>Not Found</v>
      </c>
      <c r="P1901" s="4">
        <f>IF(EXACT(O1901, "Not Found"), 0, O1901/C1901)</f>
        <v>0</v>
      </c>
    </row>
    <row r="1902" spans="1:16" x14ac:dyDescent="0.2">
      <c r="A1902" t="s">
        <v>5343</v>
      </c>
      <c r="B1902" t="s">
        <v>5344</v>
      </c>
      <c r="C1902">
        <v>24.38</v>
      </c>
      <c r="D1902">
        <v>-0.22</v>
      </c>
      <c r="E1902">
        <v>-8.94E-3</v>
      </c>
      <c r="G1902" t="s">
        <v>16</v>
      </c>
      <c r="I1902">
        <v>29456</v>
      </c>
      <c r="L1902" t="s">
        <v>3952</v>
      </c>
      <c r="M1902">
        <v>0</v>
      </c>
      <c r="N1902" t="s">
        <v>18305</v>
      </c>
      <c r="O1902" t="str">
        <f>IF(EXACT(N1902, "N/A"), "Not Found", N1902-C1902)</f>
        <v>Not Found</v>
      </c>
      <c r="P1902" s="4">
        <f>IF(EXACT(O1902, "Not Found"), 0, O1902/C1902)</f>
        <v>0</v>
      </c>
    </row>
    <row r="1903" spans="1:16" x14ac:dyDescent="0.2">
      <c r="A1903" t="s">
        <v>5345</v>
      </c>
      <c r="B1903" t="s">
        <v>5346</v>
      </c>
      <c r="C1903">
        <v>22.29</v>
      </c>
      <c r="D1903">
        <v>-0.11</v>
      </c>
      <c r="E1903">
        <v>-4.9100000000000003E-3</v>
      </c>
      <c r="G1903" t="s">
        <v>16</v>
      </c>
      <c r="I1903">
        <v>54061</v>
      </c>
      <c r="L1903" t="s">
        <v>3952</v>
      </c>
      <c r="M1903">
        <v>0</v>
      </c>
      <c r="N1903" t="s">
        <v>18305</v>
      </c>
      <c r="O1903" t="str">
        <f>IF(EXACT(N1903, "N/A"), "Not Found", N1903-C1903)</f>
        <v>Not Found</v>
      </c>
      <c r="P1903" s="4">
        <f>IF(EXACT(O1903, "Not Found"), 0, O1903/C1903)</f>
        <v>0</v>
      </c>
    </row>
    <row r="1904" spans="1:16" x14ac:dyDescent="0.2">
      <c r="A1904" t="s">
        <v>5393</v>
      </c>
      <c r="B1904" t="s">
        <v>5394</v>
      </c>
      <c r="C1904">
        <v>1.78</v>
      </c>
      <c r="D1904">
        <v>-0.02</v>
      </c>
      <c r="E1904">
        <v>-1.111E-2</v>
      </c>
      <c r="F1904">
        <v>1581719045</v>
      </c>
      <c r="G1904" t="s">
        <v>91</v>
      </c>
      <c r="I1904">
        <v>17447931</v>
      </c>
      <c r="L1904" t="s">
        <v>3952</v>
      </c>
      <c r="M1904">
        <v>0</v>
      </c>
      <c r="N1904" t="s">
        <v>18305</v>
      </c>
      <c r="O1904" t="str">
        <f>IF(EXACT(N1904, "N/A"), "Not Found", N1904-C1904)</f>
        <v>Not Found</v>
      </c>
      <c r="P1904" s="4">
        <f>IF(EXACT(O1904, "Not Found"), 0, O1904/C1904)</f>
        <v>0</v>
      </c>
    </row>
    <row r="1905" spans="1:16" x14ac:dyDescent="0.2">
      <c r="A1905" t="s">
        <v>5479</v>
      </c>
      <c r="B1905" t="s">
        <v>5480</v>
      </c>
      <c r="C1905">
        <v>25.41</v>
      </c>
      <c r="D1905">
        <v>-0.1</v>
      </c>
      <c r="E1905">
        <v>-3.9199999999999999E-3</v>
      </c>
      <c r="G1905" t="s">
        <v>16</v>
      </c>
      <c r="I1905">
        <v>42454</v>
      </c>
      <c r="L1905" t="s">
        <v>3952</v>
      </c>
      <c r="M1905">
        <v>0</v>
      </c>
      <c r="N1905" t="s">
        <v>18305</v>
      </c>
      <c r="O1905" t="str">
        <f>IF(EXACT(N1905, "N/A"), "Not Found", N1905-C1905)</f>
        <v>Not Found</v>
      </c>
      <c r="P1905" s="4">
        <f>IF(EXACT(O1905, "Not Found"), 0, O1905/C1905)</f>
        <v>0</v>
      </c>
    </row>
    <row r="1906" spans="1:16" x14ac:dyDescent="0.2">
      <c r="A1906" t="s">
        <v>5489</v>
      </c>
      <c r="B1906" t="s">
        <v>5490</v>
      </c>
      <c r="C1906">
        <v>1.5800000000000002E-2</v>
      </c>
      <c r="D1906">
        <v>1E-4</v>
      </c>
      <c r="E1906">
        <v>6.3699999999999998E-3</v>
      </c>
      <c r="F1906">
        <v>50387</v>
      </c>
      <c r="G1906" t="s">
        <v>16</v>
      </c>
      <c r="H1906">
        <v>2021</v>
      </c>
      <c r="I1906">
        <v>749</v>
      </c>
      <c r="J1906" t="s">
        <v>42</v>
      </c>
      <c r="K1906" t="s">
        <v>43</v>
      </c>
      <c r="L1906" t="s">
        <v>3952</v>
      </c>
      <c r="M1906">
        <v>0</v>
      </c>
      <c r="N1906" t="s">
        <v>18305</v>
      </c>
      <c r="O1906" t="str">
        <f>IF(EXACT(N1906, "N/A"), "Not Found", N1906-C1906)</f>
        <v>Not Found</v>
      </c>
      <c r="P1906" s="4">
        <f>IF(EXACT(O1906, "Not Found"), 0, O1906/C1906)</f>
        <v>0</v>
      </c>
    </row>
    <row r="1907" spans="1:16" x14ac:dyDescent="0.2">
      <c r="A1907" t="s">
        <v>5501</v>
      </c>
      <c r="B1907" t="s">
        <v>5502</v>
      </c>
      <c r="C1907">
        <v>0.25</v>
      </c>
      <c r="D1907">
        <v>-0.03</v>
      </c>
      <c r="E1907">
        <v>-0.10714</v>
      </c>
      <c r="F1907">
        <v>17276250</v>
      </c>
      <c r="G1907" t="s">
        <v>870</v>
      </c>
      <c r="I1907">
        <v>2053</v>
      </c>
      <c r="J1907" t="s">
        <v>42</v>
      </c>
      <c r="K1907" t="s">
        <v>43</v>
      </c>
      <c r="L1907" t="s">
        <v>3952</v>
      </c>
      <c r="M1907">
        <v>0</v>
      </c>
      <c r="N1907" t="s">
        <v>18305</v>
      </c>
      <c r="O1907" t="str">
        <f>IF(EXACT(N1907, "N/A"), "Not Found", N1907-C1907)</f>
        <v>Not Found</v>
      </c>
      <c r="P1907" s="4">
        <f>IF(EXACT(O1907, "Not Found"), 0, O1907/C1907)</f>
        <v>0</v>
      </c>
    </row>
    <row r="1908" spans="1:16" x14ac:dyDescent="0.2">
      <c r="A1908" t="s">
        <v>5540</v>
      </c>
      <c r="B1908" t="s">
        <v>5541</v>
      </c>
      <c r="C1908">
        <v>25.93</v>
      </c>
      <c r="D1908">
        <v>0</v>
      </c>
      <c r="E1908">
        <v>0</v>
      </c>
      <c r="G1908" t="s">
        <v>4000</v>
      </c>
      <c r="I1908">
        <v>248</v>
      </c>
      <c r="L1908" t="s">
        <v>3952</v>
      </c>
      <c r="M1908">
        <v>0</v>
      </c>
      <c r="N1908" t="s">
        <v>18305</v>
      </c>
      <c r="O1908" t="str">
        <f>IF(EXACT(N1908, "N/A"), "Not Found", N1908-C1908)</f>
        <v>Not Found</v>
      </c>
      <c r="P1908" s="4">
        <f>IF(EXACT(O1908, "Not Found"), 0, O1908/C1908)</f>
        <v>0</v>
      </c>
    </row>
    <row r="1909" spans="1:16" x14ac:dyDescent="0.2">
      <c r="A1909" t="s">
        <v>5544</v>
      </c>
      <c r="B1909" t="s">
        <v>5545</v>
      </c>
      <c r="C1909">
        <v>21.14</v>
      </c>
      <c r="D1909">
        <v>0.22509999999999999</v>
      </c>
      <c r="E1909">
        <v>1.076E-2</v>
      </c>
      <c r="F1909">
        <v>4364416103</v>
      </c>
      <c r="G1909" t="s">
        <v>16</v>
      </c>
      <c r="H1909">
        <v>2020</v>
      </c>
      <c r="I1909">
        <v>26044</v>
      </c>
      <c r="J1909" t="s">
        <v>387</v>
      </c>
      <c r="K1909" t="s">
        <v>520</v>
      </c>
      <c r="L1909" t="s">
        <v>3952</v>
      </c>
      <c r="M1909">
        <v>0</v>
      </c>
      <c r="N1909" t="s">
        <v>18305</v>
      </c>
      <c r="O1909" t="str">
        <f>IF(EXACT(N1909, "N/A"), "Not Found", N1909-C1909)</f>
        <v>Not Found</v>
      </c>
      <c r="P1909" s="4">
        <f>IF(EXACT(O1909, "Not Found"), 0, O1909/C1909)</f>
        <v>0</v>
      </c>
    </row>
    <row r="1910" spans="1:16" x14ac:dyDescent="0.2">
      <c r="A1910" t="s">
        <v>5556</v>
      </c>
      <c r="B1910" t="s">
        <v>5557</v>
      </c>
      <c r="C1910">
        <v>21.43</v>
      </c>
      <c r="D1910">
        <v>0.36</v>
      </c>
      <c r="E1910">
        <v>1.7090000000000001E-2</v>
      </c>
      <c r="F1910">
        <v>4424287469</v>
      </c>
      <c r="G1910" t="s">
        <v>16</v>
      </c>
      <c r="H1910">
        <v>2021</v>
      </c>
      <c r="I1910">
        <v>33226</v>
      </c>
      <c r="J1910" t="s">
        <v>387</v>
      </c>
      <c r="K1910" t="s">
        <v>520</v>
      </c>
      <c r="L1910" t="s">
        <v>3952</v>
      </c>
      <c r="M1910">
        <v>0</v>
      </c>
      <c r="N1910" t="s">
        <v>18305</v>
      </c>
      <c r="O1910" t="str">
        <f>IF(EXACT(N1910, "N/A"), "Not Found", N1910-C1910)</f>
        <v>Not Found</v>
      </c>
      <c r="P1910" s="4">
        <f>IF(EXACT(O1910, "Not Found"), 0, O1910/C1910)</f>
        <v>0</v>
      </c>
    </row>
    <row r="1911" spans="1:16" x14ac:dyDescent="0.2">
      <c r="A1911" t="s">
        <v>5572</v>
      </c>
      <c r="B1911" t="s">
        <v>5573</v>
      </c>
      <c r="C1911">
        <v>0.35010000000000002</v>
      </c>
      <c r="D1911">
        <v>0</v>
      </c>
      <c r="E1911">
        <v>0</v>
      </c>
      <c r="F1911">
        <v>2401555</v>
      </c>
      <c r="G1911" t="s">
        <v>16</v>
      </c>
      <c r="I1911">
        <v>24</v>
      </c>
      <c r="J1911" t="s">
        <v>70</v>
      </c>
      <c r="K1911" t="s">
        <v>405</v>
      </c>
      <c r="L1911" t="s">
        <v>3952</v>
      </c>
      <c r="M1911">
        <v>0</v>
      </c>
      <c r="N1911" t="s">
        <v>18305</v>
      </c>
      <c r="O1911" t="str">
        <f>IF(EXACT(N1911, "N/A"), "Not Found", N1911-C1911)</f>
        <v>Not Found</v>
      </c>
      <c r="P1911" s="4">
        <f>IF(EXACT(O1911, "Not Found"), 0, O1911/C1911)</f>
        <v>0</v>
      </c>
    </row>
    <row r="1912" spans="1:16" x14ac:dyDescent="0.2">
      <c r="A1912" t="s">
        <v>5574</v>
      </c>
      <c r="B1912" t="s">
        <v>5575</v>
      </c>
      <c r="C1912">
        <v>24.7</v>
      </c>
      <c r="D1912">
        <v>9.5000000000000001E-2</v>
      </c>
      <c r="E1912">
        <v>3.8600000000000001E-3</v>
      </c>
      <c r="F1912">
        <v>5099388730</v>
      </c>
      <c r="G1912" t="s">
        <v>16</v>
      </c>
      <c r="H1912">
        <v>2017</v>
      </c>
      <c r="I1912">
        <v>155934</v>
      </c>
      <c r="J1912" t="s">
        <v>387</v>
      </c>
      <c r="K1912" t="s">
        <v>520</v>
      </c>
      <c r="L1912" t="s">
        <v>3952</v>
      </c>
      <c r="M1912">
        <v>0</v>
      </c>
      <c r="N1912" t="s">
        <v>18305</v>
      </c>
      <c r="O1912" t="str">
        <f>IF(EXACT(N1912, "N/A"), "Not Found", N1912-C1912)</f>
        <v>Not Found</v>
      </c>
      <c r="P1912" s="4">
        <f>IF(EXACT(O1912, "Not Found"), 0, O1912/C1912)</f>
        <v>0</v>
      </c>
    </row>
    <row r="1913" spans="1:16" x14ac:dyDescent="0.2">
      <c r="A1913" t="s">
        <v>5578</v>
      </c>
      <c r="B1913" t="s">
        <v>5579</v>
      </c>
      <c r="C1913">
        <v>3.0099999999999998E-2</v>
      </c>
      <c r="D1913">
        <v>5.0000000000000001E-3</v>
      </c>
      <c r="E1913">
        <v>0.19919999999999999</v>
      </c>
      <c r="F1913">
        <v>0</v>
      </c>
      <c r="G1913" t="s">
        <v>1443</v>
      </c>
      <c r="H1913">
        <v>2022</v>
      </c>
      <c r="I1913">
        <v>5994</v>
      </c>
      <c r="J1913" t="s">
        <v>32</v>
      </c>
      <c r="K1913" t="s">
        <v>33</v>
      </c>
      <c r="L1913" t="s">
        <v>3952</v>
      </c>
      <c r="M1913">
        <v>0</v>
      </c>
      <c r="N1913" t="s">
        <v>18305</v>
      </c>
      <c r="O1913" t="str">
        <f>IF(EXACT(N1913, "N/A"), "Not Found", N1913-C1913)</f>
        <v>Not Found</v>
      </c>
      <c r="P1913" s="4">
        <f>IF(EXACT(O1913, "Not Found"), 0, O1913/C1913)</f>
        <v>0</v>
      </c>
    </row>
    <row r="1914" spans="1:16" x14ac:dyDescent="0.2">
      <c r="A1914" t="s">
        <v>5583</v>
      </c>
      <c r="B1914" t="s">
        <v>5584</v>
      </c>
      <c r="C1914">
        <v>25.42</v>
      </c>
      <c r="D1914">
        <v>0.22</v>
      </c>
      <c r="E1914">
        <v>8.7299999999999999E-3</v>
      </c>
      <c r="G1914" t="s">
        <v>16</v>
      </c>
      <c r="I1914">
        <v>171538</v>
      </c>
      <c r="L1914" t="s">
        <v>3952</v>
      </c>
      <c r="M1914">
        <v>0</v>
      </c>
      <c r="N1914" t="s">
        <v>18305</v>
      </c>
      <c r="O1914" t="str">
        <f>IF(EXACT(N1914, "N/A"), "Not Found", N1914-C1914)</f>
        <v>Not Found</v>
      </c>
      <c r="P1914" s="4">
        <f>IF(EXACT(O1914, "Not Found"), 0, O1914/C1914)</f>
        <v>0</v>
      </c>
    </row>
    <row r="1915" spans="1:16" x14ac:dyDescent="0.2">
      <c r="A1915" t="s">
        <v>5585</v>
      </c>
      <c r="B1915" t="s">
        <v>5586</v>
      </c>
      <c r="C1915">
        <v>25.24</v>
      </c>
      <c r="D1915">
        <v>-0.15</v>
      </c>
      <c r="E1915">
        <v>-5.9100000000000003E-3</v>
      </c>
      <c r="F1915">
        <v>19455280897</v>
      </c>
      <c r="G1915" t="s">
        <v>16</v>
      </c>
      <c r="H1915">
        <v>2018</v>
      </c>
      <c r="I1915">
        <v>50387</v>
      </c>
      <c r="J1915" t="s">
        <v>387</v>
      </c>
      <c r="K1915" t="s">
        <v>388</v>
      </c>
      <c r="L1915" t="s">
        <v>3952</v>
      </c>
      <c r="M1915">
        <v>0</v>
      </c>
      <c r="N1915" t="s">
        <v>18305</v>
      </c>
      <c r="O1915" t="str">
        <f>IF(EXACT(N1915, "N/A"), "Not Found", N1915-C1915)</f>
        <v>Not Found</v>
      </c>
      <c r="P1915" s="4">
        <f>IF(EXACT(O1915, "Not Found"), 0, O1915/C1915)</f>
        <v>0</v>
      </c>
    </row>
    <row r="1916" spans="1:16" x14ac:dyDescent="0.2">
      <c r="A1916" t="s">
        <v>5609</v>
      </c>
      <c r="B1916" t="s">
        <v>5610</v>
      </c>
      <c r="C1916">
        <v>54.5</v>
      </c>
      <c r="D1916">
        <v>0</v>
      </c>
      <c r="E1916">
        <v>0</v>
      </c>
      <c r="F1916">
        <v>2026328040</v>
      </c>
      <c r="G1916" t="s">
        <v>16</v>
      </c>
      <c r="H1916">
        <v>2021</v>
      </c>
      <c r="I1916">
        <v>635</v>
      </c>
      <c r="J1916" t="s">
        <v>70</v>
      </c>
      <c r="K1916" t="s">
        <v>166</v>
      </c>
      <c r="L1916" t="s">
        <v>3952</v>
      </c>
      <c r="M1916">
        <v>0</v>
      </c>
      <c r="N1916" t="s">
        <v>18305</v>
      </c>
      <c r="O1916" t="str">
        <f>IF(EXACT(N1916, "N/A"), "Not Found", N1916-C1916)</f>
        <v>Not Found</v>
      </c>
      <c r="P1916" s="4">
        <f>IF(EXACT(O1916, "Not Found"), 0, O1916/C1916)</f>
        <v>0</v>
      </c>
    </row>
    <row r="1917" spans="1:16" x14ac:dyDescent="0.2">
      <c r="A1917" t="s">
        <v>5611</v>
      </c>
      <c r="B1917" t="s">
        <v>5612</v>
      </c>
      <c r="C1917">
        <v>17.600000000000001</v>
      </c>
      <c r="D1917">
        <v>-2.33</v>
      </c>
      <c r="E1917">
        <v>-0.11691</v>
      </c>
      <c r="F1917">
        <v>654373826</v>
      </c>
      <c r="G1917" t="s">
        <v>16</v>
      </c>
      <c r="H1917">
        <v>2021</v>
      </c>
      <c r="I1917">
        <v>239779</v>
      </c>
      <c r="J1917" t="s">
        <v>70</v>
      </c>
      <c r="K1917" t="s">
        <v>166</v>
      </c>
      <c r="L1917" t="s">
        <v>3952</v>
      </c>
      <c r="M1917">
        <v>0</v>
      </c>
      <c r="N1917" t="s">
        <v>18305</v>
      </c>
      <c r="O1917" t="str">
        <f>IF(EXACT(N1917, "N/A"), "Not Found", N1917-C1917)</f>
        <v>Not Found</v>
      </c>
      <c r="P1917" s="4">
        <f>IF(EXACT(O1917, "Not Found"), 0, O1917/C1917)</f>
        <v>0</v>
      </c>
    </row>
    <row r="1918" spans="1:16" x14ac:dyDescent="0.2">
      <c r="A1918" t="s">
        <v>5618</v>
      </c>
      <c r="B1918" t="s">
        <v>5619</v>
      </c>
      <c r="C1918">
        <v>24.44</v>
      </c>
      <c r="D1918">
        <v>0.09</v>
      </c>
      <c r="E1918">
        <v>3.7000000000000002E-3</v>
      </c>
      <c r="G1918" t="s">
        <v>16</v>
      </c>
      <c r="I1918">
        <v>23616</v>
      </c>
      <c r="L1918" t="s">
        <v>3952</v>
      </c>
      <c r="M1918">
        <v>0</v>
      </c>
      <c r="N1918" t="s">
        <v>18305</v>
      </c>
      <c r="O1918" t="str">
        <f>IF(EXACT(N1918, "N/A"), "Not Found", N1918-C1918)</f>
        <v>Not Found</v>
      </c>
      <c r="P1918" s="4">
        <f>IF(EXACT(O1918, "Not Found"), 0, O1918/C1918)</f>
        <v>0</v>
      </c>
    </row>
    <row r="1919" spans="1:16" x14ac:dyDescent="0.2">
      <c r="A1919" t="s">
        <v>5644</v>
      </c>
      <c r="B1919" t="s">
        <v>5645</v>
      </c>
      <c r="C1919">
        <v>10.15</v>
      </c>
      <c r="D1919">
        <v>0.01</v>
      </c>
      <c r="E1919">
        <v>9.8999999999999999E-4</v>
      </c>
      <c r="F1919">
        <v>0</v>
      </c>
      <c r="G1919" t="s">
        <v>245</v>
      </c>
      <c r="H1919">
        <v>2024</v>
      </c>
      <c r="I1919">
        <v>3266</v>
      </c>
      <c r="L1919" t="s">
        <v>3952</v>
      </c>
      <c r="M1919">
        <v>0</v>
      </c>
      <c r="N1919" t="s">
        <v>18305</v>
      </c>
      <c r="O1919" t="str">
        <f>IF(EXACT(N1919, "N/A"), "Not Found", N1919-C1919)</f>
        <v>Not Found</v>
      </c>
      <c r="P1919" s="4">
        <f>IF(EXACT(O1919, "Not Found"), 0, O1919/C1919)</f>
        <v>0</v>
      </c>
    </row>
    <row r="1920" spans="1:16" x14ac:dyDescent="0.2">
      <c r="A1920" t="s">
        <v>5661</v>
      </c>
      <c r="B1920" t="s">
        <v>5662</v>
      </c>
      <c r="C1920">
        <v>1.5299999999999999E-2</v>
      </c>
      <c r="D1920">
        <v>2.0000000000000001E-4</v>
      </c>
      <c r="E1920">
        <v>1.325E-2</v>
      </c>
      <c r="F1920">
        <v>0</v>
      </c>
      <c r="G1920" t="s">
        <v>16</v>
      </c>
      <c r="H1920">
        <v>2021</v>
      </c>
      <c r="I1920">
        <v>900</v>
      </c>
      <c r="J1920" t="s">
        <v>32</v>
      </c>
      <c r="K1920" t="s">
        <v>33</v>
      </c>
      <c r="L1920" t="s">
        <v>3952</v>
      </c>
      <c r="M1920">
        <v>0</v>
      </c>
      <c r="N1920" t="s">
        <v>18305</v>
      </c>
      <c r="O1920" t="str">
        <f>IF(EXACT(N1920, "N/A"), "Not Found", N1920-C1920)</f>
        <v>Not Found</v>
      </c>
      <c r="P1920" s="4">
        <f>IF(EXACT(O1920, "Not Found"), 0, O1920/C1920)</f>
        <v>0</v>
      </c>
    </row>
    <row r="1921" spans="1:16" x14ac:dyDescent="0.2">
      <c r="A1921" t="s">
        <v>5668</v>
      </c>
      <c r="B1921" t="s">
        <v>5669</v>
      </c>
      <c r="C1921">
        <v>23.04</v>
      </c>
      <c r="D1921">
        <v>0.1</v>
      </c>
      <c r="E1921">
        <v>4.3600000000000002E-3</v>
      </c>
      <c r="F1921">
        <v>4912993198</v>
      </c>
      <c r="G1921" t="s">
        <v>16</v>
      </c>
      <c r="H1921">
        <v>2016</v>
      </c>
      <c r="I1921">
        <v>45264</v>
      </c>
      <c r="J1921" t="s">
        <v>387</v>
      </c>
      <c r="K1921" t="s">
        <v>520</v>
      </c>
      <c r="L1921" t="s">
        <v>3952</v>
      </c>
      <c r="M1921">
        <v>0</v>
      </c>
      <c r="N1921" t="s">
        <v>18305</v>
      </c>
      <c r="O1921" t="str">
        <f>IF(EXACT(N1921, "N/A"), "Not Found", N1921-C1921)</f>
        <v>Not Found</v>
      </c>
      <c r="P1921" s="4">
        <f>IF(EXACT(O1921, "Not Found"), 0, O1921/C1921)</f>
        <v>0</v>
      </c>
    </row>
    <row r="1922" spans="1:16" x14ac:dyDescent="0.2">
      <c r="A1922" t="s">
        <v>5711</v>
      </c>
      <c r="B1922" t="s">
        <v>5712</v>
      </c>
      <c r="C1922">
        <v>19.942</v>
      </c>
      <c r="D1922">
        <v>-8.0000000000000002E-3</v>
      </c>
      <c r="E1922">
        <v>-4.0000000000000002E-4</v>
      </c>
      <c r="G1922" t="s">
        <v>16</v>
      </c>
      <c r="I1922">
        <v>14402</v>
      </c>
      <c r="L1922" t="s">
        <v>3952</v>
      </c>
      <c r="M1922">
        <v>0</v>
      </c>
      <c r="N1922" t="s">
        <v>18305</v>
      </c>
      <c r="O1922" t="str">
        <f>IF(EXACT(N1922, "N/A"), "Not Found", N1922-C1922)</f>
        <v>Not Found</v>
      </c>
      <c r="P1922" s="4">
        <f>IF(EXACT(O1922, "Not Found"), 0, O1922/C1922)</f>
        <v>0</v>
      </c>
    </row>
    <row r="1923" spans="1:16" x14ac:dyDescent="0.2">
      <c r="A1923" t="s">
        <v>5713</v>
      </c>
      <c r="B1923" t="s">
        <v>5714</v>
      </c>
      <c r="C1923">
        <v>22.3</v>
      </c>
      <c r="D1923">
        <v>0.05</v>
      </c>
      <c r="E1923">
        <v>2.2499999999999998E-3</v>
      </c>
      <c r="F1923">
        <v>1352774285</v>
      </c>
      <c r="G1923" t="s">
        <v>16</v>
      </c>
      <c r="I1923">
        <v>518</v>
      </c>
      <c r="J1923" t="s">
        <v>32</v>
      </c>
      <c r="K1923" t="s">
        <v>551</v>
      </c>
      <c r="L1923" t="s">
        <v>3952</v>
      </c>
      <c r="M1923">
        <v>0</v>
      </c>
      <c r="N1923" t="s">
        <v>18305</v>
      </c>
      <c r="O1923" t="str">
        <f>IF(EXACT(N1923, "N/A"), "Not Found", N1923-C1923)</f>
        <v>Not Found</v>
      </c>
      <c r="P1923" s="4">
        <f>IF(EXACT(O1923, "Not Found"), 0, O1923/C1923)</f>
        <v>0</v>
      </c>
    </row>
    <row r="1924" spans="1:16" x14ac:dyDescent="0.2">
      <c r="A1924" t="s">
        <v>5715</v>
      </c>
      <c r="B1924" t="s">
        <v>5716</v>
      </c>
      <c r="C1924">
        <v>25.348299999999998</v>
      </c>
      <c r="D1924">
        <v>8.0999999999999996E-3</v>
      </c>
      <c r="E1924">
        <v>3.2000000000000003E-4</v>
      </c>
      <c r="F1924">
        <v>27596005446</v>
      </c>
      <c r="G1924" t="s">
        <v>16</v>
      </c>
      <c r="I1924">
        <v>5482</v>
      </c>
      <c r="L1924" t="s">
        <v>3952</v>
      </c>
      <c r="M1924">
        <v>0</v>
      </c>
      <c r="N1924" t="s">
        <v>18305</v>
      </c>
      <c r="O1924" t="str">
        <f>IF(EXACT(N1924, "N/A"), "Not Found", N1924-C1924)</f>
        <v>Not Found</v>
      </c>
      <c r="P1924" s="4">
        <f>IF(EXACT(O1924, "Not Found"), 0, O1924/C1924)</f>
        <v>0</v>
      </c>
    </row>
    <row r="1925" spans="1:16" x14ac:dyDescent="0.2">
      <c r="A1925" t="s">
        <v>5717</v>
      </c>
      <c r="B1925" t="s">
        <v>5718</v>
      </c>
      <c r="C1925">
        <v>22.698799999999999</v>
      </c>
      <c r="D1925">
        <v>7.8799999999999995E-2</v>
      </c>
      <c r="E1925">
        <v>3.48E-3</v>
      </c>
      <c r="F1925">
        <v>1376966500</v>
      </c>
      <c r="G1925" t="s">
        <v>16</v>
      </c>
      <c r="H1925">
        <v>2022</v>
      </c>
      <c r="I1925">
        <v>4755</v>
      </c>
      <c r="J1925" t="s">
        <v>32</v>
      </c>
      <c r="K1925" t="s">
        <v>551</v>
      </c>
      <c r="L1925" t="s">
        <v>3952</v>
      </c>
      <c r="M1925">
        <v>0</v>
      </c>
      <c r="N1925" t="s">
        <v>18305</v>
      </c>
      <c r="O1925" t="str">
        <f>IF(EXACT(N1925, "N/A"), "Not Found", N1925-C1925)</f>
        <v>Not Found</v>
      </c>
      <c r="P1925" s="4">
        <f>IF(EXACT(O1925, "Not Found"), 0, O1925/C1925)</f>
        <v>0</v>
      </c>
    </row>
    <row r="1926" spans="1:16" x14ac:dyDescent="0.2">
      <c r="A1926" t="s">
        <v>5719</v>
      </c>
      <c r="B1926" t="s">
        <v>5720</v>
      </c>
      <c r="C1926">
        <v>24</v>
      </c>
      <c r="D1926">
        <v>0.08</v>
      </c>
      <c r="E1926">
        <v>3.3400000000000001E-3</v>
      </c>
      <c r="F1926">
        <v>1455900576</v>
      </c>
      <c r="G1926" t="s">
        <v>16</v>
      </c>
      <c r="H1926">
        <v>2021</v>
      </c>
      <c r="I1926">
        <v>2471</v>
      </c>
      <c r="J1926" t="s">
        <v>32</v>
      </c>
      <c r="K1926" t="s">
        <v>551</v>
      </c>
      <c r="L1926" t="s">
        <v>3952</v>
      </c>
      <c r="M1926">
        <v>0</v>
      </c>
      <c r="N1926" t="s">
        <v>18305</v>
      </c>
      <c r="O1926" t="str">
        <f>IF(EXACT(N1926, "N/A"), "Not Found", N1926-C1926)</f>
        <v>Not Found</v>
      </c>
      <c r="P1926" s="4">
        <f>IF(EXACT(O1926, "Not Found"), 0, O1926/C1926)</f>
        <v>0</v>
      </c>
    </row>
    <row r="1927" spans="1:16" x14ac:dyDescent="0.2">
      <c r="A1927" t="s">
        <v>5721</v>
      </c>
      <c r="B1927" t="s">
        <v>5722</v>
      </c>
      <c r="C1927">
        <v>24.7</v>
      </c>
      <c r="D1927">
        <v>-0.03</v>
      </c>
      <c r="E1927">
        <v>-1.2099999999999999E-3</v>
      </c>
      <c r="F1927">
        <v>1498364343</v>
      </c>
      <c r="G1927" t="s">
        <v>16</v>
      </c>
      <c r="H1927">
        <v>2022</v>
      </c>
      <c r="I1927">
        <v>12341</v>
      </c>
      <c r="J1927" t="s">
        <v>32</v>
      </c>
      <c r="K1927" t="s">
        <v>551</v>
      </c>
      <c r="L1927" t="s">
        <v>3952</v>
      </c>
      <c r="M1927">
        <v>0</v>
      </c>
      <c r="N1927" t="s">
        <v>18305</v>
      </c>
      <c r="O1927" t="str">
        <f>IF(EXACT(N1927, "N/A"), "Not Found", N1927-C1927)</f>
        <v>Not Found</v>
      </c>
      <c r="P1927" s="4">
        <f>IF(EXACT(O1927, "Not Found"), 0, O1927/C1927)</f>
        <v>0</v>
      </c>
    </row>
    <row r="1928" spans="1:16" x14ac:dyDescent="0.2">
      <c r="A1928" t="s">
        <v>5725</v>
      </c>
      <c r="B1928" t="s">
        <v>5726</v>
      </c>
      <c r="C1928">
        <v>2.5499999999999998E-2</v>
      </c>
      <c r="D1928">
        <v>-9.4999999999999998E-3</v>
      </c>
      <c r="E1928">
        <v>-0.27143</v>
      </c>
      <c r="F1928">
        <v>168941</v>
      </c>
      <c r="G1928" t="s">
        <v>16</v>
      </c>
      <c r="H1928">
        <v>2022</v>
      </c>
      <c r="I1928">
        <v>1099</v>
      </c>
      <c r="J1928" t="s">
        <v>53</v>
      </c>
      <c r="K1928" t="s">
        <v>3725</v>
      </c>
      <c r="L1928" t="s">
        <v>3952</v>
      </c>
      <c r="M1928">
        <v>0</v>
      </c>
      <c r="N1928" t="s">
        <v>18305</v>
      </c>
      <c r="O1928" t="str">
        <f>IF(EXACT(N1928, "N/A"), "Not Found", N1928-C1928)</f>
        <v>Not Found</v>
      </c>
      <c r="P1928" s="4">
        <f>IF(EXACT(O1928, "Not Found"), 0, O1928/C1928)</f>
        <v>0</v>
      </c>
    </row>
    <row r="1929" spans="1:16" x14ac:dyDescent="0.2">
      <c r="A1929" t="s">
        <v>5730</v>
      </c>
      <c r="B1929" t="s">
        <v>5731</v>
      </c>
      <c r="C1929">
        <v>23.1</v>
      </c>
      <c r="D1929">
        <v>0</v>
      </c>
      <c r="E1929">
        <v>0</v>
      </c>
      <c r="G1929" t="s">
        <v>16</v>
      </c>
      <c r="I1929">
        <v>15</v>
      </c>
      <c r="L1929" t="s">
        <v>3952</v>
      </c>
      <c r="M1929">
        <v>0</v>
      </c>
      <c r="N1929" t="s">
        <v>18305</v>
      </c>
      <c r="O1929" t="str">
        <f>IF(EXACT(N1929, "N/A"), "Not Found", N1929-C1929)</f>
        <v>Not Found</v>
      </c>
      <c r="P1929" s="4">
        <f>IF(EXACT(O1929, "Not Found"), 0, O1929/C1929)</f>
        <v>0</v>
      </c>
    </row>
    <row r="1930" spans="1:16" x14ac:dyDescent="0.2">
      <c r="A1930" t="s">
        <v>5750</v>
      </c>
      <c r="B1930" t="s">
        <v>5751</v>
      </c>
      <c r="C1930">
        <v>2.5000000000000001E-2</v>
      </c>
      <c r="D1930">
        <v>-7.3000000000000001E-3</v>
      </c>
      <c r="E1930">
        <v>-0.22600999999999999</v>
      </c>
      <c r="F1930">
        <v>8434885</v>
      </c>
      <c r="G1930" t="s">
        <v>26</v>
      </c>
      <c r="I1930">
        <v>23224</v>
      </c>
      <c r="J1930" t="s">
        <v>70</v>
      </c>
      <c r="K1930" t="s">
        <v>405</v>
      </c>
      <c r="L1930" t="s">
        <v>3952</v>
      </c>
      <c r="M1930">
        <v>0</v>
      </c>
      <c r="N1930" t="s">
        <v>18305</v>
      </c>
      <c r="O1930" t="str">
        <f>IF(EXACT(N1930, "N/A"), "Not Found", N1930-C1930)</f>
        <v>Not Found</v>
      </c>
      <c r="P1930" s="4">
        <f>IF(EXACT(O1930, "Not Found"), 0, O1930/C1930)</f>
        <v>0</v>
      </c>
    </row>
    <row r="1931" spans="1:16" x14ac:dyDescent="0.2">
      <c r="A1931" t="s">
        <v>5760</v>
      </c>
      <c r="B1931" t="s">
        <v>5761</v>
      </c>
      <c r="C1931">
        <v>1.95E-2</v>
      </c>
      <c r="D1931">
        <v>-4.0000000000000002E-4</v>
      </c>
      <c r="E1931">
        <v>-2.01E-2</v>
      </c>
      <c r="F1931">
        <v>111260</v>
      </c>
      <c r="G1931" t="s">
        <v>16</v>
      </c>
      <c r="H1931">
        <v>2022</v>
      </c>
      <c r="I1931">
        <v>501</v>
      </c>
      <c r="J1931" t="s">
        <v>118</v>
      </c>
      <c r="K1931" t="s">
        <v>679</v>
      </c>
      <c r="L1931" t="s">
        <v>3952</v>
      </c>
      <c r="M1931">
        <v>0</v>
      </c>
      <c r="N1931" t="s">
        <v>18305</v>
      </c>
      <c r="O1931" t="str">
        <f>IF(EXACT(N1931, "N/A"), "Not Found", N1931-C1931)</f>
        <v>Not Found</v>
      </c>
      <c r="P1931" s="4">
        <f>IF(EXACT(O1931, "Not Found"), 0, O1931/C1931)</f>
        <v>0</v>
      </c>
    </row>
    <row r="1932" spans="1:16" x14ac:dyDescent="0.2">
      <c r="A1932" t="s">
        <v>5802</v>
      </c>
      <c r="B1932" t="s">
        <v>5803</v>
      </c>
      <c r="C1932">
        <v>24.39</v>
      </c>
      <c r="D1932">
        <v>-0.1</v>
      </c>
      <c r="E1932">
        <v>-4.0800000000000003E-3</v>
      </c>
      <c r="G1932" t="s">
        <v>16</v>
      </c>
      <c r="I1932">
        <v>5216</v>
      </c>
      <c r="L1932" t="s">
        <v>3952</v>
      </c>
      <c r="M1932">
        <v>0</v>
      </c>
      <c r="N1932" t="s">
        <v>18305</v>
      </c>
      <c r="O1932" t="str">
        <f>IF(EXACT(N1932, "N/A"), "Not Found", N1932-C1932)</f>
        <v>Not Found</v>
      </c>
      <c r="P1932" s="4">
        <f>IF(EXACT(O1932, "Not Found"), 0, O1932/C1932)</f>
        <v>0</v>
      </c>
    </row>
    <row r="1933" spans="1:16" x14ac:dyDescent="0.2">
      <c r="A1933" t="s">
        <v>5804</v>
      </c>
      <c r="B1933" t="s">
        <v>5805</v>
      </c>
      <c r="C1933">
        <v>20.69</v>
      </c>
      <c r="D1933">
        <v>-0.26</v>
      </c>
      <c r="E1933">
        <v>-1.2409999999999999E-2</v>
      </c>
      <c r="G1933" t="s">
        <v>16</v>
      </c>
      <c r="I1933">
        <v>17192</v>
      </c>
      <c r="L1933" t="s">
        <v>3952</v>
      </c>
      <c r="M1933">
        <v>0</v>
      </c>
      <c r="N1933" t="s">
        <v>18305</v>
      </c>
      <c r="O1933" t="str">
        <f>IF(EXACT(N1933, "N/A"), "Not Found", N1933-C1933)</f>
        <v>Not Found</v>
      </c>
      <c r="P1933" s="4">
        <f>IF(EXACT(O1933, "Not Found"), 0, O1933/C1933)</f>
        <v>0</v>
      </c>
    </row>
    <row r="1934" spans="1:16" x14ac:dyDescent="0.2">
      <c r="A1934" t="s">
        <v>5806</v>
      </c>
      <c r="B1934" t="s">
        <v>5807</v>
      </c>
      <c r="C1934">
        <v>24.01</v>
      </c>
      <c r="D1934">
        <v>-0.39</v>
      </c>
      <c r="E1934">
        <v>-1.5980000000000001E-2</v>
      </c>
      <c r="G1934" t="s">
        <v>16</v>
      </c>
      <c r="I1934">
        <v>10476</v>
      </c>
      <c r="L1934" t="s">
        <v>3952</v>
      </c>
      <c r="M1934">
        <v>0</v>
      </c>
      <c r="N1934" t="s">
        <v>18305</v>
      </c>
      <c r="O1934" t="str">
        <f>IF(EXACT(N1934, "N/A"), "Not Found", N1934-C1934)</f>
        <v>Not Found</v>
      </c>
      <c r="P1934" s="4">
        <f>IF(EXACT(O1934, "Not Found"), 0, O1934/C1934)</f>
        <v>0</v>
      </c>
    </row>
    <row r="1935" spans="1:16" x14ac:dyDescent="0.2">
      <c r="A1935" t="s">
        <v>5808</v>
      </c>
      <c r="B1935" t="s">
        <v>5809</v>
      </c>
      <c r="C1935">
        <v>21.9</v>
      </c>
      <c r="D1935">
        <v>0.3</v>
      </c>
      <c r="E1935">
        <v>1.389E-2</v>
      </c>
      <c r="G1935" t="s">
        <v>16</v>
      </c>
      <c r="I1935">
        <v>352</v>
      </c>
      <c r="L1935" t="s">
        <v>3952</v>
      </c>
      <c r="M1935">
        <v>0</v>
      </c>
      <c r="N1935" t="s">
        <v>18305</v>
      </c>
      <c r="O1935" t="str">
        <f>IF(EXACT(N1935, "N/A"), "Not Found", N1935-C1935)</f>
        <v>Not Found</v>
      </c>
      <c r="P1935" s="4">
        <f>IF(EXACT(O1935, "Not Found"), 0, O1935/C1935)</f>
        <v>0</v>
      </c>
    </row>
    <row r="1936" spans="1:16" x14ac:dyDescent="0.2">
      <c r="A1936" t="s">
        <v>5810</v>
      </c>
      <c r="B1936" t="s">
        <v>5811</v>
      </c>
      <c r="C1936">
        <v>25.2</v>
      </c>
      <c r="D1936">
        <v>0.03</v>
      </c>
      <c r="E1936">
        <v>1.1900000000000001E-3</v>
      </c>
      <c r="G1936" t="s">
        <v>16</v>
      </c>
      <c r="I1936">
        <v>2620</v>
      </c>
      <c r="L1936" t="s">
        <v>3952</v>
      </c>
      <c r="M1936">
        <v>0</v>
      </c>
      <c r="N1936" t="s">
        <v>18305</v>
      </c>
      <c r="O1936" t="str">
        <f>IF(EXACT(N1936, "N/A"), "Not Found", N1936-C1936)</f>
        <v>Not Found</v>
      </c>
      <c r="P1936" s="4">
        <f>IF(EXACT(O1936, "Not Found"), 0, O1936/C1936)</f>
        <v>0</v>
      </c>
    </row>
    <row r="1937" spans="1:16" x14ac:dyDescent="0.2">
      <c r="A1937" t="s">
        <v>5820</v>
      </c>
      <c r="B1937" t="s">
        <v>5821</v>
      </c>
      <c r="C1937">
        <v>17.649999999999999</v>
      </c>
      <c r="D1937">
        <v>-0.36</v>
      </c>
      <c r="E1937">
        <v>-1.9990000000000001E-2</v>
      </c>
      <c r="F1937">
        <v>661285225</v>
      </c>
      <c r="G1937" t="s">
        <v>16</v>
      </c>
      <c r="I1937">
        <v>1633</v>
      </c>
      <c r="J1937" t="s">
        <v>32</v>
      </c>
      <c r="K1937" t="s">
        <v>107</v>
      </c>
      <c r="L1937" t="s">
        <v>3952</v>
      </c>
      <c r="M1937">
        <v>0</v>
      </c>
      <c r="N1937" t="s">
        <v>18305</v>
      </c>
      <c r="O1937" t="str">
        <f>IF(EXACT(N1937, "N/A"), "Not Found", N1937-C1937)</f>
        <v>Not Found</v>
      </c>
      <c r="P1937" s="4">
        <f>IF(EXACT(O1937, "Not Found"), 0, O1937/C1937)</f>
        <v>0</v>
      </c>
    </row>
    <row r="1938" spans="1:16" x14ac:dyDescent="0.2">
      <c r="A1938" t="s">
        <v>5830</v>
      </c>
      <c r="B1938" t="s">
        <v>5831</v>
      </c>
      <c r="C1938">
        <v>0.14949999999999999</v>
      </c>
      <c r="D1938">
        <v>-5.0000000000000001E-4</v>
      </c>
      <c r="E1938">
        <v>-3.3300000000000001E-3</v>
      </c>
      <c r="F1938">
        <v>447902</v>
      </c>
      <c r="G1938" t="s">
        <v>16</v>
      </c>
      <c r="H1938">
        <v>2021</v>
      </c>
      <c r="I1938">
        <v>3841</v>
      </c>
      <c r="J1938" t="s">
        <v>42</v>
      </c>
      <c r="K1938" t="s">
        <v>43</v>
      </c>
      <c r="L1938" t="s">
        <v>3952</v>
      </c>
      <c r="M1938">
        <v>0</v>
      </c>
      <c r="N1938" t="s">
        <v>18305</v>
      </c>
      <c r="O1938" t="str">
        <f>IF(EXACT(N1938, "N/A"), "Not Found", N1938-C1938)</f>
        <v>Not Found</v>
      </c>
      <c r="P1938" s="4">
        <f>IF(EXACT(O1938, "Not Found"), 0, O1938/C1938)</f>
        <v>0</v>
      </c>
    </row>
    <row r="1939" spans="1:16" x14ac:dyDescent="0.2">
      <c r="A1939" t="s">
        <v>5882</v>
      </c>
      <c r="B1939" t="s">
        <v>5883</v>
      </c>
      <c r="C1939">
        <v>15.72</v>
      </c>
      <c r="D1939">
        <v>0.03</v>
      </c>
      <c r="E1939">
        <v>1.91E-3</v>
      </c>
      <c r="F1939">
        <v>140035458</v>
      </c>
      <c r="H1939">
        <v>2019</v>
      </c>
      <c r="I1939">
        <v>77420</v>
      </c>
      <c r="J1939" t="s">
        <v>32</v>
      </c>
      <c r="K1939" t="s">
        <v>341</v>
      </c>
      <c r="L1939" t="s">
        <v>3952</v>
      </c>
      <c r="M1939">
        <v>0</v>
      </c>
      <c r="N1939" t="s">
        <v>18305</v>
      </c>
      <c r="O1939" t="str">
        <f>IF(EXACT(N1939, "N/A"), "Not Found", N1939-C1939)</f>
        <v>Not Found</v>
      </c>
      <c r="P1939" s="4">
        <f>IF(EXACT(O1939, "Not Found"), 0, O1939/C1939)</f>
        <v>0</v>
      </c>
    </row>
    <row r="1940" spans="1:16" x14ac:dyDescent="0.2">
      <c r="A1940" t="s">
        <v>5884</v>
      </c>
      <c r="B1940" t="s">
        <v>5885</v>
      </c>
      <c r="C1940">
        <v>23.5001</v>
      </c>
      <c r="D1940">
        <v>-7.4899999999999994E-2</v>
      </c>
      <c r="E1940">
        <v>-3.1800000000000001E-3</v>
      </c>
      <c r="F1940">
        <v>209341429</v>
      </c>
      <c r="H1940">
        <v>2021</v>
      </c>
      <c r="I1940">
        <v>4953</v>
      </c>
      <c r="J1940" t="s">
        <v>32</v>
      </c>
      <c r="K1940" t="s">
        <v>341</v>
      </c>
      <c r="L1940" t="s">
        <v>3952</v>
      </c>
      <c r="M1940">
        <v>0</v>
      </c>
      <c r="N1940" t="s">
        <v>18305</v>
      </c>
      <c r="O1940" t="str">
        <f>IF(EXACT(N1940, "N/A"), "Not Found", N1940-C1940)</f>
        <v>Not Found</v>
      </c>
      <c r="P1940" s="4">
        <f>IF(EXACT(O1940, "Not Found"), 0, O1940/C1940)</f>
        <v>0</v>
      </c>
    </row>
    <row r="1941" spans="1:16" x14ac:dyDescent="0.2">
      <c r="A1941" t="s">
        <v>5886</v>
      </c>
      <c r="B1941" t="s">
        <v>5887</v>
      </c>
      <c r="C1941">
        <v>25.09</v>
      </c>
      <c r="D1941">
        <v>0.03</v>
      </c>
      <c r="E1941">
        <v>1.1999999999999999E-3</v>
      </c>
      <c r="F1941">
        <v>0</v>
      </c>
      <c r="I1941">
        <v>3497</v>
      </c>
      <c r="L1941" t="s">
        <v>3952</v>
      </c>
      <c r="M1941">
        <v>0</v>
      </c>
      <c r="N1941" t="s">
        <v>18305</v>
      </c>
      <c r="O1941" t="str">
        <f>IF(EXACT(N1941, "N/A"), "Not Found", N1941-C1941)</f>
        <v>Not Found</v>
      </c>
      <c r="P1941" s="4">
        <f>IF(EXACT(O1941, "Not Found"), 0, O1941/C1941)</f>
        <v>0</v>
      </c>
    </row>
    <row r="1942" spans="1:16" x14ac:dyDescent="0.2">
      <c r="A1942" t="s">
        <v>5919</v>
      </c>
      <c r="B1942" t="s">
        <v>5920</v>
      </c>
      <c r="C1942">
        <v>22.87</v>
      </c>
      <c r="D1942">
        <v>0.13</v>
      </c>
      <c r="E1942">
        <v>5.7200000000000003E-3</v>
      </c>
      <c r="F1942">
        <v>4876742814</v>
      </c>
      <c r="G1942" t="s">
        <v>16</v>
      </c>
      <c r="H1942">
        <v>2016</v>
      </c>
      <c r="I1942">
        <v>39219</v>
      </c>
      <c r="J1942" t="s">
        <v>387</v>
      </c>
      <c r="K1942" t="s">
        <v>520</v>
      </c>
      <c r="L1942" t="s">
        <v>3952</v>
      </c>
      <c r="M1942">
        <v>0</v>
      </c>
      <c r="N1942" t="s">
        <v>18305</v>
      </c>
      <c r="O1942" t="str">
        <f>IF(EXACT(N1942, "N/A"), "Not Found", N1942-C1942)</f>
        <v>Not Found</v>
      </c>
      <c r="P1942" s="4">
        <f>IF(EXACT(O1942, "Not Found"), 0, O1942/C1942)</f>
        <v>0</v>
      </c>
    </row>
    <row r="1943" spans="1:16" x14ac:dyDescent="0.2">
      <c r="A1943" t="s">
        <v>5977</v>
      </c>
      <c r="B1943" t="s">
        <v>5978</v>
      </c>
      <c r="C1943">
        <v>11.15</v>
      </c>
      <c r="D1943">
        <v>-0.11</v>
      </c>
      <c r="E1943">
        <v>-9.7699999999999992E-3</v>
      </c>
      <c r="F1943">
        <v>0</v>
      </c>
      <c r="G1943" t="s">
        <v>16</v>
      </c>
      <c r="H1943">
        <v>2022</v>
      </c>
      <c r="I1943">
        <v>650</v>
      </c>
      <c r="J1943" t="s">
        <v>32</v>
      </c>
      <c r="K1943" t="s">
        <v>33</v>
      </c>
      <c r="L1943" t="s">
        <v>3952</v>
      </c>
      <c r="M1943">
        <v>0</v>
      </c>
      <c r="N1943" t="s">
        <v>18305</v>
      </c>
      <c r="O1943" t="str">
        <f>IF(EXACT(N1943, "N/A"), "Not Found", N1943-C1943)</f>
        <v>Not Found</v>
      </c>
      <c r="P1943" s="4">
        <f>IF(EXACT(O1943, "Not Found"), 0, O1943/C1943)</f>
        <v>0</v>
      </c>
    </row>
    <row r="1944" spans="1:16" x14ac:dyDescent="0.2">
      <c r="A1944" t="s">
        <v>5994</v>
      </c>
      <c r="B1944" t="s">
        <v>5995</v>
      </c>
      <c r="C1944">
        <v>0.09</v>
      </c>
      <c r="D1944">
        <v>0</v>
      </c>
      <c r="E1944">
        <v>0</v>
      </c>
      <c r="F1944">
        <v>0</v>
      </c>
      <c r="G1944" t="s">
        <v>16</v>
      </c>
      <c r="H1944">
        <v>2022</v>
      </c>
      <c r="I1944">
        <v>12</v>
      </c>
      <c r="J1944" t="s">
        <v>32</v>
      </c>
      <c r="K1944" t="s">
        <v>33</v>
      </c>
      <c r="L1944" t="s">
        <v>3952</v>
      </c>
      <c r="M1944">
        <v>0</v>
      </c>
      <c r="N1944" t="s">
        <v>18305</v>
      </c>
      <c r="O1944" t="str">
        <f>IF(EXACT(N1944, "N/A"), "Not Found", N1944-C1944)</f>
        <v>Not Found</v>
      </c>
      <c r="P1944" s="4">
        <f>IF(EXACT(O1944, "Not Found"), 0, O1944/C1944)</f>
        <v>0</v>
      </c>
    </row>
    <row r="1945" spans="1:16" x14ac:dyDescent="0.2">
      <c r="A1945" t="s">
        <v>6002</v>
      </c>
      <c r="B1945" t="s">
        <v>6003</v>
      </c>
      <c r="C1945">
        <v>23.67</v>
      </c>
      <c r="D1945">
        <v>0.09</v>
      </c>
      <c r="E1945">
        <v>3.82E-3</v>
      </c>
      <c r="F1945">
        <v>5047332856</v>
      </c>
      <c r="G1945" t="s">
        <v>16</v>
      </c>
      <c r="H1945">
        <v>2016</v>
      </c>
      <c r="I1945">
        <v>54138</v>
      </c>
      <c r="L1945" t="s">
        <v>3952</v>
      </c>
      <c r="M1945">
        <v>0</v>
      </c>
      <c r="N1945" t="s">
        <v>18305</v>
      </c>
      <c r="O1945" t="str">
        <f>IF(EXACT(N1945, "N/A"), "Not Found", N1945-C1945)</f>
        <v>Not Found</v>
      </c>
      <c r="P1945" s="4">
        <f>IF(EXACT(O1945, "Not Found"), 0, O1945/C1945)</f>
        <v>0</v>
      </c>
    </row>
    <row r="1946" spans="1:16" x14ac:dyDescent="0.2">
      <c r="A1946" t="s">
        <v>6015</v>
      </c>
      <c r="B1946" t="s">
        <v>6016</v>
      </c>
      <c r="C1946">
        <v>10.27</v>
      </c>
      <c r="D1946">
        <v>0</v>
      </c>
      <c r="E1946">
        <v>0</v>
      </c>
      <c r="F1946">
        <v>0</v>
      </c>
      <c r="G1946" t="s">
        <v>1443</v>
      </c>
      <c r="H1946">
        <v>2021</v>
      </c>
      <c r="I1946">
        <v>100</v>
      </c>
      <c r="J1946" t="s">
        <v>220</v>
      </c>
      <c r="K1946" t="s">
        <v>75</v>
      </c>
      <c r="L1946" t="s">
        <v>3952</v>
      </c>
      <c r="M1946">
        <v>0</v>
      </c>
      <c r="N1946" t="s">
        <v>18305</v>
      </c>
      <c r="O1946" t="str">
        <f>IF(EXACT(N1946, "N/A"), "Not Found", N1946-C1946)</f>
        <v>Not Found</v>
      </c>
      <c r="P1946" s="4">
        <f>IF(EXACT(O1946, "Not Found"), 0, O1946/C1946)</f>
        <v>0</v>
      </c>
    </row>
    <row r="1947" spans="1:16" x14ac:dyDescent="0.2">
      <c r="A1947" t="s">
        <v>6017</v>
      </c>
      <c r="B1947" t="s">
        <v>6018</v>
      </c>
      <c r="C1947">
        <v>2.5000000000000001E-2</v>
      </c>
      <c r="D1947">
        <v>-5.0000000000000001E-3</v>
      </c>
      <c r="E1947">
        <v>-0.16667000000000001</v>
      </c>
      <c r="F1947">
        <v>132464</v>
      </c>
      <c r="G1947" t="s">
        <v>1443</v>
      </c>
      <c r="H1947">
        <v>2022</v>
      </c>
      <c r="I1947">
        <v>556777</v>
      </c>
      <c r="J1947" t="s">
        <v>220</v>
      </c>
      <c r="K1947" t="s">
        <v>75</v>
      </c>
      <c r="L1947" t="s">
        <v>3952</v>
      </c>
      <c r="M1947">
        <v>0</v>
      </c>
      <c r="N1947" t="s">
        <v>18305</v>
      </c>
      <c r="O1947" t="str">
        <f>IF(EXACT(N1947, "N/A"), "Not Found", N1947-C1947)</f>
        <v>Not Found</v>
      </c>
      <c r="P1947" s="4">
        <f>IF(EXACT(O1947, "Not Found"), 0, O1947/C1947)</f>
        <v>0</v>
      </c>
    </row>
    <row r="1948" spans="1:16" x14ac:dyDescent="0.2">
      <c r="A1948" t="s">
        <v>6028</v>
      </c>
      <c r="B1948" t="s">
        <v>6029</v>
      </c>
      <c r="C1948">
        <v>3.52</v>
      </c>
      <c r="D1948">
        <v>-0.34</v>
      </c>
      <c r="E1948">
        <v>-8.8080000000000006E-2</v>
      </c>
      <c r="F1948">
        <v>81656876</v>
      </c>
      <c r="G1948" t="s">
        <v>91</v>
      </c>
      <c r="I1948">
        <v>221242</v>
      </c>
      <c r="L1948" t="s">
        <v>3952</v>
      </c>
      <c r="M1948">
        <v>0</v>
      </c>
      <c r="N1948" t="s">
        <v>18305</v>
      </c>
      <c r="O1948" t="str">
        <f>IF(EXACT(N1948, "N/A"), "Not Found", N1948-C1948)</f>
        <v>Not Found</v>
      </c>
      <c r="P1948" s="4">
        <f>IF(EXACT(O1948, "Not Found"), 0, O1948/C1948)</f>
        <v>0</v>
      </c>
    </row>
    <row r="1949" spans="1:16" x14ac:dyDescent="0.2">
      <c r="A1949" t="s">
        <v>6033</v>
      </c>
      <c r="B1949" t="s">
        <v>6034</v>
      </c>
      <c r="C1949">
        <v>22.749700000000001</v>
      </c>
      <c r="D1949">
        <v>0</v>
      </c>
      <c r="E1949">
        <v>0</v>
      </c>
      <c r="F1949">
        <v>4851090337</v>
      </c>
      <c r="G1949" t="s">
        <v>16</v>
      </c>
      <c r="I1949">
        <v>10</v>
      </c>
      <c r="J1949" t="s">
        <v>387</v>
      </c>
      <c r="K1949" t="s">
        <v>388</v>
      </c>
      <c r="L1949" t="s">
        <v>3952</v>
      </c>
      <c r="M1949">
        <v>0</v>
      </c>
      <c r="N1949" t="s">
        <v>18305</v>
      </c>
      <c r="O1949" t="str">
        <f>IF(EXACT(N1949, "N/A"), "Not Found", N1949-C1949)</f>
        <v>Not Found</v>
      </c>
      <c r="P1949" s="4">
        <f>IF(EXACT(O1949, "Not Found"), 0, O1949/C1949)</f>
        <v>0</v>
      </c>
    </row>
    <row r="1950" spans="1:16" x14ac:dyDescent="0.2">
      <c r="A1950" t="s">
        <v>6043</v>
      </c>
      <c r="B1950" t="s">
        <v>6044</v>
      </c>
      <c r="C1950">
        <v>24.27</v>
      </c>
      <c r="D1950">
        <v>0.21</v>
      </c>
      <c r="E1950">
        <v>8.7299999999999999E-3</v>
      </c>
      <c r="F1950">
        <v>5175275387</v>
      </c>
      <c r="G1950" t="s">
        <v>16</v>
      </c>
      <c r="H1950">
        <v>2016</v>
      </c>
      <c r="I1950">
        <v>13400</v>
      </c>
      <c r="J1950" t="s">
        <v>387</v>
      </c>
      <c r="K1950" t="s">
        <v>388</v>
      </c>
      <c r="L1950" t="s">
        <v>3952</v>
      </c>
      <c r="M1950">
        <v>0</v>
      </c>
      <c r="N1950" t="s">
        <v>18305</v>
      </c>
      <c r="O1950" t="str">
        <f>IF(EXACT(N1950, "N/A"), "Not Found", N1950-C1950)</f>
        <v>Not Found</v>
      </c>
      <c r="P1950" s="4">
        <f>IF(EXACT(O1950, "Not Found"), 0, O1950/C1950)</f>
        <v>0</v>
      </c>
    </row>
    <row r="1951" spans="1:16" x14ac:dyDescent="0.2">
      <c r="A1951" t="s">
        <v>6110</v>
      </c>
      <c r="B1951" t="s">
        <v>6111</v>
      </c>
      <c r="C1951">
        <v>0.1699</v>
      </c>
      <c r="D1951">
        <v>1.49E-2</v>
      </c>
      <c r="E1951">
        <v>9.6129999999999993E-2</v>
      </c>
      <c r="F1951">
        <v>26855153</v>
      </c>
      <c r="G1951" t="s">
        <v>16</v>
      </c>
      <c r="I1951">
        <v>13181</v>
      </c>
      <c r="J1951" t="s">
        <v>65</v>
      </c>
      <c r="K1951" t="s">
        <v>75</v>
      </c>
      <c r="L1951" t="s">
        <v>3952</v>
      </c>
      <c r="M1951">
        <v>0</v>
      </c>
      <c r="N1951" t="s">
        <v>18305</v>
      </c>
      <c r="O1951" t="str">
        <f>IF(EXACT(N1951, "N/A"), "Not Found", N1951-C1951)</f>
        <v>Not Found</v>
      </c>
      <c r="P1951" s="4">
        <f>IF(EXACT(O1951, "Not Found"), 0, O1951/C1951)</f>
        <v>0</v>
      </c>
    </row>
    <row r="1952" spans="1:16" x14ac:dyDescent="0.2">
      <c r="A1952" t="s">
        <v>6118</v>
      </c>
      <c r="B1952" t="s">
        <v>6119</v>
      </c>
      <c r="C1952">
        <v>47.35</v>
      </c>
      <c r="D1952">
        <v>0.06</v>
      </c>
      <c r="E1952">
        <v>1.2700000000000001E-3</v>
      </c>
      <c r="G1952" t="s">
        <v>16</v>
      </c>
      <c r="I1952">
        <v>22613</v>
      </c>
      <c r="L1952" t="s">
        <v>3952</v>
      </c>
      <c r="M1952">
        <v>0</v>
      </c>
      <c r="N1952" t="s">
        <v>18305</v>
      </c>
      <c r="O1952" t="str">
        <f>IF(EXACT(N1952, "N/A"), "Not Found", N1952-C1952)</f>
        <v>Not Found</v>
      </c>
      <c r="P1952" s="4">
        <f>IF(EXACT(O1952, "Not Found"), 0, O1952/C1952)</f>
        <v>0</v>
      </c>
    </row>
    <row r="1953" spans="1:16" x14ac:dyDescent="0.2">
      <c r="A1953" t="s">
        <v>6142</v>
      </c>
      <c r="B1953" t="s">
        <v>6143</v>
      </c>
      <c r="C1953">
        <v>19.28</v>
      </c>
      <c r="D1953">
        <v>0.28000000000000003</v>
      </c>
      <c r="E1953">
        <v>1.474E-2</v>
      </c>
      <c r="G1953" t="s">
        <v>16</v>
      </c>
      <c r="I1953">
        <v>144293</v>
      </c>
      <c r="L1953" t="s">
        <v>3952</v>
      </c>
      <c r="M1953">
        <v>0</v>
      </c>
      <c r="N1953" t="s">
        <v>18305</v>
      </c>
      <c r="O1953" t="str">
        <f>IF(EXACT(N1953, "N/A"), "Not Found", N1953-C1953)</f>
        <v>Not Found</v>
      </c>
      <c r="P1953" s="4">
        <f>IF(EXACT(O1953, "Not Found"), 0, O1953/C1953)</f>
        <v>0</v>
      </c>
    </row>
    <row r="1954" spans="1:16" x14ac:dyDescent="0.2">
      <c r="A1954" t="s">
        <v>6144</v>
      </c>
      <c r="B1954" t="s">
        <v>6145</v>
      </c>
      <c r="C1954">
        <v>28.22</v>
      </c>
      <c r="D1954">
        <v>0.44</v>
      </c>
      <c r="E1954">
        <v>1.584E-2</v>
      </c>
      <c r="G1954" t="s">
        <v>16</v>
      </c>
      <c r="I1954">
        <v>62084</v>
      </c>
      <c r="L1954" t="s">
        <v>3952</v>
      </c>
      <c r="M1954">
        <v>0</v>
      </c>
      <c r="N1954" t="s">
        <v>18305</v>
      </c>
      <c r="O1954" t="str">
        <f>IF(EXACT(N1954, "N/A"), "Not Found", N1954-C1954)</f>
        <v>Not Found</v>
      </c>
      <c r="P1954" s="4">
        <f>IF(EXACT(O1954, "Not Found"), 0, O1954/C1954)</f>
        <v>0</v>
      </c>
    </row>
    <row r="1955" spans="1:16" x14ac:dyDescent="0.2">
      <c r="A1955" t="s">
        <v>6146</v>
      </c>
      <c r="B1955" t="s">
        <v>6147</v>
      </c>
      <c r="C1955">
        <v>19.22</v>
      </c>
      <c r="D1955">
        <v>-0.23499999999999999</v>
      </c>
      <c r="E1955">
        <v>-1.208E-2</v>
      </c>
      <c r="G1955" t="s">
        <v>16</v>
      </c>
      <c r="I1955">
        <v>34709</v>
      </c>
      <c r="L1955" t="s">
        <v>3952</v>
      </c>
      <c r="M1955">
        <v>0</v>
      </c>
      <c r="N1955" t="s">
        <v>18305</v>
      </c>
      <c r="O1955" t="str">
        <f>IF(EXACT(N1955, "N/A"), "Not Found", N1955-C1955)</f>
        <v>Not Found</v>
      </c>
      <c r="P1955" s="4">
        <f>IF(EXACT(O1955, "Not Found"), 0, O1955/C1955)</f>
        <v>0</v>
      </c>
    </row>
    <row r="1956" spans="1:16" x14ac:dyDescent="0.2">
      <c r="A1956" t="s">
        <v>6162</v>
      </c>
      <c r="B1956" t="s">
        <v>6163</v>
      </c>
      <c r="C1956">
        <v>25.23</v>
      </c>
      <c r="D1956">
        <v>0.13</v>
      </c>
      <c r="E1956">
        <v>5.1799999999999997E-3</v>
      </c>
      <c r="G1956" t="s">
        <v>16</v>
      </c>
      <c r="I1956">
        <v>46455</v>
      </c>
      <c r="L1956" t="s">
        <v>3952</v>
      </c>
      <c r="M1956">
        <v>0</v>
      </c>
      <c r="N1956" t="s">
        <v>18305</v>
      </c>
      <c r="O1956" t="str">
        <f>IF(EXACT(N1956, "N/A"), "Not Found", N1956-C1956)</f>
        <v>Not Found</v>
      </c>
      <c r="P1956" s="4">
        <f>IF(EXACT(O1956, "Not Found"), 0, O1956/C1956)</f>
        <v>0</v>
      </c>
    </row>
    <row r="1957" spans="1:16" x14ac:dyDescent="0.2">
      <c r="A1957" t="s">
        <v>6166</v>
      </c>
      <c r="B1957" t="s">
        <v>6167</v>
      </c>
      <c r="C1957">
        <v>22.82</v>
      </c>
      <c r="D1957">
        <v>0.2</v>
      </c>
      <c r="E1957">
        <v>8.8400000000000006E-3</v>
      </c>
      <c r="G1957" t="s">
        <v>16</v>
      </c>
      <c r="I1957">
        <v>199583</v>
      </c>
      <c r="L1957" t="s">
        <v>3952</v>
      </c>
      <c r="M1957">
        <v>0</v>
      </c>
      <c r="N1957" t="s">
        <v>18305</v>
      </c>
      <c r="O1957" t="str">
        <f>IF(EXACT(N1957, "N/A"), "Not Found", N1957-C1957)</f>
        <v>Not Found</v>
      </c>
      <c r="P1957" s="4">
        <f>IF(EXACT(O1957, "Not Found"), 0, O1957/C1957)</f>
        <v>0</v>
      </c>
    </row>
    <row r="1958" spans="1:16" x14ac:dyDescent="0.2">
      <c r="A1958" t="s">
        <v>6168</v>
      </c>
      <c r="B1958" t="s">
        <v>6169</v>
      </c>
      <c r="C1958">
        <v>18.66</v>
      </c>
      <c r="D1958">
        <v>0.28000000000000003</v>
      </c>
      <c r="E1958">
        <v>1.523E-2</v>
      </c>
      <c r="G1958" t="s">
        <v>16</v>
      </c>
      <c r="I1958">
        <v>70078</v>
      </c>
      <c r="L1958" t="s">
        <v>3952</v>
      </c>
      <c r="M1958">
        <v>0</v>
      </c>
      <c r="N1958" t="s">
        <v>18305</v>
      </c>
      <c r="O1958" t="str">
        <f>IF(EXACT(N1958, "N/A"), "Not Found", N1958-C1958)</f>
        <v>Not Found</v>
      </c>
      <c r="P1958" s="4">
        <f>IF(EXACT(O1958, "Not Found"), 0, O1958/C1958)</f>
        <v>0</v>
      </c>
    </row>
    <row r="1959" spans="1:16" x14ac:dyDescent="0.2">
      <c r="A1959" t="s">
        <v>6222</v>
      </c>
      <c r="B1959" t="s">
        <v>6223</v>
      </c>
      <c r="C1959">
        <v>11.01</v>
      </c>
      <c r="D1959">
        <v>-0.89</v>
      </c>
      <c r="E1959">
        <v>-7.4789999999999995E-2</v>
      </c>
      <c r="F1959">
        <v>0</v>
      </c>
      <c r="G1959" t="s">
        <v>16</v>
      </c>
      <c r="H1959">
        <v>2021</v>
      </c>
      <c r="I1959">
        <v>1696</v>
      </c>
      <c r="J1959" t="s">
        <v>32</v>
      </c>
      <c r="K1959" t="s">
        <v>33</v>
      </c>
      <c r="L1959" t="s">
        <v>3952</v>
      </c>
      <c r="M1959">
        <v>0</v>
      </c>
      <c r="N1959" t="s">
        <v>18305</v>
      </c>
      <c r="O1959" t="str">
        <f>IF(EXACT(N1959, "N/A"), "Not Found", N1959-C1959)</f>
        <v>Not Found</v>
      </c>
      <c r="P1959" s="4">
        <f>IF(EXACT(O1959, "Not Found"), 0, O1959/C1959)</f>
        <v>0</v>
      </c>
    </row>
    <row r="1960" spans="1:16" x14ac:dyDescent="0.2">
      <c r="A1960" t="s">
        <v>6224</v>
      </c>
      <c r="B1960" t="s">
        <v>6225</v>
      </c>
      <c r="C1960">
        <v>0.12</v>
      </c>
      <c r="D1960">
        <v>0</v>
      </c>
      <c r="E1960">
        <v>0</v>
      </c>
      <c r="F1960">
        <v>0</v>
      </c>
      <c r="G1960" t="s">
        <v>16</v>
      </c>
      <c r="H1960">
        <v>2021</v>
      </c>
      <c r="I1960">
        <v>135200</v>
      </c>
      <c r="J1960" t="s">
        <v>32</v>
      </c>
      <c r="K1960" t="s">
        <v>33</v>
      </c>
      <c r="L1960" t="s">
        <v>3952</v>
      </c>
      <c r="M1960">
        <v>0</v>
      </c>
      <c r="N1960" t="s">
        <v>18305</v>
      </c>
      <c r="O1960" t="str">
        <f>IF(EXACT(N1960, "N/A"), "Not Found", N1960-C1960)</f>
        <v>Not Found</v>
      </c>
      <c r="P1960" s="4">
        <f>IF(EXACT(O1960, "Not Found"), 0, O1960/C1960)</f>
        <v>0</v>
      </c>
    </row>
    <row r="1961" spans="1:16" x14ac:dyDescent="0.2">
      <c r="A1961" t="s">
        <v>6238</v>
      </c>
      <c r="B1961" t="s">
        <v>6239</v>
      </c>
      <c r="C1961">
        <v>6.7000000000000002E-3</v>
      </c>
      <c r="D1961">
        <v>1.5E-3</v>
      </c>
      <c r="E1961">
        <v>0.28845999999999999</v>
      </c>
      <c r="F1961">
        <v>84976</v>
      </c>
      <c r="G1961" t="s">
        <v>547</v>
      </c>
      <c r="I1961">
        <v>900</v>
      </c>
      <c r="L1961" t="s">
        <v>3952</v>
      </c>
      <c r="M1961">
        <v>0</v>
      </c>
      <c r="N1961" t="s">
        <v>18305</v>
      </c>
      <c r="O1961" t="str">
        <f>IF(EXACT(N1961, "N/A"), "Not Found", N1961-C1961)</f>
        <v>Not Found</v>
      </c>
      <c r="P1961" s="4">
        <f>IF(EXACT(O1961, "Not Found"), 0, O1961/C1961)</f>
        <v>0</v>
      </c>
    </row>
    <row r="1962" spans="1:16" x14ac:dyDescent="0.2">
      <c r="A1962" t="s">
        <v>6243</v>
      </c>
      <c r="B1962" t="s">
        <v>6244</v>
      </c>
      <c r="C1962">
        <v>24.92</v>
      </c>
      <c r="D1962">
        <v>7.0000000000000007E-2</v>
      </c>
      <c r="E1962">
        <v>2.82E-3</v>
      </c>
      <c r="F1962">
        <v>378779215</v>
      </c>
      <c r="G1962" t="s">
        <v>232</v>
      </c>
      <c r="I1962">
        <v>5207</v>
      </c>
      <c r="J1962" t="s">
        <v>32</v>
      </c>
      <c r="K1962" t="s">
        <v>233</v>
      </c>
      <c r="L1962" t="s">
        <v>3952</v>
      </c>
      <c r="M1962">
        <v>0</v>
      </c>
      <c r="N1962" t="s">
        <v>18305</v>
      </c>
      <c r="O1962" t="str">
        <f>IF(EXACT(N1962, "N/A"), "Not Found", N1962-C1962)</f>
        <v>Not Found</v>
      </c>
      <c r="P1962" s="4">
        <f>IF(EXACT(O1962, "Not Found"), 0, O1962/C1962)</f>
        <v>0</v>
      </c>
    </row>
    <row r="1963" spans="1:16" x14ac:dyDescent="0.2">
      <c r="A1963" t="s">
        <v>6245</v>
      </c>
      <c r="B1963" t="s">
        <v>6246</v>
      </c>
      <c r="C1963">
        <v>25.38</v>
      </c>
      <c r="D1963">
        <v>-0.23</v>
      </c>
      <c r="E1963">
        <v>-8.9800000000000001E-3</v>
      </c>
      <c r="F1963">
        <v>385771127</v>
      </c>
      <c r="G1963" t="s">
        <v>232</v>
      </c>
      <c r="I1963">
        <v>55449</v>
      </c>
      <c r="J1963" t="s">
        <v>32</v>
      </c>
      <c r="K1963" t="s">
        <v>233</v>
      </c>
      <c r="L1963" t="s">
        <v>3952</v>
      </c>
      <c r="M1963">
        <v>0</v>
      </c>
      <c r="N1963" t="s">
        <v>18305</v>
      </c>
      <c r="O1963" t="str">
        <f>IF(EXACT(N1963, "N/A"), "Not Found", N1963-C1963)</f>
        <v>Not Found</v>
      </c>
      <c r="P1963" s="4">
        <f>IF(EXACT(O1963, "Not Found"), 0, O1963/C1963)</f>
        <v>0</v>
      </c>
    </row>
    <row r="1964" spans="1:16" x14ac:dyDescent="0.2">
      <c r="A1964" t="s">
        <v>6250</v>
      </c>
      <c r="B1964" t="s">
        <v>6251</v>
      </c>
      <c r="C1964">
        <v>0.1011</v>
      </c>
      <c r="D1964">
        <v>0</v>
      </c>
      <c r="E1964">
        <v>0</v>
      </c>
      <c r="F1964">
        <v>0</v>
      </c>
      <c r="G1964" t="s">
        <v>16</v>
      </c>
      <c r="H1964">
        <v>2023</v>
      </c>
      <c r="I1964">
        <v>2500</v>
      </c>
      <c r="J1964" t="s">
        <v>32</v>
      </c>
      <c r="K1964" t="s">
        <v>33</v>
      </c>
      <c r="L1964" t="s">
        <v>3952</v>
      </c>
      <c r="M1964">
        <v>0</v>
      </c>
      <c r="N1964" t="s">
        <v>18305</v>
      </c>
      <c r="O1964" t="str">
        <f>IF(EXACT(N1964, "N/A"), "Not Found", N1964-C1964)</f>
        <v>Not Found</v>
      </c>
      <c r="P1964" s="4">
        <f>IF(EXACT(O1964, "Not Found"), 0, O1964/C1964)</f>
        <v>0</v>
      </c>
    </row>
    <row r="1965" spans="1:16" x14ac:dyDescent="0.2">
      <c r="A1965" t="s">
        <v>6257</v>
      </c>
      <c r="B1965" t="s">
        <v>6258</v>
      </c>
      <c r="C1965">
        <v>0.04</v>
      </c>
      <c r="D1965">
        <v>0</v>
      </c>
      <c r="E1965">
        <v>0</v>
      </c>
      <c r="F1965">
        <v>1464435</v>
      </c>
      <c r="G1965" t="s">
        <v>16</v>
      </c>
      <c r="H1965">
        <v>2021</v>
      </c>
      <c r="I1965">
        <v>2</v>
      </c>
      <c r="J1965" t="s">
        <v>42</v>
      </c>
      <c r="K1965" t="s">
        <v>246</v>
      </c>
      <c r="L1965" t="s">
        <v>3952</v>
      </c>
      <c r="M1965">
        <v>0</v>
      </c>
      <c r="N1965" t="s">
        <v>18305</v>
      </c>
      <c r="O1965" t="str">
        <f>IF(EXACT(N1965, "N/A"), "Not Found", N1965-C1965)</f>
        <v>Not Found</v>
      </c>
      <c r="P1965" s="4">
        <f>IF(EXACT(O1965, "Not Found"), 0, O1965/C1965)</f>
        <v>0</v>
      </c>
    </row>
    <row r="1966" spans="1:16" x14ac:dyDescent="0.2">
      <c r="A1966" t="s">
        <v>6295</v>
      </c>
      <c r="B1966" t="s">
        <v>6296</v>
      </c>
      <c r="C1966">
        <v>25.2</v>
      </c>
      <c r="D1966">
        <v>0.04</v>
      </c>
      <c r="E1966">
        <v>1.5900000000000001E-3</v>
      </c>
      <c r="G1966" t="s">
        <v>16</v>
      </c>
      <c r="I1966">
        <v>711703</v>
      </c>
      <c r="L1966" t="s">
        <v>3952</v>
      </c>
      <c r="M1966">
        <v>0</v>
      </c>
      <c r="N1966" t="s">
        <v>18305</v>
      </c>
      <c r="O1966" t="str">
        <f>IF(EXACT(N1966, "N/A"), "Not Found", N1966-C1966)</f>
        <v>Not Found</v>
      </c>
      <c r="P1966" s="4">
        <f>IF(EXACT(O1966, "Not Found"), 0, O1966/C1966)</f>
        <v>0</v>
      </c>
    </row>
    <row r="1967" spans="1:16" x14ac:dyDescent="0.2">
      <c r="A1967" t="s">
        <v>6297</v>
      </c>
      <c r="B1967" t="s">
        <v>6298</v>
      </c>
      <c r="C1967">
        <v>10.97</v>
      </c>
      <c r="D1967">
        <v>0.01</v>
      </c>
      <c r="E1967">
        <v>9.1E-4</v>
      </c>
      <c r="G1967" t="s">
        <v>16</v>
      </c>
      <c r="I1967">
        <v>60733</v>
      </c>
      <c r="L1967" t="s">
        <v>3952</v>
      </c>
      <c r="M1967">
        <v>0</v>
      </c>
      <c r="N1967" t="s">
        <v>18305</v>
      </c>
      <c r="O1967" t="str">
        <f>IF(EXACT(N1967, "N/A"), "Not Found", N1967-C1967)</f>
        <v>Not Found</v>
      </c>
      <c r="P1967" s="4">
        <f>IF(EXACT(O1967, "Not Found"), 0, O1967/C1967)</f>
        <v>0</v>
      </c>
    </row>
    <row r="1968" spans="1:16" x14ac:dyDescent="0.2">
      <c r="A1968" t="s">
        <v>6311</v>
      </c>
      <c r="B1968" t="s">
        <v>6312</v>
      </c>
      <c r="C1968">
        <v>23.77</v>
      </c>
      <c r="D1968">
        <v>0.27</v>
      </c>
      <c r="E1968">
        <v>1.149E-2</v>
      </c>
      <c r="G1968" t="s">
        <v>16</v>
      </c>
      <c r="I1968">
        <v>4087</v>
      </c>
      <c r="L1968" t="s">
        <v>3952</v>
      </c>
      <c r="M1968">
        <v>0</v>
      </c>
      <c r="N1968" t="s">
        <v>18305</v>
      </c>
      <c r="O1968" t="str">
        <f>IF(EXACT(N1968, "N/A"), "Not Found", N1968-C1968)</f>
        <v>Not Found</v>
      </c>
      <c r="P1968" s="4">
        <f>IF(EXACT(O1968, "Not Found"), 0, O1968/C1968)</f>
        <v>0</v>
      </c>
    </row>
    <row r="1969" spans="1:16" x14ac:dyDescent="0.2">
      <c r="A1969" t="s">
        <v>6354</v>
      </c>
      <c r="B1969" t="s">
        <v>6355</v>
      </c>
      <c r="C1969">
        <v>0.17330000000000001</v>
      </c>
      <c r="D1969">
        <v>0</v>
      </c>
      <c r="E1969">
        <v>0</v>
      </c>
      <c r="F1969">
        <v>4293942</v>
      </c>
      <c r="G1969" t="s">
        <v>547</v>
      </c>
      <c r="H1969">
        <v>2021</v>
      </c>
      <c r="I1969">
        <v>3</v>
      </c>
      <c r="L1969" t="s">
        <v>3952</v>
      </c>
      <c r="M1969">
        <v>0</v>
      </c>
      <c r="N1969" t="s">
        <v>18305</v>
      </c>
      <c r="O1969" t="str">
        <f>IF(EXACT(N1969, "N/A"), "Not Found", N1969-C1969)</f>
        <v>Not Found</v>
      </c>
      <c r="P1969" s="4">
        <f>IF(EXACT(O1969, "Not Found"), 0, O1969/C1969)</f>
        <v>0</v>
      </c>
    </row>
    <row r="1970" spans="1:16" x14ac:dyDescent="0.2">
      <c r="A1970" t="s">
        <v>6394</v>
      </c>
      <c r="B1970" t="s">
        <v>6395</v>
      </c>
      <c r="C1970">
        <v>0.20899999999999999</v>
      </c>
      <c r="D1970">
        <v>8.9999999999999993E-3</v>
      </c>
      <c r="E1970">
        <v>4.4999999999999998E-2</v>
      </c>
      <c r="F1970">
        <v>62564965</v>
      </c>
      <c r="G1970" t="s">
        <v>16</v>
      </c>
      <c r="I1970">
        <v>36124</v>
      </c>
      <c r="J1970" t="s">
        <v>53</v>
      </c>
      <c r="K1970" t="s">
        <v>952</v>
      </c>
      <c r="L1970" t="s">
        <v>3952</v>
      </c>
      <c r="M1970">
        <v>0</v>
      </c>
      <c r="N1970" t="s">
        <v>18305</v>
      </c>
      <c r="O1970" t="str">
        <f>IF(EXACT(N1970, "N/A"), "Not Found", N1970-C1970)</f>
        <v>Not Found</v>
      </c>
      <c r="P1970" s="4">
        <f>IF(EXACT(O1970, "Not Found"), 0, O1970/C1970)</f>
        <v>0</v>
      </c>
    </row>
    <row r="1971" spans="1:16" x14ac:dyDescent="0.2">
      <c r="A1971" t="s">
        <v>6405</v>
      </c>
      <c r="B1971" t="s">
        <v>6406</v>
      </c>
      <c r="C1971">
        <v>0.65</v>
      </c>
      <c r="D1971">
        <v>-0.04</v>
      </c>
      <c r="E1971">
        <v>-5.7970000000000001E-2</v>
      </c>
      <c r="F1971">
        <v>98237504</v>
      </c>
      <c r="G1971" t="s">
        <v>16</v>
      </c>
      <c r="H1971">
        <v>2020</v>
      </c>
      <c r="I1971">
        <v>82017</v>
      </c>
      <c r="J1971" t="s">
        <v>70</v>
      </c>
      <c r="K1971" t="s">
        <v>977</v>
      </c>
      <c r="L1971" t="s">
        <v>3952</v>
      </c>
      <c r="M1971">
        <v>0</v>
      </c>
      <c r="N1971" t="s">
        <v>18305</v>
      </c>
      <c r="O1971" t="str">
        <f>IF(EXACT(N1971, "N/A"), "Not Found", N1971-C1971)</f>
        <v>Not Found</v>
      </c>
      <c r="P1971" s="4">
        <f>IF(EXACT(O1971, "Not Found"), 0, O1971/C1971)</f>
        <v>0</v>
      </c>
    </row>
    <row r="1972" spans="1:16" x14ac:dyDescent="0.2">
      <c r="A1972" t="s">
        <v>6513</v>
      </c>
      <c r="B1972" t="s">
        <v>6514</v>
      </c>
      <c r="C1972">
        <v>24.84</v>
      </c>
      <c r="D1972">
        <v>0.4</v>
      </c>
      <c r="E1972">
        <v>1.6369999999999999E-2</v>
      </c>
      <c r="G1972" t="s">
        <v>16</v>
      </c>
      <c r="I1972">
        <v>186608</v>
      </c>
      <c r="L1972" t="s">
        <v>3952</v>
      </c>
      <c r="M1972">
        <v>0</v>
      </c>
      <c r="N1972" t="s">
        <v>18305</v>
      </c>
      <c r="O1972" t="str">
        <f>IF(EXACT(N1972, "N/A"), "Not Found", N1972-C1972)</f>
        <v>Not Found</v>
      </c>
      <c r="P1972" s="4">
        <f>IF(EXACT(O1972, "Not Found"), 0, O1972/C1972)</f>
        <v>0</v>
      </c>
    </row>
    <row r="1973" spans="1:16" x14ac:dyDescent="0.2">
      <c r="A1973" t="s">
        <v>6515</v>
      </c>
      <c r="B1973" t="s">
        <v>6516</v>
      </c>
      <c r="C1973">
        <v>24.13</v>
      </c>
      <c r="D1973">
        <v>-0.01</v>
      </c>
      <c r="E1973">
        <v>-4.0999999999999999E-4</v>
      </c>
      <c r="G1973" t="s">
        <v>16</v>
      </c>
      <c r="I1973">
        <v>137428</v>
      </c>
      <c r="L1973" t="s">
        <v>3952</v>
      </c>
      <c r="M1973">
        <v>0</v>
      </c>
      <c r="N1973" t="s">
        <v>18305</v>
      </c>
      <c r="O1973" t="str">
        <f>IF(EXACT(N1973, "N/A"), "Not Found", N1973-C1973)</f>
        <v>Not Found</v>
      </c>
      <c r="P1973" s="4">
        <f>IF(EXACT(O1973, "Not Found"), 0, O1973/C1973)</f>
        <v>0</v>
      </c>
    </row>
    <row r="1974" spans="1:16" x14ac:dyDescent="0.2">
      <c r="A1974" t="s">
        <v>6517</v>
      </c>
      <c r="B1974" t="s">
        <v>6518</v>
      </c>
      <c r="C1974">
        <v>25.25</v>
      </c>
      <c r="D1974">
        <v>0.25</v>
      </c>
      <c r="E1974">
        <v>0.01</v>
      </c>
      <c r="G1974" t="s">
        <v>16</v>
      </c>
      <c r="I1974">
        <v>162060</v>
      </c>
      <c r="L1974" t="s">
        <v>3952</v>
      </c>
      <c r="M1974">
        <v>0</v>
      </c>
      <c r="N1974" t="s">
        <v>18305</v>
      </c>
      <c r="O1974" t="str">
        <f>IF(EXACT(N1974, "N/A"), "Not Found", N1974-C1974)</f>
        <v>Not Found</v>
      </c>
      <c r="P1974" s="4">
        <f>IF(EXACT(O1974, "Not Found"), 0, O1974/C1974)</f>
        <v>0</v>
      </c>
    </row>
    <row r="1975" spans="1:16" x14ac:dyDescent="0.2">
      <c r="A1975" t="s">
        <v>6548</v>
      </c>
      <c r="B1975" t="s">
        <v>6549</v>
      </c>
      <c r="C1975">
        <v>15.74</v>
      </c>
      <c r="D1975">
        <v>0.3</v>
      </c>
      <c r="E1975">
        <v>1.9429999999999999E-2</v>
      </c>
      <c r="F1975">
        <v>264263944</v>
      </c>
      <c r="G1975" t="s">
        <v>16</v>
      </c>
      <c r="I1975">
        <v>24606</v>
      </c>
      <c r="J1975" t="s">
        <v>53</v>
      </c>
      <c r="K1975" t="s">
        <v>1470</v>
      </c>
      <c r="L1975" t="s">
        <v>3952</v>
      </c>
      <c r="M1975">
        <v>0</v>
      </c>
      <c r="N1975" t="s">
        <v>18305</v>
      </c>
      <c r="O1975" t="str">
        <f>IF(EXACT(N1975, "N/A"), "Not Found", N1975-C1975)</f>
        <v>Not Found</v>
      </c>
      <c r="P1975" s="4">
        <f>IF(EXACT(O1975, "Not Found"), 0, O1975/C1975)</f>
        <v>0</v>
      </c>
    </row>
    <row r="1976" spans="1:16" x14ac:dyDescent="0.2">
      <c r="A1976" t="s">
        <v>6550</v>
      </c>
      <c r="B1976" t="s">
        <v>6551</v>
      </c>
      <c r="C1976">
        <v>6.25</v>
      </c>
      <c r="D1976">
        <v>-0.11</v>
      </c>
      <c r="E1976">
        <v>-1.7299999999999999E-2</v>
      </c>
      <c r="F1976">
        <v>104933269</v>
      </c>
      <c r="G1976" t="s">
        <v>16</v>
      </c>
      <c r="I1976">
        <v>5659</v>
      </c>
      <c r="J1976" t="s">
        <v>53</v>
      </c>
      <c r="K1976" t="s">
        <v>1470</v>
      </c>
      <c r="L1976" t="s">
        <v>3952</v>
      </c>
      <c r="M1976">
        <v>0</v>
      </c>
      <c r="N1976" t="s">
        <v>18305</v>
      </c>
      <c r="O1976" t="str">
        <f>IF(EXACT(N1976, "N/A"), "Not Found", N1976-C1976)</f>
        <v>Not Found</v>
      </c>
      <c r="P1976" s="4">
        <f>IF(EXACT(O1976, "Not Found"), 0, O1976/C1976)</f>
        <v>0</v>
      </c>
    </row>
    <row r="1977" spans="1:16" x14ac:dyDescent="0.2">
      <c r="A1977" t="s">
        <v>6563</v>
      </c>
      <c r="B1977" t="s">
        <v>6564</v>
      </c>
      <c r="C1977">
        <v>1.2200000000000001E-2</v>
      </c>
      <c r="D1977">
        <v>-3.2000000000000002E-3</v>
      </c>
      <c r="E1977">
        <v>-0.20779</v>
      </c>
      <c r="F1977">
        <v>945514</v>
      </c>
      <c r="G1977" t="s">
        <v>16</v>
      </c>
      <c r="H1977">
        <v>2021</v>
      </c>
      <c r="I1977">
        <v>26366</v>
      </c>
      <c r="J1977" t="s">
        <v>17</v>
      </c>
      <c r="K1977" t="s">
        <v>75</v>
      </c>
      <c r="L1977" t="s">
        <v>3952</v>
      </c>
      <c r="M1977">
        <v>0</v>
      </c>
      <c r="N1977" t="s">
        <v>18305</v>
      </c>
      <c r="O1977" t="str">
        <f>IF(EXACT(N1977, "N/A"), "Not Found", N1977-C1977)</f>
        <v>Not Found</v>
      </c>
      <c r="P1977" s="4">
        <f>IF(EXACT(O1977, "Not Found"), 0, O1977/C1977)</f>
        <v>0</v>
      </c>
    </row>
    <row r="1978" spans="1:16" x14ac:dyDescent="0.2">
      <c r="A1978" t="s">
        <v>6570</v>
      </c>
      <c r="B1978" t="s">
        <v>6571</v>
      </c>
      <c r="C1978">
        <v>15.3361</v>
      </c>
      <c r="D1978">
        <v>-0.11899999999999999</v>
      </c>
      <c r="E1978">
        <v>-7.7000000000000002E-3</v>
      </c>
      <c r="F1978">
        <v>137146924</v>
      </c>
      <c r="G1978" t="s">
        <v>16</v>
      </c>
      <c r="I1978">
        <v>7716</v>
      </c>
      <c r="J1978" t="s">
        <v>42</v>
      </c>
      <c r="K1978" t="s">
        <v>43</v>
      </c>
      <c r="L1978" t="s">
        <v>3952</v>
      </c>
      <c r="M1978">
        <v>0</v>
      </c>
      <c r="N1978" t="s">
        <v>18305</v>
      </c>
      <c r="O1978" t="str">
        <f>IF(EXACT(N1978, "N/A"), "Not Found", N1978-C1978)</f>
        <v>Not Found</v>
      </c>
      <c r="P1978" s="4">
        <f>IF(EXACT(O1978, "Not Found"), 0, O1978/C1978)</f>
        <v>0</v>
      </c>
    </row>
    <row r="1979" spans="1:16" x14ac:dyDescent="0.2">
      <c r="A1979" t="s">
        <v>6592</v>
      </c>
      <c r="B1979" t="s">
        <v>6593</v>
      </c>
      <c r="C1979">
        <v>20.58</v>
      </c>
      <c r="D1979">
        <v>-0.17</v>
      </c>
      <c r="E1979">
        <v>-8.1899999999999994E-3</v>
      </c>
      <c r="G1979" t="s">
        <v>16</v>
      </c>
      <c r="I1979">
        <v>46626</v>
      </c>
      <c r="L1979" t="s">
        <v>3952</v>
      </c>
      <c r="M1979">
        <v>0</v>
      </c>
      <c r="N1979" t="s">
        <v>18305</v>
      </c>
      <c r="O1979" t="str">
        <f>IF(EXACT(N1979, "N/A"), "Not Found", N1979-C1979)</f>
        <v>Not Found</v>
      </c>
      <c r="P1979" s="4">
        <f>IF(EXACT(O1979, "Not Found"), 0, O1979/C1979)</f>
        <v>0</v>
      </c>
    </row>
    <row r="1980" spans="1:16" x14ac:dyDescent="0.2">
      <c r="A1980" t="s">
        <v>6599</v>
      </c>
      <c r="B1980" t="s">
        <v>6600</v>
      </c>
      <c r="C1980">
        <v>0.85</v>
      </c>
      <c r="D1980">
        <v>0.04</v>
      </c>
      <c r="E1980">
        <v>4.938E-2</v>
      </c>
      <c r="F1980">
        <v>115937110</v>
      </c>
      <c r="G1980" t="s">
        <v>16</v>
      </c>
      <c r="I1980">
        <v>2101</v>
      </c>
      <c r="L1980" t="s">
        <v>3952</v>
      </c>
      <c r="M1980">
        <v>0</v>
      </c>
      <c r="N1980" t="s">
        <v>18305</v>
      </c>
      <c r="O1980" t="str">
        <f>IF(EXACT(N1980, "N/A"), "Not Found", N1980-C1980)</f>
        <v>Not Found</v>
      </c>
      <c r="P1980" s="4">
        <f>IF(EXACT(O1980, "Not Found"), 0, O1980/C1980)</f>
        <v>0</v>
      </c>
    </row>
    <row r="1981" spans="1:16" x14ac:dyDescent="0.2">
      <c r="A1981" t="s">
        <v>6628</v>
      </c>
      <c r="B1981" t="s">
        <v>6629</v>
      </c>
      <c r="C1981">
        <v>22.87</v>
      </c>
      <c r="D1981">
        <v>0.1</v>
      </c>
      <c r="E1981">
        <v>4.3899999999999998E-3</v>
      </c>
      <c r="F1981">
        <v>332177945</v>
      </c>
      <c r="G1981" t="s">
        <v>16</v>
      </c>
      <c r="I1981">
        <v>15434</v>
      </c>
      <c r="J1981" t="s">
        <v>32</v>
      </c>
      <c r="K1981" t="s">
        <v>107</v>
      </c>
      <c r="L1981" t="s">
        <v>3952</v>
      </c>
      <c r="M1981">
        <v>0</v>
      </c>
      <c r="N1981" t="s">
        <v>18305</v>
      </c>
      <c r="O1981" t="str">
        <f>IF(EXACT(N1981, "N/A"), "Not Found", N1981-C1981)</f>
        <v>Not Found</v>
      </c>
      <c r="P1981" s="4">
        <f>IF(EXACT(O1981, "Not Found"), 0, O1981/C1981)</f>
        <v>0</v>
      </c>
    </row>
    <row r="1982" spans="1:16" x14ac:dyDescent="0.2">
      <c r="A1982" t="s">
        <v>6630</v>
      </c>
      <c r="B1982" t="s">
        <v>6631</v>
      </c>
      <c r="C1982">
        <v>21.95</v>
      </c>
      <c r="D1982">
        <v>0.03</v>
      </c>
      <c r="E1982">
        <v>1.3699999999999999E-3</v>
      </c>
      <c r="F1982">
        <v>318815299</v>
      </c>
      <c r="G1982" t="s">
        <v>16</v>
      </c>
      <c r="I1982">
        <v>115081</v>
      </c>
      <c r="J1982" t="s">
        <v>32</v>
      </c>
      <c r="K1982" t="s">
        <v>107</v>
      </c>
      <c r="L1982" t="s">
        <v>3952</v>
      </c>
      <c r="M1982">
        <v>0</v>
      </c>
      <c r="N1982" t="s">
        <v>18305</v>
      </c>
      <c r="O1982" t="str">
        <f>IF(EXACT(N1982, "N/A"), "Not Found", N1982-C1982)</f>
        <v>Not Found</v>
      </c>
      <c r="P1982" s="4">
        <f>IF(EXACT(O1982, "Not Found"), 0, O1982/C1982)</f>
        <v>0</v>
      </c>
    </row>
    <row r="1983" spans="1:16" x14ac:dyDescent="0.2">
      <c r="A1983" t="s">
        <v>6636</v>
      </c>
      <c r="B1983" t="s">
        <v>6637</v>
      </c>
      <c r="C1983">
        <v>23.61</v>
      </c>
      <c r="D1983">
        <v>-0.42</v>
      </c>
      <c r="E1983">
        <v>-1.7479999999999999E-2</v>
      </c>
      <c r="F1983">
        <v>875023125</v>
      </c>
      <c r="G1983" t="s">
        <v>16</v>
      </c>
      <c r="H1983">
        <v>2023</v>
      </c>
      <c r="I1983">
        <v>1426</v>
      </c>
      <c r="J1983" t="s">
        <v>32</v>
      </c>
      <c r="K1983" t="s">
        <v>341</v>
      </c>
      <c r="L1983" t="s">
        <v>3952</v>
      </c>
      <c r="M1983">
        <v>0</v>
      </c>
      <c r="N1983" t="s">
        <v>18305</v>
      </c>
      <c r="O1983" t="str">
        <f>IF(EXACT(N1983, "N/A"), "Not Found", N1983-C1983)</f>
        <v>Not Found</v>
      </c>
      <c r="P1983" s="4">
        <f>IF(EXACT(O1983, "Not Found"), 0, O1983/C1983)</f>
        <v>0</v>
      </c>
    </row>
    <row r="1984" spans="1:16" x14ac:dyDescent="0.2">
      <c r="A1984" t="s">
        <v>6701</v>
      </c>
      <c r="B1984" t="s">
        <v>6702</v>
      </c>
      <c r="C1984">
        <v>1.7500000000000002E-2</v>
      </c>
      <c r="D1984">
        <v>2.5000000000000001E-3</v>
      </c>
      <c r="E1984">
        <v>0.16667000000000001</v>
      </c>
      <c r="F1984">
        <v>0</v>
      </c>
      <c r="G1984" t="s">
        <v>16</v>
      </c>
      <c r="H1984">
        <v>2022</v>
      </c>
      <c r="I1984">
        <v>10000</v>
      </c>
      <c r="J1984" t="s">
        <v>32</v>
      </c>
      <c r="K1984" t="s">
        <v>33</v>
      </c>
      <c r="L1984" t="s">
        <v>3952</v>
      </c>
      <c r="M1984">
        <v>0</v>
      </c>
      <c r="N1984" t="s">
        <v>18305</v>
      </c>
      <c r="O1984" t="str">
        <f>IF(EXACT(N1984, "N/A"), "Not Found", N1984-C1984)</f>
        <v>Not Found</v>
      </c>
      <c r="P1984" s="4">
        <f>IF(EXACT(O1984, "Not Found"), 0, O1984/C1984)</f>
        <v>0</v>
      </c>
    </row>
    <row r="1985" spans="1:16" x14ac:dyDescent="0.2">
      <c r="A1985" t="s">
        <v>6720</v>
      </c>
      <c r="B1985" t="s">
        <v>6721</v>
      </c>
      <c r="C1985">
        <v>9.9000000000000008E-3</v>
      </c>
      <c r="D1985">
        <v>0</v>
      </c>
      <c r="E1985">
        <v>0</v>
      </c>
      <c r="F1985">
        <v>1230280</v>
      </c>
      <c r="G1985" t="s">
        <v>16</v>
      </c>
      <c r="H1985">
        <v>2020</v>
      </c>
      <c r="I1985">
        <v>52787</v>
      </c>
      <c r="J1985" t="s">
        <v>53</v>
      </c>
      <c r="K1985" t="s">
        <v>3725</v>
      </c>
      <c r="L1985" t="s">
        <v>3952</v>
      </c>
      <c r="M1985">
        <v>0</v>
      </c>
      <c r="N1985" t="s">
        <v>18305</v>
      </c>
      <c r="O1985" t="str">
        <f>IF(EXACT(N1985, "N/A"), "Not Found", N1985-C1985)</f>
        <v>Not Found</v>
      </c>
      <c r="P1985" s="4">
        <f>IF(EXACT(O1985, "Not Found"), 0, O1985/C1985)</f>
        <v>0</v>
      </c>
    </row>
    <row r="1986" spans="1:16" x14ac:dyDescent="0.2">
      <c r="A1986" t="s">
        <v>6741</v>
      </c>
      <c r="B1986" t="s">
        <v>6742</v>
      </c>
      <c r="C1986">
        <v>18.59</v>
      </c>
      <c r="D1986">
        <v>1.06</v>
      </c>
      <c r="E1986">
        <v>6.0470000000000003E-2</v>
      </c>
      <c r="F1986">
        <v>212503833</v>
      </c>
      <c r="G1986" t="s">
        <v>16</v>
      </c>
      <c r="I1986">
        <v>737</v>
      </c>
      <c r="J1986" t="s">
        <v>32</v>
      </c>
      <c r="K1986" t="s">
        <v>2045</v>
      </c>
      <c r="L1986" t="s">
        <v>3952</v>
      </c>
      <c r="M1986">
        <v>0</v>
      </c>
      <c r="N1986" t="s">
        <v>18305</v>
      </c>
      <c r="O1986" t="str">
        <f>IF(EXACT(N1986, "N/A"), "Not Found", N1986-C1986)</f>
        <v>Not Found</v>
      </c>
      <c r="P1986" s="4">
        <f>IF(EXACT(O1986, "Not Found"), 0, O1986/C1986)</f>
        <v>0</v>
      </c>
    </row>
    <row r="1987" spans="1:16" x14ac:dyDescent="0.2">
      <c r="A1987" t="s">
        <v>6748</v>
      </c>
      <c r="B1987" t="s">
        <v>6749</v>
      </c>
      <c r="C1987">
        <v>18.8</v>
      </c>
      <c r="D1987">
        <v>0.5</v>
      </c>
      <c r="E1987">
        <v>2.7320000000000001E-2</v>
      </c>
      <c r="F1987">
        <v>198507884</v>
      </c>
      <c r="G1987" t="s">
        <v>16</v>
      </c>
      <c r="I1987">
        <v>129</v>
      </c>
      <c r="J1987" t="s">
        <v>32</v>
      </c>
      <c r="K1987" t="s">
        <v>233</v>
      </c>
      <c r="L1987" t="s">
        <v>3952</v>
      </c>
      <c r="M1987">
        <v>0</v>
      </c>
      <c r="N1987" t="s">
        <v>18305</v>
      </c>
      <c r="O1987" t="str">
        <f>IF(EXACT(N1987, "N/A"), "Not Found", N1987-C1987)</f>
        <v>Not Found</v>
      </c>
      <c r="P1987" s="4">
        <f>IF(EXACT(O1987, "Not Found"), 0, O1987/C1987)</f>
        <v>0</v>
      </c>
    </row>
    <row r="1988" spans="1:16" x14ac:dyDescent="0.2">
      <c r="A1988" t="s">
        <v>6755</v>
      </c>
      <c r="B1988" t="s">
        <v>6756</v>
      </c>
      <c r="C1988">
        <v>26.01</v>
      </c>
      <c r="D1988">
        <v>-0.46</v>
      </c>
      <c r="E1988">
        <v>-1.738E-2</v>
      </c>
      <c r="F1988">
        <v>3264170337</v>
      </c>
      <c r="G1988" t="s">
        <v>16</v>
      </c>
      <c r="H1988">
        <v>2023</v>
      </c>
      <c r="I1988">
        <v>48520</v>
      </c>
      <c r="L1988" t="s">
        <v>3952</v>
      </c>
      <c r="M1988">
        <v>0</v>
      </c>
      <c r="N1988" t="s">
        <v>18305</v>
      </c>
      <c r="O1988" t="str">
        <f>IF(EXACT(N1988, "N/A"), "Not Found", N1988-C1988)</f>
        <v>Not Found</v>
      </c>
      <c r="P1988" s="4">
        <f>IF(EXACT(O1988, "Not Found"), 0, O1988/C1988)</f>
        <v>0</v>
      </c>
    </row>
    <row r="1989" spans="1:16" x14ac:dyDescent="0.2">
      <c r="A1989" t="s">
        <v>6769</v>
      </c>
      <c r="B1989" t="s">
        <v>6770</v>
      </c>
      <c r="C1989">
        <v>24.36</v>
      </c>
      <c r="D1989">
        <v>0</v>
      </c>
      <c r="E1989">
        <v>0</v>
      </c>
      <c r="G1989" t="s">
        <v>16</v>
      </c>
      <c r="I1989">
        <v>3142</v>
      </c>
      <c r="L1989" t="s">
        <v>3952</v>
      </c>
      <c r="M1989">
        <v>0</v>
      </c>
      <c r="N1989" t="s">
        <v>18305</v>
      </c>
      <c r="O1989" t="str">
        <f>IF(EXACT(N1989, "N/A"), "Not Found", N1989-C1989)</f>
        <v>Not Found</v>
      </c>
      <c r="P1989" s="4">
        <f>IF(EXACT(O1989, "Not Found"), 0, O1989/C1989)</f>
        <v>0</v>
      </c>
    </row>
    <row r="1990" spans="1:16" x14ac:dyDescent="0.2">
      <c r="A1990" t="s">
        <v>6771</v>
      </c>
      <c r="B1990" t="s">
        <v>6772</v>
      </c>
      <c r="C1990">
        <v>24</v>
      </c>
      <c r="D1990">
        <v>9.9900000000000003E-2</v>
      </c>
      <c r="E1990">
        <v>4.1799999999999997E-3</v>
      </c>
      <c r="G1990" t="s">
        <v>16</v>
      </c>
      <c r="I1990">
        <v>1512</v>
      </c>
      <c r="L1990" t="s">
        <v>3952</v>
      </c>
      <c r="M1990">
        <v>0</v>
      </c>
      <c r="N1990" t="s">
        <v>18305</v>
      </c>
      <c r="O1990" t="str">
        <f>IF(EXACT(N1990, "N/A"), "Not Found", N1990-C1990)</f>
        <v>Not Found</v>
      </c>
      <c r="P1990" s="4">
        <f>IF(EXACT(O1990, "Not Found"), 0, O1990/C1990)</f>
        <v>0</v>
      </c>
    </row>
    <row r="1991" spans="1:16" x14ac:dyDescent="0.2">
      <c r="A1991" t="s">
        <v>6773</v>
      </c>
      <c r="B1991" t="s">
        <v>6774</v>
      </c>
      <c r="C1991">
        <v>25.07</v>
      </c>
      <c r="D1991">
        <v>0.06</v>
      </c>
      <c r="E1991">
        <v>2.3999999999999998E-3</v>
      </c>
      <c r="G1991" t="s">
        <v>16</v>
      </c>
      <c r="I1991">
        <v>11314</v>
      </c>
      <c r="L1991" t="s">
        <v>3952</v>
      </c>
      <c r="M1991">
        <v>0</v>
      </c>
      <c r="N1991" t="s">
        <v>18305</v>
      </c>
      <c r="O1991" t="str">
        <f>IF(EXACT(N1991, "N/A"), "Not Found", N1991-C1991)</f>
        <v>Not Found</v>
      </c>
      <c r="P1991" s="4">
        <f>IF(EXACT(O1991, "Not Found"), 0, O1991/C1991)</f>
        <v>0</v>
      </c>
    </row>
    <row r="1992" spans="1:16" x14ac:dyDescent="0.2">
      <c r="A1992" t="s">
        <v>6775</v>
      </c>
      <c r="B1992" t="s">
        <v>6776</v>
      </c>
      <c r="C1992">
        <v>24.72</v>
      </c>
      <c r="D1992">
        <v>0.13</v>
      </c>
      <c r="E1992">
        <v>5.2900000000000004E-3</v>
      </c>
      <c r="G1992" t="s">
        <v>16</v>
      </c>
      <c r="I1992">
        <v>16996</v>
      </c>
      <c r="L1992" t="s">
        <v>3952</v>
      </c>
      <c r="M1992">
        <v>0</v>
      </c>
      <c r="N1992" t="s">
        <v>18305</v>
      </c>
      <c r="O1992" t="str">
        <f>IF(EXACT(N1992, "N/A"), "Not Found", N1992-C1992)</f>
        <v>Not Found</v>
      </c>
      <c r="P1992" s="4">
        <f>IF(EXACT(O1992, "Not Found"), 0, O1992/C1992)</f>
        <v>0</v>
      </c>
    </row>
    <row r="1993" spans="1:16" x14ac:dyDescent="0.2">
      <c r="A1993" t="s">
        <v>6777</v>
      </c>
      <c r="B1993" t="s">
        <v>6778</v>
      </c>
      <c r="C1993">
        <v>17.57</v>
      </c>
      <c r="D1993">
        <v>0.14000000000000001</v>
      </c>
      <c r="E1993">
        <v>8.0300000000000007E-3</v>
      </c>
      <c r="G1993" t="s">
        <v>16</v>
      </c>
      <c r="I1993">
        <v>5768</v>
      </c>
      <c r="L1993" t="s">
        <v>3952</v>
      </c>
      <c r="M1993">
        <v>0</v>
      </c>
      <c r="N1993" t="s">
        <v>18305</v>
      </c>
      <c r="O1993" t="str">
        <f>IF(EXACT(N1993, "N/A"), "Not Found", N1993-C1993)</f>
        <v>Not Found</v>
      </c>
      <c r="P1993" s="4">
        <f>IF(EXACT(O1993, "Not Found"), 0, O1993/C1993)</f>
        <v>0</v>
      </c>
    </row>
    <row r="1994" spans="1:16" x14ac:dyDescent="0.2">
      <c r="A1994" t="s">
        <v>6819</v>
      </c>
      <c r="B1994" t="s">
        <v>6820</v>
      </c>
      <c r="C1994">
        <v>25.75</v>
      </c>
      <c r="D1994">
        <v>0.24</v>
      </c>
      <c r="E1994">
        <v>9.41E-3</v>
      </c>
      <c r="F1994">
        <v>17541463565</v>
      </c>
      <c r="G1994" t="s">
        <v>16</v>
      </c>
      <c r="I1994">
        <v>55920</v>
      </c>
      <c r="J1994" t="s">
        <v>32</v>
      </c>
      <c r="K1994" t="s">
        <v>107</v>
      </c>
      <c r="L1994" t="s">
        <v>3952</v>
      </c>
      <c r="M1994">
        <v>0</v>
      </c>
      <c r="N1994" t="s">
        <v>18305</v>
      </c>
      <c r="O1994" t="str">
        <f>IF(EXACT(N1994, "N/A"), "Not Found", N1994-C1994)</f>
        <v>Not Found</v>
      </c>
      <c r="P1994" s="4">
        <f>IF(EXACT(O1994, "Not Found"), 0, O1994/C1994)</f>
        <v>0</v>
      </c>
    </row>
    <row r="1995" spans="1:16" x14ac:dyDescent="0.2">
      <c r="A1995" t="s">
        <v>6821</v>
      </c>
      <c r="B1995" t="s">
        <v>6822</v>
      </c>
      <c r="C1995">
        <v>23.77</v>
      </c>
      <c r="D1995">
        <v>0.74</v>
      </c>
      <c r="E1995">
        <v>3.2129999999999999E-2</v>
      </c>
      <c r="F1995">
        <v>16192644230</v>
      </c>
      <c r="G1995" t="s">
        <v>16</v>
      </c>
      <c r="I1995">
        <v>47567</v>
      </c>
      <c r="J1995" t="s">
        <v>32</v>
      </c>
      <c r="K1995" t="s">
        <v>107</v>
      </c>
      <c r="L1995" t="s">
        <v>3952</v>
      </c>
      <c r="M1995">
        <v>0</v>
      </c>
      <c r="N1995" t="s">
        <v>18305</v>
      </c>
      <c r="O1995" t="str">
        <f>IF(EXACT(N1995, "N/A"), "Not Found", N1995-C1995)</f>
        <v>Not Found</v>
      </c>
      <c r="P1995" s="4">
        <f>IF(EXACT(O1995, "Not Found"), 0, O1995/C1995)</f>
        <v>0</v>
      </c>
    </row>
    <row r="1996" spans="1:16" x14ac:dyDescent="0.2">
      <c r="A1996" t="s">
        <v>6823</v>
      </c>
      <c r="B1996" t="s">
        <v>6824</v>
      </c>
      <c r="C1996">
        <v>24.72</v>
      </c>
      <c r="D1996">
        <v>-0.14000000000000001</v>
      </c>
      <c r="E1996">
        <v>-5.6299999999999996E-3</v>
      </c>
      <c r="F1996">
        <v>16839805022</v>
      </c>
      <c r="G1996" t="s">
        <v>16</v>
      </c>
      <c r="I1996">
        <v>8139</v>
      </c>
      <c r="J1996" t="s">
        <v>32</v>
      </c>
      <c r="K1996" t="s">
        <v>107</v>
      </c>
      <c r="L1996" t="s">
        <v>3952</v>
      </c>
      <c r="M1996">
        <v>0</v>
      </c>
      <c r="N1996" t="s">
        <v>18305</v>
      </c>
      <c r="O1996" t="str">
        <f>IF(EXACT(N1996, "N/A"), "Not Found", N1996-C1996)</f>
        <v>Not Found</v>
      </c>
      <c r="P1996" s="4">
        <f>IF(EXACT(O1996, "Not Found"), 0, O1996/C1996)</f>
        <v>0</v>
      </c>
    </row>
    <row r="1997" spans="1:16" x14ac:dyDescent="0.2">
      <c r="A1997" t="s">
        <v>6852</v>
      </c>
      <c r="B1997" t="s">
        <v>6853</v>
      </c>
      <c r="C1997">
        <v>8.5000000000000006E-2</v>
      </c>
      <c r="D1997">
        <v>-6.1000000000000004E-3</v>
      </c>
      <c r="E1997">
        <v>-6.6960000000000006E-2</v>
      </c>
      <c r="F1997">
        <v>0</v>
      </c>
      <c r="G1997" t="s">
        <v>16</v>
      </c>
      <c r="H1997">
        <v>2022</v>
      </c>
      <c r="I1997">
        <v>100</v>
      </c>
      <c r="J1997" t="s">
        <v>32</v>
      </c>
      <c r="K1997" t="s">
        <v>33</v>
      </c>
      <c r="L1997" t="s">
        <v>3952</v>
      </c>
      <c r="M1997">
        <v>0</v>
      </c>
      <c r="N1997" t="s">
        <v>18305</v>
      </c>
      <c r="O1997" t="str">
        <f>IF(EXACT(N1997, "N/A"), "Not Found", N1997-C1997)</f>
        <v>Not Found</v>
      </c>
      <c r="P1997" s="4">
        <f>IF(EXACT(O1997, "Not Found"), 0, O1997/C1997)</f>
        <v>0</v>
      </c>
    </row>
    <row r="1998" spans="1:16" x14ac:dyDescent="0.2">
      <c r="A1998" t="s">
        <v>6854</v>
      </c>
      <c r="B1998" t="s">
        <v>6855</v>
      </c>
      <c r="C1998">
        <v>11.02</v>
      </c>
      <c r="D1998">
        <v>0</v>
      </c>
      <c r="E1998">
        <v>0</v>
      </c>
      <c r="F1998">
        <v>0</v>
      </c>
      <c r="G1998" t="s">
        <v>16</v>
      </c>
      <c r="H1998">
        <v>2022</v>
      </c>
      <c r="I1998">
        <v>10</v>
      </c>
      <c r="J1998" t="s">
        <v>32</v>
      </c>
      <c r="K1998" t="s">
        <v>33</v>
      </c>
      <c r="L1998" t="s">
        <v>3952</v>
      </c>
      <c r="M1998">
        <v>0</v>
      </c>
      <c r="N1998" t="s">
        <v>18305</v>
      </c>
      <c r="O1998" t="str">
        <f>IF(EXACT(N1998, "N/A"), "Not Found", N1998-C1998)</f>
        <v>Not Found</v>
      </c>
      <c r="P1998" s="4">
        <f>IF(EXACT(O1998, "Not Found"), 0, O1998/C1998)</f>
        <v>0</v>
      </c>
    </row>
    <row r="1999" spans="1:16" x14ac:dyDescent="0.2">
      <c r="A1999" t="s">
        <v>6856</v>
      </c>
      <c r="B1999" t="s">
        <v>6857</v>
      </c>
      <c r="C1999">
        <v>1.2500000000000001E-2</v>
      </c>
      <c r="D1999">
        <v>0</v>
      </c>
      <c r="E1999">
        <v>0</v>
      </c>
      <c r="F1999">
        <v>0</v>
      </c>
      <c r="G1999" t="s">
        <v>16</v>
      </c>
      <c r="H1999">
        <v>2022</v>
      </c>
      <c r="I1999">
        <v>1</v>
      </c>
      <c r="J1999" t="s">
        <v>32</v>
      </c>
      <c r="K1999" t="s">
        <v>33</v>
      </c>
      <c r="L1999" t="s">
        <v>3952</v>
      </c>
      <c r="M1999">
        <v>0</v>
      </c>
      <c r="N1999" t="s">
        <v>18305</v>
      </c>
      <c r="O1999" t="str">
        <f>IF(EXACT(N1999, "N/A"), "Not Found", N1999-C1999)</f>
        <v>Not Found</v>
      </c>
      <c r="P1999" s="4">
        <f>IF(EXACT(O1999, "Not Found"), 0, O1999/C1999)</f>
        <v>0</v>
      </c>
    </row>
    <row r="2000" spans="1:16" x14ac:dyDescent="0.2">
      <c r="A2000" t="s">
        <v>6926</v>
      </c>
      <c r="B2000" t="s">
        <v>6927</v>
      </c>
      <c r="C2000">
        <v>0.65900000000000003</v>
      </c>
      <c r="D2000">
        <v>8.9999999999999993E-3</v>
      </c>
      <c r="E2000">
        <v>1.3849999999999999E-2</v>
      </c>
      <c r="F2000">
        <v>3206969</v>
      </c>
      <c r="G2000" t="s">
        <v>91</v>
      </c>
      <c r="I2000">
        <v>4166</v>
      </c>
      <c r="J2000" t="s">
        <v>99</v>
      </c>
      <c r="K2000" t="s">
        <v>3578</v>
      </c>
      <c r="L2000" t="s">
        <v>3952</v>
      </c>
      <c r="M2000">
        <v>0</v>
      </c>
      <c r="N2000" t="s">
        <v>18305</v>
      </c>
      <c r="O2000" t="str">
        <f>IF(EXACT(N2000, "N/A"), "Not Found", N2000-C2000)</f>
        <v>Not Found</v>
      </c>
      <c r="P2000" s="4">
        <f>IF(EXACT(O2000, "Not Found"), 0, O2000/C2000)</f>
        <v>0</v>
      </c>
    </row>
    <row r="2001" spans="1:16" x14ac:dyDescent="0.2">
      <c r="A2001" t="s">
        <v>6967</v>
      </c>
      <c r="B2001" t="s">
        <v>6968</v>
      </c>
      <c r="C2001">
        <v>1.7500000000000002E-2</v>
      </c>
      <c r="D2001">
        <v>0</v>
      </c>
      <c r="E2001">
        <v>0</v>
      </c>
      <c r="F2001">
        <v>0</v>
      </c>
      <c r="G2001" t="s">
        <v>1259</v>
      </c>
      <c r="H2001">
        <v>2021</v>
      </c>
      <c r="I2001">
        <v>138</v>
      </c>
      <c r="J2001" t="s">
        <v>32</v>
      </c>
      <c r="K2001" t="s">
        <v>33</v>
      </c>
      <c r="L2001" t="s">
        <v>3952</v>
      </c>
      <c r="M2001">
        <v>0</v>
      </c>
      <c r="N2001" t="s">
        <v>18305</v>
      </c>
      <c r="O2001" t="str">
        <f>IF(EXACT(N2001, "N/A"), "Not Found", N2001-C2001)</f>
        <v>Not Found</v>
      </c>
      <c r="P2001" s="4">
        <f>IF(EXACT(O2001, "Not Found"), 0, O2001/C2001)</f>
        <v>0</v>
      </c>
    </row>
    <row r="2002" spans="1:16" x14ac:dyDescent="0.2">
      <c r="A2002" t="s">
        <v>6995</v>
      </c>
      <c r="B2002" t="s">
        <v>6996</v>
      </c>
      <c r="C2002">
        <v>10.63</v>
      </c>
      <c r="D2002">
        <v>0</v>
      </c>
      <c r="E2002">
        <v>0</v>
      </c>
      <c r="F2002">
        <v>0</v>
      </c>
      <c r="G2002" t="s">
        <v>16</v>
      </c>
      <c r="H2002">
        <v>2023</v>
      </c>
      <c r="I2002">
        <v>103</v>
      </c>
      <c r="J2002" t="s">
        <v>32</v>
      </c>
      <c r="K2002" t="s">
        <v>33</v>
      </c>
      <c r="L2002" t="s">
        <v>3952</v>
      </c>
      <c r="M2002">
        <v>0</v>
      </c>
      <c r="N2002" t="s">
        <v>18305</v>
      </c>
      <c r="O2002" t="str">
        <f>IF(EXACT(N2002, "N/A"), "Not Found", N2002-C2002)</f>
        <v>Not Found</v>
      </c>
      <c r="P2002" s="4">
        <f>IF(EXACT(O2002, "Not Found"), 0, O2002/C2002)</f>
        <v>0</v>
      </c>
    </row>
    <row r="2003" spans="1:16" x14ac:dyDescent="0.2">
      <c r="A2003" t="s">
        <v>7007</v>
      </c>
      <c r="B2003" t="s">
        <v>7008</v>
      </c>
      <c r="C2003">
        <v>11.28</v>
      </c>
      <c r="D2003">
        <v>0.34</v>
      </c>
      <c r="E2003">
        <v>3.108E-2</v>
      </c>
      <c r="F2003">
        <v>591946629</v>
      </c>
      <c r="G2003" t="s">
        <v>16</v>
      </c>
      <c r="I2003">
        <v>34618</v>
      </c>
      <c r="J2003" t="s">
        <v>53</v>
      </c>
      <c r="K2003" t="s">
        <v>3056</v>
      </c>
      <c r="L2003" t="s">
        <v>3952</v>
      </c>
      <c r="M2003">
        <v>0</v>
      </c>
      <c r="N2003" t="s">
        <v>18305</v>
      </c>
      <c r="O2003" t="str">
        <f>IF(EXACT(N2003, "N/A"), "Not Found", N2003-C2003)</f>
        <v>Not Found</v>
      </c>
      <c r="P2003" s="4">
        <f>IF(EXACT(O2003, "Not Found"), 0, O2003/C2003)</f>
        <v>0</v>
      </c>
    </row>
    <row r="2004" spans="1:16" x14ac:dyDescent="0.2">
      <c r="A2004" t="s">
        <v>7049</v>
      </c>
      <c r="B2004" t="s">
        <v>7050</v>
      </c>
      <c r="C2004">
        <v>5.9799999999999999E-2</v>
      </c>
      <c r="D2004">
        <v>4.5999999999999999E-3</v>
      </c>
      <c r="E2004">
        <v>8.3330000000000001E-2</v>
      </c>
      <c r="F2004">
        <v>2562485</v>
      </c>
      <c r="G2004" t="s">
        <v>16</v>
      </c>
      <c r="H2004">
        <v>2019</v>
      </c>
      <c r="I2004">
        <v>2000</v>
      </c>
      <c r="J2004" t="s">
        <v>118</v>
      </c>
      <c r="K2004" t="s">
        <v>3033</v>
      </c>
      <c r="L2004" t="s">
        <v>3952</v>
      </c>
      <c r="M2004">
        <v>0</v>
      </c>
      <c r="N2004" t="s">
        <v>18305</v>
      </c>
      <c r="O2004" t="str">
        <f>IF(EXACT(N2004, "N/A"), "Not Found", N2004-C2004)</f>
        <v>Not Found</v>
      </c>
      <c r="P2004" s="4">
        <f>IF(EXACT(O2004, "Not Found"), 0, O2004/C2004)</f>
        <v>0</v>
      </c>
    </row>
    <row r="2005" spans="1:16" x14ac:dyDescent="0.2">
      <c r="A2005" t="s">
        <v>7069</v>
      </c>
      <c r="B2005" t="s">
        <v>7070</v>
      </c>
      <c r="C2005">
        <v>25.15</v>
      </c>
      <c r="D2005">
        <v>0</v>
      </c>
      <c r="E2005">
        <v>0</v>
      </c>
      <c r="F2005">
        <v>1505150088</v>
      </c>
      <c r="G2005" t="s">
        <v>16</v>
      </c>
      <c r="I2005">
        <v>1171</v>
      </c>
      <c r="J2005" t="s">
        <v>32</v>
      </c>
      <c r="K2005" t="s">
        <v>107</v>
      </c>
      <c r="L2005" t="s">
        <v>3952</v>
      </c>
      <c r="M2005">
        <v>0</v>
      </c>
      <c r="N2005" t="s">
        <v>18305</v>
      </c>
      <c r="O2005" t="str">
        <f>IF(EXACT(N2005, "N/A"), "Not Found", N2005-C2005)</f>
        <v>Not Found</v>
      </c>
      <c r="P2005" s="4">
        <f>IF(EXACT(O2005, "Not Found"), 0, O2005/C2005)</f>
        <v>0</v>
      </c>
    </row>
    <row r="2006" spans="1:16" x14ac:dyDescent="0.2">
      <c r="A2006" t="s">
        <v>7093</v>
      </c>
      <c r="B2006" t="s">
        <v>7094</v>
      </c>
      <c r="C2006">
        <v>22.45</v>
      </c>
      <c r="D2006">
        <v>-0.25</v>
      </c>
      <c r="E2006">
        <v>-1.1010000000000001E-2</v>
      </c>
      <c r="G2006" t="s">
        <v>16</v>
      </c>
      <c r="I2006">
        <v>61291</v>
      </c>
      <c r="L2006" t="s">
        <v>3952</v>
      </c>
      <c r="M2006">
        <v>0</v>
      </c>
      <c r="N2006" t="s">
        <v>18305</v>
      </c>
      <c r="O2006" t="str">
        <f>IF(EXACT(N2006, "N/A"), "Not Found", N2006-C2006)</f>
        <v>Not Found</v>
      </c>
      <c r="P2006" s="4">
        <f>IF(EXACT(O2006, "Not Found"), 0, O2006/C2006)</f>
        <v>0</v>
      </c>
    </row>
    <row r="2007" spans="1:16" x14ac:dyDescent="0.2">
      <c r="A2007" t="s">
        <v>7147</v>
      </c>
      <c r="B2007" t="s">
        <v>7148</v>
      </c>
      <c r="C2007">
        <v>25.62</v>
      </c>
      <c r="D2007">
        <v>0.02</v>
      </c>
      <c r="E2007">
        <v>7.7999999999999999E-4</v>
      </c>
      <c r="G2007" t="s">
        <v>16</v>
      </c>
      <c r="I2007">
        <v>4207</v>
      </c>
      <c r="J2007" t="s">
        <v>17</v>
      </c>
      <c r="K2007" t="s">
        <v>7145</v>
      </c>
      <c r="L2007" t="s">
        <v>3952</v>
      </c>
      <c r="M2007">
        <v>0</v>
      </c>
      <c r="N2007" t="s">
        <v>18305</v>
      </c>
      <c r="O2007" t="str">
        <f>IF(EXACT(N2007, "N/A"), "Not Found", N2007-C2007)</f>
        <v>Not Found</v>
      </c>
      <c r="P2007" s="4">
        <f>IF(EXACT(O2007, "Not Found"), 0, O2007/C2007)</f>
        <v>0</v>
      </c>
    </row>
    <row r="2008" spans="1:16" x14ac:dyDescent="0.2">
      <c r="A2008" t="s">
        <v>7149</v>
      </c>
      <c r="B2008" t="s">
        <v>7150</v>
      </c>
      <c r="C2008">
        <v>25.97</v>
      </c>
      <c r="D2008">
        <v>0.78010000000000002</v>
      </c>
      <c r="E2008">
        <v>3.0970000000000001E-2</v>
      </c>
      <c r="F2008">
        <v>2603386153</v>
      </c>
      <c r="G2008" t="s">
        <v>16</v>
      </c>
      <c r="I2008">
        <v>58398</v>
      </c>
      <c r="J2008" t="s">
        <v>17</v>
      </c>
      <c r="K2008" t="s">
        <v>7145</v>
      </c>
      <c r="L2008" t="s">
        <v>3952</v>
      </c>
      <c r="M2008">
        <v>0</v>
      </c>
      <c r="N2008" t="s">
        <v>18305</v>
      </c>
      <c r="O2008" t="str">
        <f>IF(EXACT(N2008, "N/A"), "Not Found", N2008-C2008)</f>
        <v>Not Found</v>
      </c>
      <c r="P2008" s="4">
        <f>IF(EXACT(O2008, "Not Found"), 0, O2008/C2008)</f>
        <v>0</v>
      </c>
    </row>
    <row r="2009" spans="1:16" x14ac:dyDescent="0.2">
      <c r="A2009" t="s">
        <v>7151</v>
      </c>
      <c r="B2009" t="s">
        <v>7152</v>
      </c>
      <c r="C2009">
        <v>25.7</v>
      </c>
      <c r="D2009">
        <v>0.06</v>
      </c>
      <c r="E2009">
        <v>2.3400000000000001E-3</v>
      </c>
      <c r="F2009">
        <v>2576319759</v>
      </c>
      <c r="G2009" t="s">
        <v>16</v>
      </c>
      <c r="I2009">
        <v>12125</v>
      </c>
      <c r="J2009" t="s">
        <v>17</v>
      </c>
      <c r="K2009" t="s">
        <v>7145</v>
      </c>
      <c r="L2009" t="s">
        <v>3952</v>
      </c>
      <c r="M2009">
        <v>0</v>
      </c>
      <c r="N2009" t="s">
        <v>18305</v>
      </c>
      <c r="O2009" t="str">
        <f>IF(EXACT(N2009, "N/A"), "Not Found", N2009-C2009)</f>
        <v>Not Found</v>
      </c>
      <c r="P2009" s="4">
        <f>IF(EXACT(O2009, "Not Found"), 0, O2009/C2009)</f>
        <v>0</v>
      </c>
    </row>
    <row r="2010" spans="1:16" x14ac:dyDescent="0.2">
      <c r="A2010" t="s">
        <v>7153</v>
      </c>
      <c r="B2010" t="s">
        <v>7154</v>
      </c>
      <c r="C2010">
        <v>25.5</v>
      </c>
      <c r="D2010">
        <v>-6.5000000000000002E-2</v>
      </c>
      <c r="E2010">
        <v>-2.5400000000000002E-3</v>
      </c>
      <c r="F2010">
        <v>2556270578</v>
      </c>
      <c r="G2010" t="s">
        <v>16</v>
      </c>
      <c r="I2010">
        <v>10529</v>
      </c>
      <c r="J2010" t="s">
        <v>17</v>
      </c>
      <c r="K2010" t="s">
        <v>7145</v>
      </c>
      <c r="L2010" t="s">
        <v>3952</v>
      </c>
      <c r="M2010">
        <v>0</v>
      </c>
      <c r="N2010" t="s">
        <v>18305</v>
      </c>
      <c r="O2010" t="str">
        <f>IF(EXACT(N2010, "N/A"), "Not Found", N2010-C2010)</f>
        <v>Not Found</v>
      </c>
      <c r="P2010" s="4">
        <f>IF(EXACT(O2010, "Not Found"), 0, O2010/C2010)</f>
        <v>0</v>
      </c>
    </row>
    <row r="2011" spans="1:16" x14ac:dyDescent="0.2">
      <c r="A2011" t="s">
        <v>7182</v>
      </c>
      <c r="B2011" t="s">
        <v>7183</v>
      </c>
      <c r="C2011">
        <v>0.04</v>
      </c>
      <c r="D2011">
        <v>0</v>
      </c>
      <c r="E2011">
        <v>0</v>
      </c>
      <c r="F2011">
        <v>0</v>
      </c>
      <c r="G2011" t="s">
        <v>16</v>
      </c>
      <c r="H2011">
        <v>2022</v>
      </c>
      <c r="I2011">
        <v>1</v>
      </c>
      <c r="J2011" t="s">
        <v>32</v>
      </c>
      <c r="K2011" t="s">
        <v>33</v>
      </c>
      <c r="L2011" t="s">
        <v>3952</v>
      </c>
      <c r="M2011">
        <v>0</v>
      </c>
      <c r="N2011" t="s">
        <v>18305</v>
      </c>
      <c r="O2011" t="str">
        <f>IF(EXACT(N2011, "N/A"), "Not Found", N2011-C2011)</f>
        <v>Not Found</v>
      </c>
      <c r="P2011" s="4">
        <f>IF(EXACT(O2011, "Not Found"), 0, O2011/C2011)</f>
        <v>0</v>
      </c>
    </row>
    <row r="2012" spans="1:16" x14ac:dyDescent="0.2">
      <c r="A2012" t="s">
        <v>7211</v>
      </c>
      <c r="B2012" t="s">
        <v>7212</v>
      </c>
      <c r="C2012">
        <v>18.2</v>
      </c>
      <c r="D2012">
        <v>0.02</v>
      </c>
      <c r="E2012">
        <v>1.1000000000000001E-3</v>
      </c>
      <c r="F2012">
        <v>2988269539</v>
      </c>
      <c r="G2012" t="s">
        <v>16</v>
      </c>
      <c r="I2012">
        <v>10140</v>
      </c>
      <c r="J2012" t="s">
        <v>32</v>
      </c>
      <c r="K2012" t="s">
        <v>107</v>
      </c>
      <c r="L2012" t="s">
        <v>3952</v>
      </c>
      <c r="M2012">
        <v>0</v>
      </c>
      <c r="N2012" t="s">
        <v>18305</v>
      </c>
      <c r="O2012" t="str">
        <f>IF(EXACT(N2012, "N/A"), "Not Found", N2012-C2012)</f>
        <v>Not Found</v>
      </c>
      <c r="P2012" s="4">
        <f>IF(EXACT(O2012, "Not Found"), 0, O2012/C2012)</f>
        <v>0</v>
      </c>
    </row>
    <row r="2013" spans="1:16" x14ac:dyDescent="0.2">
      <c r="A2013" t="s">
        <v>7218</v>
      </c>
      <c r="B2013" t="s">
        <v>7219</v>
      </c>
      <c r="C2013">
        <v>7.73</v>
      </c>
      <c r="D2013">
        <v>0.01</v>
      </c>
      <c r="E2013">
        <v>1.2999999999999999E-3</v>
      </c>
      <c r="F2013">
        <v>229067396</v>
      </c>
      <c r="G2013" t="s">
        <v>16</v>
      </c>
      <c r="I2013">
        <v>5401</v>
      </c>
      <c r="J2013" t="s">
        <v>32</v>
      </c>
      <c r="K2013" t="s">
        <v>95</v>
      </c>
      <c r="L2013" t="s">
        <v>3952</v>
      </c>
      <c r="M2013">
        <v>0</v>
      </c>
      <c r="N2013" t="s">
        <v>18305</v>
      </c>
      <c r="O2013" t="str">
        <f>IF(EXACT(N2013, "N/A"), "Not Found", N2013-C2013)</f>
        <v>Not Found</v>
      </c>
      <c r="P2013" s="4">
        <f>IF(EXACT(O2013, "Not Found"), 0, O2013/C2013)</f>
        <v>0</v>
      </c>
    </row>
    <row r="2014" spans="1:16" x14ac:dyDescent="0.2">
      <c r="A2014" t="s">
        <v>7262</v>
      </c>
      <c r="B2014" t="s">
        <v>7263</v>
      </c>
      <c r="C2014">
        <v>21.802199999999999</v>
      </c>
      <c r="D2014">
        <v>-0.12770000000000001</v>
      </c>
      <c r="E2014">
        <v>-5.8199999999999997E-3</v>
      </c>
      <c r="G2014" t="s">
        <v>16</v>
      </c>
      <c r="I2014">
        <v>2015</v>
      </c>
      <c r="L2014" t="s">
        <v>3952</v>
      </c>
      <c r="M2014">
        <v>0</v>
      </c>
      <c r="N2014" t="s">
        <v>18305</v>
      </c>
      <c r="O2014" t="str">
        <f>IF(EXACT(N2014, "N/A"), "Not Found", N2014-C2014)</f>
        <v>Not Found</v>
      </c>
      <c r="P2014" s="4">
        <f>IF(EXACT(O2014, "Not Found"), 0, O2014/C2014)</f>
        <v>0</v>
      </c>
    </row>
    <row r="2015" spans="1:16" x14ac:dyDescent="0.2">
      <c r="A2015" t="s">
        <v>7264</v>
      </c>
      <c r="B2015" t="s">
        <v>7265</v>
      </c>
      <c r="C2015">
        <v>21.96</v>
      </c>
      <c r="D2015">
        <v>3.9699999999999999E-2</v>
      </c>
      <c r="E2015">
        <v>1.81E-3</v>
      </c>
      <c r="G2015" t="s">
        <v>16</v>
      </c>
      <c r="I2015">
        <v>3879</v>
      </c>
      <c r="L2015" t="s">
        <v>3952</v>
      </c>
      <c r="M2015">
        <v>0</v>
      </c>
      <c r="N2015" t="s">
        <v>18305</v>
      </c>
      <c r="O2015" t="str">
        <f>IF(EXACT(N2015, "N/A"), "Not Found", N2015-C2015)</f>
        <v>Not Found</v>
      </c>
      <c r="P2015" s="4">
        <f>IF(EXACT(O2015, "Not Found"), 0, O2015/C2015)</f>
        <v>0</v>
      </c>
    </row>
    <row r="2016" spans="1:16" x14ac:dyDescent="0.2">
      <c r="A2016" t="s">
        <v>7266</v>
      </c>
      <c r="B2016" t="s">
        <v>7267</v>
      </c>
      <c r="C2016">
        <v>21.94</v>
      </c>
      <c r="D2016">
        <v>-0.06</v>
      </c>
      <c r="E2016">
        <v>-2.7299999999999998E-3</v>
      </c>
      <c r="G2016" t="s">
        <v>16</v>
      </c>
      <c r="I2016">
        <v>9919</v>
      </c>
      <c r="L2016" t="s">
        <v>3952</v>
      </c>
      <c r="M2016">
        <v>0</v>
      </c>
      <c r="N2016" t="s">
        <v>18305</v>
      </c>
      <c r="O2016" t="str">
        <f>IF(EXACT(N2016, "N/A"), "Not Found", N2016-C2016)</f>
        <v>Not Found</v>
      </c>
      <c r="P2016" s="4">
        <f>IF(EXACT(O2016, "Not Found"), 0, O2016/C2016)</f>
        <v>0</v>
      </c>
    </row>
    <row r="2017" spans="1:16" x14ac:dyDescent="0.2">
      <c r="A2017" t="s">
        <v>7275</v>
      </c>
      <c r="B2017" t="s">
        <v>7276</v>
      </c>
      <c r="C2017">
        <v>25.41</v>
      </c>
      <c r="D2017">
        <v>-0.01</v>
      </c>
      <c r="E2017">
        <v>-3.8999999999999999E-4</v>
      </c>
      <c r="F2017">
        <v>911968966</v>
      </c>
      <c r="G2017" t="s">
        <v>16</v>
      </c>
      <c r="I2017">
        <v>31425</v>
      </c>
      <c r="J2017" t="s">
        <v>32</v>
      </c>
      <c r="K2017" t="s">
        <v>47</v>
      </c>
      <c r="L2017" t="s">
        <v>3952</v>
      </c>
      <c r="M2017">
        <v>0</v>
      </c>
      <c r="N2017" t="s">
        <v>18305</v>
      </c>
      <c r="O2017" t="str">
        <f>IF(EXACT(N2017, "N/A"), "Not Found", N2017-C2017)</f>
        <v>Not Found</v>
      </c>
      <c r="P2017" s="4">
        <f>IF(EXACT(O2017, "Not Found"), 0, O2017/C2017)</f>
        <v>0</v>
      </c>
    </row>
    <row r="2018" spans="1:16" x14ac:dyDescent="0.2">
      <c r="A2018" t="s">
        <v>7277</v>
      </c>
      <c r="B2018" t="s">
        <v>7278</v>
      </c>
      <c r="C2018">
        <v>23.76</v>
      </c>
      <c r="D2018">
        <v>-0.15</v>
      </c>
      <c r="E2018">
        <v>-6.2700000000000004E-3</v>
      </c>
      <c r="F2018">
        <v>852750202</v>
      </c>
      <c r="G2018" t="s">
        <v>16</v>
      </c>
      <c r="I2018">
        <v>1628</v>
      </c>
      <c r="J2018" t="s">
        <v>32</v>
      </c>
      <c r="K2018" t="s">
        <v>47</v>
      </c>
      <c r="L2018" t="s">
        <v>3952</v>
      </c>
      <c r="M2018">
        <v>0</v>
      </c>
      <c r="N2018" t="s">
        <v>18305</v>
      </c>
      <c r="O2018" t="str">
        <f>IF(EXACT(N2018, "N/A"), "Not Found", N2018-C2018)</f>
        <v>Not Found</v>
      </c>
      <c r="P2018" s="4">
        <f>IF(EXACT(O2018, "Not Found"), 0, O2018/C2018)</f>
        <v>0</v>
      </c>
    </row>
    <row r="2019" spans="1:16" x14ac:dyDescent="0.2">
      <c r="A2019" t="s">
        <v>7279</v>
      </c>
      <c r="B2019" t="s">
        <v>7280</v>
      </c>
      <c r="C2019">
        <v>22.64</v>
      </c>
      <c r="D2019">
        <v>-0.03</v>
      </c>
      <c r="E2019">
        <v>-1.32E-3</v>
      </c>
      <c r="F2019">
        <v>812553222</v>
      </c>
      <c r="G2019" t="s">
        <v>16</v>
      </c>
      <c r="I2019">
        <v>9564</v>
      </c>
      <c r="J2019" t="s">
        <v>32</v>
      </c>
      <c r="K2019" t="s">
        <v>47</v>
      </c>
      <c r="L2019" t="s">
        <v>3952</v>
      </c>
      <c r="M2019">
        <v>0</v>
      </c>
      <c r="N2019" t="s">
        <v>18305</v>
      </c>
      <c r="O2019" t="str">
        <f>IF(EXACT(N2019, "N/A"), "Not Found", N2019-C2019)</f>
        <v>Not Found</v>
      </c>
      <c r="P2019" s="4">
        <f>IF(EXACT(O2019, "Not Found"), 0, O2019/C2019)</f>
        <v>0</v>
      </c>
    </row>
    <row r="2020" spans="1:16" x14ac:dyDescent="0.2">
      <c r="A2020" t="s">
        <v>7286</v>
      </c>
      <c r="B2020" t="s">
        <v>7287</v>
      </c>
      <c r="C2020">
        <v>25.18</v>
      </c>
      <c r="D2020">
        <v>0.13</v>
      </c>
      <c r="E2020">
        <v>5.1900000000000002E-3</v>
      </c>
      <c r="G2020" t="s">
        <v>16</v>
      </c>
      <c r="I2020">
        <v>838</v>
      </c>
      <c r="L2020" t="s">
        <v>3952</v>
      </c>
      <c r="M2020">
        <v>0</v>
      </c>
      <c r="N2020" t="s">
        <v>18305</v>
      </c>
      <c r="O2020" t="str">
        <f>IF(EXACT(N2020, "N/A"), "Not Found", N2020-C2020)</f>
        <v>Not Found</v>
      </c>
      <c r="P2020" s="4">
        <f>IF(EXACT(O2020, "Not Found"), 0, O2020/C2020)</f>
        <v>0</v>
      </c>
    </row>
    <row r="2021" spans="1:16" x14ac:dyDescent="0.2">
      <c r="A2021" t="s">
        <v>7290</v>
      </c>
      <c r="B2021" t="s">
        <v>7291</v>
      </c>
      <c r="C2021">
        <v>10.63</v>
      </c>
      <c r="D2021">
        <v>0</v>
      </c>
      <c r="E2021">
        <v>0</v>
      </c>
      <c r="F2021">
        <v>0</v>
      </c>
      <c r="G2021" t="s">
        <v>16</v>
      </c>
      <c r="H2021">
        <v>2021</v>
      </c>
      <c r="I2021">
        <v>7</v>
      </c>
      <c r="J2021" t="s">
        <v>32</v>
      </c>
      <c r="K2021" t="s">
        <v>33</v>
      </c>
      <c r="L2021" t="s">
        <v>3952</v>
      </c>
      <c r="M2021">
        <v>0</v>
      </c>
      <c r="N2021" t="s">
        <v>18305</v>
      </c>
      <c r="O2021" t="str">
        <f>IF(EXACT(N2021, "N/A"), "Not Found", N2021-C2021)</f>
        <v>Not Found</v>
      </c>
      <c r="P2021" s="4">
        <f>IF(EXACT(O2021, "Not Found"), 0, O2021/C2021)</f>
        <v>0</v>
      </c>
    </row>
    <row r="2022" spans="1:16" x14ac:dyDescent="0.2">
      <c r="A2022" t="s">
        <v>7325</v>
      </c>
      <c r="B2022" t="s">
        <v>7326</v>
      </c>
      <c r="C2022">
        <v>6.5799999999999997E-2</v>
      </c>
      <c r="D2022">
        <v>2.3999999999999998E-3</v>
      </c>
      <c r="E2022">
        <v>3.7850000000000002E-2</v>
      </c>
      <c r="F2022">
        <v>0</v>
      </c>
      <c r="G2022" t="s">
        <v>16</v>
      </c>
      <c r="H2022">
        <v>2022</v>
      </c>
      <c r="I2022">
        <v>100</v>
      </c>
      <c r="J2022" t="s">
        <v>32</v>
      </c>
      <c r="K2022" t="s">
        <v>33</v>
      </c>
      <c r="L2022" t="s">
        <v>3952</v>
      </c>
      <c r="M2022">
        <v>0</v>
      </c>
      <c r="N2022" t="s">
        <v>18305</v>
      </c>
      <c r="O2022" t="str">
        <f>IF(EXACT(N2022, "N/A"), "Not Found", N2022-C2022)</f>
        <v>Not Found</v>
      </c>
      <c r="P2022" s="4">
        <f>IF(EXACT(O2022, "Not Found"), 0, O2022/C2022)</f>
        <v>0</v>
      </c>
    </row>
    <row r="2023" spans="1:16" x14ac:dyDescent="0.2">
      <c r="A2023" t="s">
        <v>7327</v>
      </c>
      <c r="B2023" t="s">
        <v>7328</v>
      </c>
      <c r="C2023">
        <v>1.38E-2</v>
      </c>
      <c r="D2023">
        <v>3.7000000000000002E-3</v>
      </c>
      <c r="E2023">
        <v>0.36634</v>
      </c>
      <c r="F2023">
        <v>0</v>
      </c>
      <c r="G2023" t="s">
        <v>16</v>
      </c>
      <c r="H2023">
        <v>2022</v>
      </c>
      <c r="I2023">
        <v>164597</v>
      </c>
      <c r="J2023" t="s">
        <v>32</v>
      </c>
      <c r="K2023" t="s">
        <v>33</v>
      </c>
      <c r="L2023" t="s">
        <v>3952</v>
      </c>
      <c r="M2023">
        <v>0</v>
      </c>
      <c r="N2023" t="s">
        <v>18305</v>
      </c>
      <c r="O2023" t="str">
        <f>IF(EXACT(N2023, "N/A"), "Not Found", N2023-C2023)</f>
        <v>Not Found</v>
      </c>
      <c r="P2023" s="4">
        <f>IF(EXACT(O2023, "Not Found"), 0, O2023/C2023)</f>
        <v>0</v>
      </c>
    </row>
    <row r="2024" spans="1:16" x14ac:dyDescent="0.2">
      <c r="A2024" t="s">
        <v>7360</v>
      </c>
      <c r="B2024" t="s">
        <v>7361</v>
      </c>
      <c r="C2024">
        <v>0.28999999999999998</v>
      </c>
      <c r="D2024">
        <v>0.02</v>
      </c>
      <c r="E2024">
        <v>7.4069999999999997E-2</v>
      </c>
      <c r="F2024">
        <v>54294905</v>
      </c>
      <c r="G2024" t="s">
        <v>16</v>
      </c>
      <c r="I2024">
        <v>53497</v>
      </c>
      <c r="J2024" t="s">
        <v>32</v>
      </c>
      <c r="K2024" t="s">
        <v>341</v>
      </c>
      <c r="L2024" t="s">
        <v>3952</v>
      </c>
      <c r="M2024">
        <v>0</v>
      </c>
      <c r="N2024" t="s">
        <v>18305</v>
      </c>
      <c r="O2024" t="str">
        <f>IF(EXACT(N2024, "N/A"), "Not Found", N2024-C2024)</f>
        <v>Not Found</v>
      </c>
      <c r="P2024" s="4">
        <f>IF(EXACT(O2024, "Not Found"), 0, O2024/C2024)</f>
        <v>0</v>
      </c>
    </row>
    <row r="2025" spans="1:16" x14ac:dyDescent="0.2">
      <c r="A2025" t="s">
        <v>7387</v>
      </c>
      <c r="B2025" t="s">
        <v>7388</v>
      </c>
      <c r="C2025">
        <v>7.0000000000000007E-2</v>
      </c>
      <c r="D2025">
        <v>0</v>
      </c>
      <c r="E2025">
        <v>0</v>
      </c>
      <c r="F2025">
        <v>13812022</v>
      </c>
      <c r="G2025" t="s">
        <v>4818</v>
      </c>
      <c r="I2025">
        <v>50</v>
      </c>
      <c r="J2025" t="s">
        <v>70</v>
      </c>
      <c r="K2025" t="s">
        <v>405</v>
      </c>
      <c r="L2025" t="s">
        <v>3952</v>
      </c>
      <c r="M2025">
        <v>0</v>
      </c>
      <c r="N2025" t="s">
        <v>18305</v>
      </c>
      <c r="O2025" t="str">
        <f>IF(EXACT(N2025, "N/A"), "Not Found", N2025-C2025)</f>
        <v>Not Found</v>
      </c>
      <c r="P2025" s="4">
        <f>IF(EXACT(O2025, "Not Found"), 0, O2025/C2025)</f>
        <v>0</v>
      </c>
    </row>
    <row r="2026" spans="1:16" x14ac:dyDescent="0.2">
      <c r="A2026" t="s">
        <v>7395</v>
      </c>
      <c r="B2026" t="s">
        <v>7396</v>
      </c>
      <c r="C2026">
        <v>49.54</v>
      </c>
      <c r="D2026">
        <v>0</v>
      </c>
      <c r="E2026">
        <v>0</v>
      </c>
      <c r="G2026" t="s">
        <v>16</v>
      </c>
      <c r="I2026">
        <v>2</v>
      </c>
      <c r="L2026" t="s">
        <v>3952</v>
      </c>
      <c r="M2026">
        <v>0</v>
      </c>
      <c r="N2026" t="s">
        <v>18305</v>
      </c>
      <c r="O2026" t="str">
        <f>IF(EXACT(N2026, "N/A"), "Not Found", N2026-C2026)</f>
        <v>Not Found</v>
      </c>
      <c r="P2026" s="4">
        <f>IF(EXACT(O2026, "Not Found"), 0, O2026/C2026)</f>
        <v>0</v>
      </c>
    </row>
    <row r="2027" spans="1:16" x14ac:dyDescent="0.2">
      <c r="A2027" t="s">
        <v>7413</v>
      </c>
      <c r="B2027" t="s">
        <v>7414</v>
      </c>
      <c r="C2027">
        <v>24.14</v>
      </c>
      <c r="D2027">
        <v>8.5000000000000006E-2</v>
      </c>
      <c r="E2027">
        <v>3.5300000000000002E-3</v>
      </c>
      <c r="G2027" t="s">
        <v>16</v>
      </c>
      <c r="I2027">
        <v>1801</v>
      </c>
      <c r="L2027" t="s">
        <v>3952</v>
      </c>
      <c r="M2027">
        <v>0</v>
      </c>
      <c r="N2027" t="s">
        <v>18305</v>
      </c>
      <c r="O2027" t="str">
        <f>IF(EXACT(N2027, "N/A"), "Not Found", N2027-C2027)</f>
        <v>Not Found</v>
      </c>
      <c r="P2027" s="4">
        <f>IF(EXACT(O2027, "Not Found"), 0, O2027/C2027)</f>
        <v>0</v>
      </c>
    </row>
    <row r="2028" spans="1:16" x14ac:dyDescent="0.2">
      <c r="A2028" t="s">
        <v>7415</v>
      </c>
      <c r="B2028" t="s">
        <v>7416</v>
      </c>
      <c r="C2028">
        <v>19.48</v>
      </c>
      <c r="D2028">
        <v>-0.02</v>
      </c>
      <c r="E2028">
        <v>-1.0300000000000001E-3</v>
      </c>
      <c r="G2028" t="s">
        <v>16</v>
      </c>
      <c r="I2028">
        <v>756</v>
      </c>
      <c r="L2028" t="s">
        <v>3952</v>
      </c>
      <c r="M2028">
        <v>0</v>
      </c>
      <c r="N2028" t="s">
        <v>18305</v>
      </c>
      <c r="O2028" t="str">
        <f>IF(EXACT(N2028, "N/A"), "Not Found", N2028-C2028)</f>
        <v>Not Found</v>
      </c>
      <c r="P2028" s="4">
        <f>IF(EXACT(O2028, "Not Found"), 0, O2028/C2028)</f>
        <v>0</v>
      </c>
    </row>
    <row r="2029" spans="1:16" x14ac:dyDescent="0.2">
      <c r="A2029" t="s">
        <v>7424</v>
      </c>
      <c r="B2029" t="s">
        <v>7425</v>
      </c>
      <c r="C2029">
        <v>25.15</v>
      </c>
      <c r="D2029">
        <v>-0.03</v>
      </c>
      <c r="E2029">
        <v>-1.1900000000000001E-3</v>
      </c>
      <c r="F2029">
        <v>0</v>
      </c>
      <c r="G2029" t="s">
        <v>16</v>
      </c>
      <c r="I2029">
        <v>1038</v>
      </c>
      <c r="J2029" t="s">
        <v>32</v>
      </c>
      <c r="K2029" t="s">
        <v>47</v>
      </c>
      <c r="L2029" t="s">
        <v>3952</v>
      </c>
      <c r="M2029">
        <v>0</v>
      </c>
      <c r="N2029" t="s">
        <v>18305</v>
      </c>
      <c r="O2029" t="str">
        <f>IF(EXACT(N2029, "N/A"), "Not Found", N2029-C2029)</f>
        <v>Not Found</v>
      </c>
      <c r="P2029" s="4">
        <f>IF(EXACT(O2029, "Not Found"), 0, O2029/C2029)</f>
        <v>0</v>
      </c>
    </row>
    <row r="2030" spans="1:16" x14ac:dyDescent="0.2">
      <c r="A2030" t="s">
        <v>7426</v>
      </c>
      <c r="B2030" t="s">
        <v>7427</v>
      </c>
      <c r="C2030">
        <v>24.52</v>
      </c>
      <c r="D2030">
        <v>-0.14000000000000001</v>
      </c>
      <c r="E2030">
        <v>-5.6800000000000002E-3</v>
      </c>
      <c r="F2030">
        <v>0</v>
      </c>
      <c r="G2030" t="s">
        <v>16</v>
      </c>
      <c r="I2030">
        <v>350</v>
      </c>
      <c r="J2030" t="s">
        <v>32</v>
      </c>
      <c r="K2030" t="s">
        <v>639</v>
      </c>
      <c r="L2030" t="s">
        <v>3952</v>
      </c>
      <c r="M2030">
        <v>0</v>
      </c>
      <c r="N2030" t="s">
        <v>18305</v>
      </c>
      <c r="O2030" t="str">
        <f>IF(EXACT(N2030, "N/A"), "Not Found", N2030-C2030)</f>
        <v>Not Found</v>
      </c>
      <c r="P2030" s="4">
        <f>IF(EXACT(O2030, "Not Found"), 0, O2030/C2030)</f>
        <v>0</v>
      </c>
    </row>
    <row r="2031" spans="1:16" x14ac:dyDescent="0.2">
      <c r="A2031" t="s">
        <v>7428</v>
      </c>
      <c r="B2031" t="s">
        <v>7429</v>
      </c>
      <c r="C2031">
        <v>25.28</v>
      </c>
      <c r="D2031">
        <v>-2.5000000000000001E-2</v>
      </c>
      <c r="E2031">
        <v>-9.8999999999999999E-4</v>
      </c>
      <c r="F2031">
        <v>0</v>
      </c>
      <c r="G2031" t="s">
        <v>16</v>
      </c>
      <c r="I2031">
        <v>9429</v>
      </c>
      <c r="J2031" t="s">
        <v>32</v>
      </c>
      <c r="K2031" t="s">
        <v>639</v>
      </c>
      <c r="L2031" t="s">
        <v>3952</v>
      </c>
      <c r="M2031">
        <v>0</v>
      </c>
      <c r="N2031" t="s">
        <v>18305</v>
      </c>
      <c r="O2031" t="str">
        <f>IF(EXACT(N2031, "N/A"), "Not Found", N2031-C2031)</f>
        <v>Not Found</v>
      </c>
      <c r="P2031" s="4">
        <f>IF(EXACT(O2031, "Not Found"), 0, O2031/C2031)</f>
        <v>0</v>
      </c>
    </row>
    <row r="2032" spans="1:16" x14ac:dyDescent="0.2">
      <c r="A2032" t="s">
        <v>7434</v>
      </c>
      <c r="B2032" t="s">
        <v>7435</v>
      </c>
      <c r="C2032">
        <v>22.4</v>
      </c>
      <c r="D2032">
        <v>-9.9900000000000003E-2</v>
      </c>
      <c r="E2032">
        <v>-4.4400000000000004E-3</v>
      </c>
      <c r="F2032">
        <v>708492938</v>
      </c>
      <c r="G2032" t="s">
        <v>16</v>
      </c>
      <c r="I2032">
        <v>9511</v>
      </c>
      <c r="J2032" t="s">
        <v>32</v>
      </c>
      <c r="K2032" t="s">
        <v>47</v>
      </c>
      <c r="L2032" t="s">
        <v>3952</v>
      </c>
      <c r="M2032">
        <v>0</v>
      </c>
      <c r="N2032" t="s">
        <v>18305</v>
      </c>
      <c r="O2032" t="str">
        <f>IF(EXACT(N2032, "N/A"), "Not Found", N2032-C2032)</f>
        <v>Not Found</v>
      </c>
      <c r="P2032" s="4">
        <f>IF(EXACT(O2032, "Not Found"), 0, O2032/C2032)</f>
        <v>0</v>
      </c>
    </row>
    <row r="2033" spans="1:16" x14ac:dyDescent="0.2">
      <c r="A2033" t="s">
        <v>7478</v>
      </c>
      <c r="B2033" t="s">
        <v>7479</v>
      </c>
      <c r="C2033">
        <v>0.37</v>
      </c>
      <c r="D2033">
        <v>0.08</v>
      </c>
      <c r="E2033">
        <v>0.27585999999999999</v>
      </c>
      <c r="F2033">
        <v>599021</v>
      </c>
      <c r="G2033" t="s">
        <v>547</v>
      </c>
      <c r="I2033">
        <v>3579</v>
      </c>
      <c r="J2033" t="s">
        <v>32</v>
      </c>
      <c r="K2033" t="s">
        <v>47</v>
      </c>
      <c r="L2033" t="s">
        <v>3952</v>
      </c>
      <c r="M2033">
        <v>0</v>
      </c>
      <c r="N2033" t="s">
        <v>18305</v>
      </c>
      <c r="O2033" t="str">
        <f>IF(EXACT(N2033, "N/A"), "Not Found", N2033-C2033)</f>
        <v>Not Found</v>
      </c>
      <c r="P2033" s="4">
        <f>IF(EXACT(O2033, "Not Found"), 0, O2033/C2033)</f>
        <v>0</v>
      </c>
    </row>
    <row r="2034" spans="1:16" x14ac:dyDescent="0.2">
      <c r="A2034" t="s">
        <v>7508</v>
      </c>
      <c r="B2034" t="s">
        <v>7509</v>
      </c>
      <c r="C2034">
        <v>22.25</v>
      </c>
      <c r="D2034">
        <v>0.03</v>
      </c>
      <c r="E2034">
        <v>1.3500000000000001E-3</v>
      </c>
      <c r="G2034" t="s">
        <v>16</v>
      </c>
      <c r="I2034">
        <v>18183</v>
      </c>
      <c r="L2034" t="s">
        <v>3952</v>
      </c>
      <c r="M2034">
        <v>0</v>
      </c>
      <c r="N2034" t="s">
        <v>18305</v>
      </c>
      <c r="O2034" t="str">
        <f>IF(EXACT(N2034, "N/A"), "Not Found", N2034-C2034)</f>
        <v>Not Found</v>
      </c>
      <c r="P2034" s="4">
        <f>IF(EXACT(O2034, "Not Found"), 0, O2034/C2034)</f>
        <v>0</v>
      </c>
    </row>
    <row r="2035" spans="1:16" x14ac:dyDescent="0.2">
      <c r="A2035" t="s">
        <v>7512</v>
      </c>
      <c r="B2035" t="s">
        <v>7513</v>
      </c>
      <c r="C2035">
        <v>8.5000000000000006E-2</v>
      </c>
      <c r="D2035">
        <v>0</v>
      </c>
      <c r="E2035">
        <v>0</v>
      </c>
      <c r="F2035">
        <v>20757990</v>
      </c>
      <c r="G2035" t="s">
        <v>1410</v>
      </c>
      <c r="I2035">
        <v>2</v>
      </c>
      <c r="J2035" t="s">
        <v>53</v>
      </c>
      <c r="K2035" t="s">
        <v>3725</v>
      </c>
      <c r="L2035" t="s">
        <v>3952</v>
      </c>
      <c r="M2035">
        <v>0</v>
      </c>
      <c r="N2035" t="s">
        <v>18305</v>
      </c>
      <c r="O2035" t="str">
        <f>IF(EXACT(N2035, "N/A"), "Not Found", N2035-C2035)</f>
        <v>Not Found</v>
      </c>
      <c r="P2035" s="4">
        <f>IF(EXACT(O2035, "Not Found"), 0, O2035/C2035)</f>
        <v>0</v>
      </c>
    </row>
    <row r="2036" spans="1:16" x14ac:dyDescent="0.2">
      <c r="A2036" t="s">
        <v>7517</v>
      </c>
      <c r="B2036" t="s">
        <v>7518</v>
      </c>
      <c r="C2036">
        <v>22.6</v>
      </c>
      <c r="D2036">
        <v>0</v>
      </c>
      <c r="E2036">
        <v>0</v>
      </c>
      <c r="G2036" t="s">
        <v>16</v>
      </c>
      <c r="I2036">
        <v>68</v>
      </c>
      <c r="L2036" t="s">
        <v>3952</v>
      </c>
      <c r="M2036">
        <v>0</v>
      </c>
      <c r="N2036" t="s">
        <v>18305</v>
      </c>
      <c r="O2036" t="str">
        <f>IF(EXACT(N2036, "N/A"), "Not Found", N2036-C2036)</f>
        <v>Not Found</v>
      </c>
      <c r="P2036" s="4">
        <f>IF(EXACT(O2036, "Not Found"), 0, O2036/C2036)</f>
        <v>0</v>
      </c>
    </row>
    <row r="2037" spans="1:16" x14ac:dyDescent="0.2">
      <c r="A2037" t="s">
        <v>7519</v>
      </c>
      <c r="B2037" t="s">
        <v>7520</v>
      </c>
      <c r="C2037">
        <v>22.46</v>
      </c>
      <c r="D2037">
        <v>-0.11</v>
      </c>
      <c r="E2037">
        <v>-4.8700000000000002E-3</v>
      </c>
      <c r="G2037" t="s">
        <v>16</v>
      </c>
      <c r="I2037">
        <v>2116</v>
      </c>
      <c r="L2037" t="s">
        <v>3952</v>
      </c>
      <c r="M2037">
        <v>0</v>
      </c>
      <c r="N2037" t="s">
        <v>18305</v>
      </c>
      <c r="O2037" t="str">
        <f>IF(EXACT(N2037, "N/A"), "Not Found", N2037-C2037)</f>
        <v>Not Found</v>
      </c>
      <c r="P2037" s="4">
        <f>IF(EXACT(O2037, "Not Found"), 0, O2037/C2037)</f>
        <v>0</v>
      </c>
    </row>
    <row r="2038" spans="1:16" x14ac:dyDescent="0.2">
      <c r="A2038" t="s">
        <v>7582</v>
      </c>
      <c r="B2038" t="s">
        <v>7583</v>
      </c>
      <c r="C2038">
        <v>24.7</v>
      </c>
      <c r="D2038">
        <v>0.03</v>
      </c>
      <c r="E2038">
        <v>1.2199999999999999E-3</v>
      </c>
      <c r="F2038">
        <v>0</v>
      </c>
      <c r="G2038" t="s">
        <v>16</v>
      </c>
      <c r="I2038">
        <v>428</v>
      </c>
      <c r="J2038" t="s">
        <v>32</v>
      </c>
      <c r="K2038" t="s">
        <v>179</v>
      </c>
      <c r="L2038" t="s">
        <v>3952</v>
      </c>
      <c r="M2038">
        <v>0</v>
      </c>
      <c r="N2038" t="s">
        <v>18305</v>
      </c>
      <c r="O2038" t="str">
        <f>IF(EXACT(N2038, "N/A"), "Not Found", N2038-C2038)</f>
        <v>Not Found</v>
      </c>
      <c r="P2038" s="4">
        <f>IF(EXACT(O2038, "Not Found"), 0, O2038/C2038)</f>
        <v>0</v>
      </c>
    </row>
    <row r="2039" spans="1:16" x14ac:dyDescent="0.2">
      <c r="A2039" t="s">
        <v>7584</v>
      </c>
      <c r="B2039" t="s">
        <v>7585</v>
      </c>
      <c r="C2039">
        <v>24.68</v>
      </c>
      <c r="D2039">
        <v>-0.52</v>
      </c>
      <c r="E2039">
        <v>-2.0629999999999999E-2</v>
      </c>
      <c r="F2039">
        <v>0</v>
      </c>
      <c r="G2039" t="s">
        <v>16</v>
      </c>
      <c r="I2039">
        <v>150</v>
      </c>
      <c r="J2039" t="s">
        <v>32</v>
      </c>
      <c r="K2039" t="s">
        <v>179</v>
      </c>
      <c r="L2039" t="s">
        <v>3952</v>
      </c>
      <c r="M2039">
        <v>0</v>
      </c>
      <c r="N2039" t="s">
        <v>18305</v>
      </c>
      <c r="O2039" t="str">
        <f>IF(EXACT(N2039, "N/A"), "Not Found", N2039-C2039)</f>
        <v>Not Found</v>
      </c>
      <c r="P2039" s="4">
        <f>IF(EXACT(O2039, "Not Found"), 0, O2039/C2039)</f>
        <v>0</v>
      </c>
    </row>
    <row r="2040" spans="1:16" x14ac:dyDescent="0.2">
      <c r="A2040" t="s">
        <v>7586</v>
      </c>
      <c r="B2040" t="s">
        <v>7587</v>
      </c>
      <c r="C2040">
        <v>22.03</v>
      </c>
      <c r="D2040">
        <v>-0.42</v>
      </c>
      <c r="E2040">
        <v>-1.8710000000000001E-2</v>
      </c>
      <c r="F2040">
        <v>0</v>
      </c>
      <c r="G2040" t="s">
        <v>16</v>
      </c>
      <c r="I2040">
        <v>724</v>
      </c>
      <c r="J2040" t="s">
        <v>32</v>
      </c>
      <c r="K2040" t="s">
        <v>179</v>
      </c>
      <c r="L2040" t="s">
        <v>3952</v>
      </c>
      <c r="M2040">
        <v>0</v>
      </c>
      <c r="N2040" t="s">
        <v>18305</v>
      </c>
      <c r="O2040" t="str">
        <f>IF(EXACT(N2040, "N/A"), "Not Found", N2040-C2040)</f>
        <v>Not Found</v>
      </c>
      <c r="P2040" s="4">
        <f>IF(EXACT(O2040, "Not Found"), 0, O2040/C2040)</f>
        <v>0</v>
      </c>
    </row>
    <row r="2041" spans="1:16" x14ac:dyDescent="0.2">
      <c r="A2041" t="s">
        <v>7593</v>
      </c>
      <c r="B2041" t="s">
        <v>7594</v>
      </c>
      <c r="C2041">
        <v>20.55</v>
      </c>
      <c r="D2041">
        <v>3.9399999999999998E-2</v>
      </c>
      <c r="E2041">
        <v>1.92E-3</v>
      </c>
      <c r="G2041" t="s">
        <v>16</v>
      </c>
      <c r="I2041">
        <v>26595</v>
      </c>
      <c r="L2041" t="s">
        <v>3952</v>
      </c>
      <c r="M2041">
        <v>0</v>
      </c>
      <c r="N2041" t="s">
        <v>18305</v>
      </c>
      <c r="O2041" t="str">
        <f>IF(EXACT(N2041, "N/A"), "Not Found", N2041-C2041)</f>
        <v>Not Found</v>
      </c>
      <c r="P2041" s="4">
        <f>IF(EXACT(O2041, "Not Found"), 0, O2041/C2041)</f>
        <v>0</v>
      </c>
    </row>
    <row r="2042" spans="1:16" x14ac:dyDescent="0.2">
      <c r="A2042" t="s">
        <v>7595</v>
      </c>
      <c r="B2042" t="s">
        <v>7596</v>
      </c>
      <c r="C2042">
        <v>10.15</v>
      </c>
      <c r="D2042">
        <v>-0.01</v>
      </c>
      <c r="E2042">
        <v>-9.7999999999999997E-4</v>
      </c>
      <c r="F2042">
        <v>0</v>
      </c>
      <c r="G2042" t="s">
        <v>26</v>
      </c>
      <c r="H2042">
        <v>2023</v>
      </c>
      <c r="I2042">
        <v>1512</v>
      </c>
      <c r="L2042" t="s">
        <v>3952</v>
      </c>
      <c r="M2042">
        <v>0</v>
      </c>
      <c r="N2042" t="s">
        <v>18305</v>
      </c>
      <c r="O2042" t="str">
        <f>IF(EXACT(N2042, "N/A"), "Not Found", N2042-C2042)</f>
        <v>Not Found</v>
      </c>
      <c r="P2042" s="4">
        <f>IF(EXACT(O2042, "Not Found"), 0, O2042/C2042)</f>
        <v>0</v>
      </c>
    </row>
    <row r="2043" spans="1:16" x14ac:dyDescent="0.2">
      <c r="A2043" t="s">
        <v>7600</v>
      </c>
      <c r="B2043" t="s">
        <v>7601</v>
      </c>
      <c r="C2043">
        <v>25.16</v>
      </c>
      <c r="D2043">
        <v>0.01</v>
      </c>
      <c r="E2043">
        <v>4.0000000000000002E-4</v>
      </c>
      <c r="F2043">
        <v>1094683849</v>
      </c>
      <c r="G2043" t="s">
        <v>16</v>
      </c>
      <c r="I2043">
        <v>1450</v>
      </c>
      <c r="L2043" t="s">
        <v>3952</v>
      </c>
      <c r="M2043">
        <v>0</v>
      </c>
      <c r="N2043" t="s">
        <v>18305</v>
      </c>
      <c r="O2043" t="str">
        <f>IF(EXACT(N2043, "N/A"), "Not Found", N2043-C2043)</f>
        <v>Not Found</v>
      </c>
      <c r="P2043" s="4">
        <f>IF(EXACT(O2043, "Not Found"), 0, O2043/C2043)</f>
        <v>0</v>
      </c>
    </row>
    <row r="2044" spans="1:16" x14ac:dyDescent="0.2">
      <c r="A2044" t="s">
        <v>7616</v>
      </c>
      <c r="B2044" t="s">
        <v>7617</v>
      </c>
      <c r="C2044">
        <v>10.85</v>
      </c>
      <c r="D2044">
        <v>0</v>
      </c>
      <c r="E2044">
        <v>0</v>
      </c>
      <c r="F2044">
        <v>0</v>
      </c>
      <c r="G2044" t="s">
        <v>16</v>
      </c>
      <c r="H2044">
        <v>2021</v>
      </c>
      <c r="I2044">
        <v>250</v>
      </c>
      <c r="J2044" t="s">
        <v>17</v>
      </c>
      <c r="K2044" t="s">
        <v>1535</v>
      </c>
      <c r="L2044" t="s">
        <v>3952</v>
      </c>
      <c r="M2044">
        <v>0</v>
      </c>
      <c r="N2044" t="s">
        <v>18305</v>
      </c>
      <c r="O2044" t="str">
        <f>IF(EXACT(N2044, "N/A"), "Not Found", N2044-C2044)</f>
        <v>Not Found</v>
      </c>
      <c r="P2044" s="4">
        <f>IF(EXACT(O2044, "Not Found"), 0, O2044/C2044)</f>
        <v>0</v>
      </c>
    </row>
    <row r="2045" spans="1:16" x14ac:dyDescent="0.2">
      <c r="A2045" t="s">
        <v>7618</v>
      </c>
      <c r="B2045" t="s">
        <v>7619</v>
      </c>
      <c r="C2045">
        <v>2.01E-2</v>
      </c>
      <c r="D2045">
        <v>0</v>
      </c>
      <c r="E2045">
        <v>0</v>
      </c>
      <c r="F2045">
        <v>0</v>
      </c>
      <c r="G2045" t="s">
        <v>16</v>
      </c>
      <c r="H2045">
        <v>2021</v>
      </c>
      <c r="I2045">
        <v>2</v>
      </c>
      <c r="J2045" t="s">
        <v>17</v>
      </c>
      <c r="K2045" t="s">
        <v>1535</v>
      </c>
      <c r="L2045" t="s">
        <v>3952</v>
      </c>
      <c r="M2045">
        <v>0</v>
      </c>
      <c r="N2045" t="s">
        <v>18305</v>
      </c>
      <c r="O2045" t="str">
        <f>IF(EXACT(N2045, "N/A"), "Not Found", N2045-C2045)</f>
        <v>Not Found</v>
      </c>
      <c r="P2045" s="4">
        <f>IF(EXACT(O2045, "Not Found"), 0, O2045/C2045)</f>
        <v>0</v>
      </c>
    </row>
    <row r="2046" spans="1:16" x14ac:dyDescent="0.2">
      <c r="A2046" t="s">
        <v>7629</v>
      </c>
      <c r="B2046" t="s">
        <v>7630</v>
      </c>
      <c r="C2046">
        <v>25.95</v>
      </c>
      <c r="D2046">
        <v>-0.255</v>
      </c>
      <c r="E2046">
        <v>-9.7300000000000008E-3</v>
      </c>
      <c r="G2046" t="s">
        <v>7631</v>
      </c>
      <c r="I2046">
        <v>2071</v>
      </c>
      <c r="L2046" t="s">
        <v>3952</v>
      </c>
      <c r="M2046">
        <v>0</v>
      </c>
      <c r="N2046" t="s">
        <v>18305</v>
      </c>
      <c r="O2046" t="str">
        <f>IF(EXACT(N2046, "N/A"), "Not Found", N2046-C2046)</f>
        <v>Not Found</v>
      </c>
      <c r="P2046" s="4">
        <f>IF(EXACT(O2046, "Not Found"), 0, O2046/C2046)</f>
        <v>0</v>
      </c>
    </row>
    <row r="2047" spans="1:16" x14ac:dyDescent="0.2">
      <c r="A2047" t="s">
        <v>7632</v>
      </c>
      <c r="B2047" t="s">
        <v>7633</v>
      </c>
      <c r="C2047">
        <v>24.843499999999999</v>
      </c>
      <c r="D2047">
        <v>2.35E-2</v>
      </c>
      <c r="E2047">
        <v>9.5E-4</v>
      </c>
      <c r="G2047" t="s">
        <v>4000</v>
      </c>
      <c r="I2047">
        <v>4562</v>
      </c>
      <c r="L2047" t="s">
        <v>3952</v>
      </c>
      <c r="M2047">
        <v>0</v>
      </c>
      <c r="N2047" t="s">
        <v>18305</v>
      </c>
      <c r="O2047" t="str">
        <f>IF(EXACT(N2047, "N/A"), "Not Found", N2047-C2047)</f>
        <v>Not Found</v>
      </c>
      <c r="P2047" s="4">
        <f>IF(EXACT(O2047, "Not Found"), 0, O2047/C2047)</f>
        <v>0</v>
      </c>
    </row>
    <row r="2048" spans="1:16" x14ac:dyDescent="0.2">
      <c r="A2048" t="s">
        <v>7634</v>
      </c>
      <c r="B2048" t="s">
        <v>7635</v>
      </c>
      <c r="C2048">
        <v>25.56</v>
      </c>
      <c r="D2048">
        <v>-0.02</v>
      </c>
      <c r="E2048">
        <v>-7.7999999999999999E-4</v>
      </c>
      <c r="G2048" t="s">
        <v>4000</v>
      </c>
      <c r="I2048">
        <v>1853</v>
      </c>
      <c r="L2048" t="s">
        <v>3952</v>
      </c>
      <c r="M2048">
        <v>0</v>
      </c>
      <c r="N2048" t="s">
        <v>18305</v>
      </c>
      <c r="O2048" t="str">
        <f>IF(EXACT(N2048, "N/A"), "Not Found", N2048-C2048)</f>
        <v>Not Found</v>
      </c>
      <c r="P2048" s="4">
        <f>IF(EXACT(O2048, "Not Found"), 0, O2048/C2048)</f>
        <v>0</v>
      </c>
    </row>
    <row r="2049" spans="1:16" x14ac:dyDescent="0.2">
      <c r="A2049" t="s">
        <v>7636</v>
      </c>
      <c r="B2049" t="s">
        <v>7637</v>
      </c>
      <c r="C2049">
        <v>25.14</v>
      </c>
      <c r="D2049">
        <v>2.2499999999999999E-2</v>
      </c>
      <c r="E2049">
        <v>8.9999999999999998E-4</v>
      </c>
      <c r="G2049" t="s">
        <v>4000</v>
      </c>
      <c r="I2049">
        <v>2986</v>
      </c>
      <c r="L2049" t="s">
        <v>3952</v>
      </c>
      <c r="M2049">
        <v>0</v>
      </c>
      <c r="N2049" t="s">
        <v>18305</v>
      </c>
      <c r="O2049" t="str">
        <f>IF(EXACT(N2049, "N/A"), "Not Found", N2049-C2049)</f>
        <v>Not Found</v>
      </c>
      <c r="P2049" s="4">
        <f>IF(EXACT(O2049, "Not Found"), 0, O2049/C2049)</f>
        <v>0</v>
      </c>
    </row>
    <row r="2050" spans="1:16" x14ac:dyDescent="0.2">
      <c r="A2050" t="s">
        <v>7641</v>
      </c>
      <c r="B2050" t="s">
        <v>7642</v>
      </c>
      <c r="C2050">
        <v>26.121200000000002</v>
      </c>
      <c r="D2050">
        <v>-0.10879999999999999</v>
      </c>
      <c r="E2050">
        <v>-4.15E-3</v>
      </c>
      <c r="G2050" t="s">
        <v>16</v>
      </c>
      <c r="I2050">
        <v>3513</v>
      </c>
      <c r="L2050" t="s">
        <v>3952</v>
      </c>
      <c r="M2050">
        <v>0</v>
      </c>
      <c r="N2050" t="s">
        <v>18305</v>
      </c>
      <c r="O2050" t="str">
        <f>IF(EXACT(N2050, "N/A"), "Not Found", N2050-C2050)</f>
        <v>Not Found</v>
      </c>
      <c r="P2050" s="4">
        <f>IF(EXACT(O2050, "Not Found"), 0, O2050/C2050)</f>
        <v>0</v>
      </c>
    </row>
    <row r="2051" spans="1:16" x14ac:dyDescent="0.2">
      <c r="A2051" t="s">
        <v>7643</v>
      </c>
      <c r="B2051" t="s">
        <v>7644</v>
      </c>
      <c r="C2051">
        <v>26.1</v>
      </c>
      <c r="D2051">
        <v>0.1</v>
      </c>
      <c r="E2051">
        <v>3.8500000000000001E-3</v>
      </c>
      <c r="G2051" t="s">
        <v>16</v>
      </c>
      <c r="I2051">
        <v>5319</v>
      </c>
      <c r="L2051" t="s">
        <v>3952</v>
      </c>
      <c r="M2051">
        <v>0</v>
      </c>
      <c r="N2051" t="s">
        <v>18305</v>
      </c>
      <c r="O2051" t="str">
        <f>IF(EXACT(N2051, "N/A"), "Not Found", N2051-C2051)</f>
        <v>Not Found</v>
      </c>
      <c r="P2051" s="4">
        <f>IF(EXACT(O2051, "Not Found"), 0, O2051/C2051)</f>
        <v>0</v>
      </c>
    </row>
    <row r="2052" spans="1:16" x14ac:dyDescent="0.2">
      <c r="A2052" t="s">
        <v>7660</v>
      </c>
      <c r="B2052" t="s">
        <v>7661</v>
      </c>
      <c r="C2052">
        <v>0.11</v>
      </c>
      <c r="D2052">
        <v>0</v>
      </c>
      <c r="E2052">
        <v>0</v>
      </c>
      <c r="F2052">
        <v>0</v>
      </c>
      <c r="G2052" t="s">
        <v>16</v>
      </c>
      <c r="H2052">
        <v>2022</v>
      </c>
      <c r="I2052">
        <v>1</v>
      </c>
      <c r="L2052" t="s">
        <v>3952</v>
      </c>
      <c r="M2052">
        <v>0</v>
      </c>
      <c r="N2052" t="s">
        <v>18305</v>
      </c>
      <c r="O2052" t="str">
        <f>IF(EXACT(N2052, "N/A"), "Not Found", N2052-C2052)</f>
        <v>Not Found</v>
      </c>
      <c r="P2052" s="4">
        <f>IF(EXACT(O2052, "Not Found"), 0, O2052/C2052)</f>
        <v>0</v>
      </c>
    </row>
    <row r="2053" spans="1:16" x14ac:dyDescent="0.2">
      <c r="A2053" t="s">
        <v>7662</v>
      </c>
      <c r="B2053" t="s">
        <v>7663</v>
      </c>
      <c r="C2053">
        <v>1.2800000000000001E-2</v>
      </c>
      <c r="D2053">
        <v>2.3999999999999998E-3</v>
      </c>
      <c r="E2053">
        <v>0.23077</v>
      </c>
      <c r="F2053">
        <v>0</v>
      </c>
      <c r="G2053" t="s">
        <v>16</v>
      </c>
      <c r="H2053">
        <v>2022</v>
      </c>
      <c r="I2053">
        <v>66739</v>
      </c>
      <c r="J2053" t="s">
        <v>17</v>
      </c>
      <c r="K2053" t="s">
        <v>1535</v>
      </c>
      <c r="L2053" t="s">
        <v>3952</v>
      </c>
      <c r="M2053">
        <v>0</v>
      </c>
      <c r="N2053" t="s">
        <v>18305</v>
      </c>
      <c r="O2053" t="str">
        <f>IF(EXACT(N2053, "N/A"), "Not Found", N2053-C2053)</f>
        <v>Not Found</v>
      </c>
      <c r="P2053" s="4">
        <f>IF(EXACT(O2053, "Not Found"), 0, O2053/C2053)</f>
        <v>0</v>
      </c>
    </row>
    <row r="2054" spans="1:16" x14ac:dyDescent="0.2">
      <c r="A2054" t="s">
        <v>7672</v>
      </c>
      <c r="B2054" t="s">
        <v>7673</v>
      </c>
      <c r="C2054">
        <v>43.27</v>
      </c>
      <c r="D2054">
        <v>0</v>
      </c>
      <c r="E2054">
        <v>0</v>
      </c>
      <c r="G2054" t="s">
        <v>16</v>
      </c>
      <c r="I2054">
        <v>434</v>
      </c>
      <c r="L2054" t="s">
        <v>3952</v>
      </c>
      <c r="M2054">
        <v>0</v>
      </c>
      <c r="N2054" t="s">
        <v>18305</v>
      </c>
      <c r="O2054" t="str">
        <f>IF(EXACT(N2054, "N/A"), "Not Found", N2054-C2054)</f>
        <v>Not Found</v>
      </c>
      <c r="P2054" s="4">
        <f>IF(EXACT(O2054, "Not Found"), 0, O2054/C2054)</f>
        <v>0</v>
      </c>
    </row>
    <row r="2055" spans="1:16" x14ac:dyDescent="0.2">
      <c r="A2055" t="s">
        <v>7698</v>
      </c>
      <c r="B2055" t="s">
        <v>7699</v>
      </c>
      <c r="C2055">
        <v>11.030200000000001</v>
      </c>
      <c r="D2055">
        <v>0.3201</v>
      </c>
      <c r="E2055">
        <v>2.989E-2</v>
      </c>
      <c r="F2055">
        <v>0</v>
      </c>
      <c r="G2055" t="s">
        <v>16</v>
      </c>
      <c r="H2055">
        <v>2021</v>
      </c>
      <c r="I2055">
        <v>1700</v>
      </c>
      <c r="J2055" t="s">
        <v>32</v>
      </c>
      <c r="K2055" t="s">
        <v>33</v>
      </c>
      <c r="L2055" t="s">
        <v>3952</v>
      </c>
      <c r="M2055">
        <v>0</v>
      </c>
      <c r="N2055" t="s">
        <v>18305</v>
      </c>
      <c r="O2055" t="str">
        <f>IF(EXACT(N2055, "N/A"), "Not Found", N2055-C2055)</f>
        <v>Not Found</v>
      </c>
      <c r="P2055" s="4">
        <f>IF(EXACT(O2055, "Not Found"), 0, O2055/C2055)</f>
        <v>0</v>
      </c>
    </row>
    <row r="2056" spans="1:16" x14ac:dyDescent="0.2">
      <c r="A2056" t="s">
        <v>7710</v>
      </c>
      <c r="B2056" t="s">
        <v>7711</v>
      </c>
      <c r="C2056">
        <v>24.8</v>
      </c>
      <c r="D2056">
        <v>-0.183</v>
      </c>
      <c r="E2056">
        <v>-7.3200000000000001E-3</v>
      </c>
      <c r="G2056" t="s">
        <v>16</v>
      </c>
      <c r="I2056">
        <v>3791</v>
      </c>
      <c r="L2056" t="s">
        <v>3952</v>
      </c>
      <c r="M2056">
        <v>0</v>
      </c>
      <c r="N2056" t="s">
        <v>18305</v>
      </c>
      <c r="O2056" t="str">
        <f>IF(EXACT(N2056, "N/A"), "Not Found", N2056-C2056)</f>
        <v>Not Found</v>
      </c>
      <c r="P2056" s="4">
        <f>IF(EXACT(O2056, "Not Found"), 0, O2056/C2056)</f>
        <v>0</v>
      </c>
    </row>
    <row r="2057" spans="1:16" x14ac:dyDescent="0.2">
      <c r="A2057" t="s">
        <v>7725</v>
      </c>
      <c r="B2057" t="s">
        <v>7726</v>
      </c>
      <c r="C2057">
        <v>21.01</v>
      </c>
      <c r="D2057">
        <v>-0.64</v>
      </c>
      <c r="E2057">
        <v>-2.9559999999999999E-2</v>
      </c>
      <c r="G2057" t="s">
        <v>16</v>
      </c>
      <c r="I2057">
        <v>21409</v>
      </c>
      <c r="L2057" t="s">
        <v>3952</v>
      </c>
      <c r="M2057">
        <v>0</v>
      </c>
      <c r="N2057" t="s">
        <v>18305</v>
      </c>
      <c r="O2057" t="str">
        <f>IF(EXACT(N2057, "N/A"), "Not Found", N2057-C2057)</f>
        <v>Not Found</v>
      </c>
      <c r="P2057" s="4">
        <f>IF(EXACT(O2057, "Not Found"), 0, O2057/C2057)</f>
        <v>0</v>
      </c>
    </row>
    <row r="2058" spans="1:16" x14ac:dyDescent="0.2">
      <c r="A2058" t="s">
        <v>7727</v>
      </c>
      <c r="B2058" t="s">
        <v>7728</v>
      </c>
      <c r="C2058">
        <v>19.97</v>
      </c>
      <c r="D2058">
        <v>-0.2</v>
      </c>
      <c r="E2058">
        <v>-9.92E-3</v>
      </c>
      <c r="G2058" t="s">
        <v>16</v>
      </c>
      <c r="I2058">
        <v>22933</v>
      </c>
      <c r="L2058" t="s">
        <v>3952</v>
      </c>
      <c r="M2058">
        <v>0</v>
      </c>
      <c r="N2058" t="s">
        <v>18305</v>
      </c>
      <c r="O2058" t="str">
        <f>IF(EXACT(N2058, "N/A"), "Not Found", N2058-C2058)</f>
        <v>Not Found</v>
      </c>
      <c r="P2058" s="4">
        <f>IF(EXACT(O2058, "Not Found"), 0, O2058/C2058)</f>
        <v>0</v>
      </c>
    </row>
    <row r="2059" spans="1:16" x14ac:dyDescent="0.2">
      <c r="A2059" t="s">
        <v>7729</v>
      </c>
      <c r="B2059" t="s">
        <v>7730</v>
      </c>
      <c r="C2059">
        <v>21.25</v>
      </c>
      <c r="D2059">
        <v>-0.39989999999999998</v>
      </c>
      <c r="E2059">
        <v>-1.847E-2</v>
      </c>
      <c r="G2059" t="s">
        <v>16</v>
      </c>
      <c r="I2059">
        <v>30070</v>
      </c>
      <c r="L2059" t="s">
        <v>3952</v>
      </c>
      <c r="M2059">
        <v>0</v>
      </c>
      <c r="N2059" t="s">
        <v>18305</v>
      </c>
      <c r="O2059" t="str">
        <f>IF(EXACT(N2059, "N/A"), "Not Found", N2059-C2059)</f>
        <v>Not Found</v>
      </c>
      <c r="P2059" s="4">
        <f>IF(EXACT(O2059, "Not Found"), 0, O2059/C2059)</f>
        <v>0</v>
      </c>
    </row>
    <row r="2060" spans="1:16" x14ac:dyDescent="0.2">
      <c r="A2060" t="s">
        <v>7731</v>
      </c>
      <c r="B2060" t="s">
        <v>7732</v>
      </c>
      <c r="C2060">
        <v>21.5839</v>
      </c>
      <c r="D2060">
        <v>-9.6100000000000005E-2</v>
      </c>
      <c r="E2060">
        <v>-4.4299999999999999E-3</v>
      </c>
      <c r="G2060" t="s">
        <v>16</v>
      </c>
      <c r="I2060">
        <v>4570</v>
      </c>
      <c r="L2060" t="s">
        <v>3952</v>
      </c>
      <c r="M2060">
        <v>0</v>
      </c>
      <c r="N2060" t="s">
        <v>18305</v>
      </c>
      <c r="O2060" t="str">
        <f>IF(EXACT(N2060, "N/A"), "Not Found", N2060-C2060)</f>
        <v>Not Found</v>
      </c>
      <c r="P2060" s="4">
        <f>IF(EXACT(O2060, "Not Found"), 0, O2060/C2060)</f>
        <v>0</v>
      </c>
    </row>
    <row r="2061" spans="1:16" x14ac:dyDescent="0.2">
      <c r="A2061" t="s">
        <v>7753</v>
      </c>
      <c r="B2061" t="s">
        <v>7754</v>
      </c>
      <c r="C2061">
        <v>22.64</v>
      </c>
      <c r="D2061">
        <v>0</v>
      </c>
      <c r="E2061">
        <v>0</v>
      </c>
      <c r="G2061" t="s">
        <v>16</v>
      </c>
      <c r="I2061">
        <v>150</v>
      </c>
      <c r="L2061" t="s">
        <v>3952</v>
      </c>
      <c r="M2061">
        <v>0</v>
      </c>
      <c r="N2061" t="s">
        <v>18305</v>
      </c>
      <c r="O2061" t="str">
        <f>IF(EXACT(N2061, "N/A"), "Not Found", N2061-C2061)</f>
        <v>Not Found</v>
      </c>
      <c r="P2061" s="4">
        <f>IF(EXACT(O2061, "Not Found"), 0, O2061/C2061)</f>
        <v>0</v>
      </c>
    </row>
    <row r="2062" spans="1:16" x14ac:dyDescent="0.2">
      <c r="A2062" t="s">
        <v>7773</v>
      </c>
      <c r="B2062" t="s">
        <v>7774</v>
      </c>
      <c r="C2062">
        <v>0.22009999999999999</v>
      </c>
      <c r="D2062">
        <v>-1E-4</v>
      </c>
      <c r="E2062">
        <v>-4.4999999999999999E-4</v>
      </c>
      <c r="F2062">
        <v>0</v>
      </c>
      <c r="G2062" t="s">
        <v>16</v>
      </c>
      <c r="H2062">
        <v>2023</v>
      </c>
      <c r="I2062">
        <v>1600</v>
      </c>
      <c r="J2062" t="s">
        <v>32</v>
      </c>
      <c r="K2062" t="s">
        <v>33</v>
      </c>
      <c r="L2062" t="s">
        <v>3952</v>
      </c>
      <c r="M2062">
        <v>0</v>
      </c>
      <c r="N2062" t="s">
        <v>18305</v>
      </c>
      <c r="O2062" t="str">
        <f>IF(EXACT(N2062, "N/A"), "Not Found", N2062-C2062)</f>
        <v>Not Found</v>
      </c>
      <c r="P2062" s="4">
        <f>IF(EXACT(O2062, "Not Found"), 0, O2062/C2062)</f>
        <v>0</v>
      </c>
    </row>
    <row r="2063" spans="1:16" x14ac:dyDescent="0.2">
      <c r="A2063" t="s">
        <v>7775</v>
      </c>
      <c r="B2063" t="s">
        <v>7776</v>
      </c>
      <c r="C2063">
        <v>10.75</v>
      </c>
      <c r="D2063">
        <v>0</v>
      </c>
      <c r="E2063">
        <v>0</v>
      </c>
      <c r="F2063">
        <v>0</v>
      </c>
      <c r="G2063" t="s">
        <v>16</v>
      </c>
      <c r="H2063">
        <v>2023</v>
      </c>
      <c r="I2063">
        <v>46</v>
      </c>
      <c r="J2063" t="s">
        <v>32</v>
      </c>
      <c r="K2063" t="s">
        <v>33</v>
      </c>
      <c r="L2063" t="s">
        <v>3952</v>
      </c>
      <c r="M2063">
        <v>0</v>
      </c>
      <c r="N2063" t="s">
        <v>18305</v>
      </c>
      <c r="O2063" t="str">
        <f>IF(EXACT(N2063, "N/A"), "Not Found", N2063-C2063)</f>
        <v>Not Found</v>
      </c>
      <c r="P2063" s="4">
        <f>IF(EXACT(O2063, "Not Found"), 0, O2063/C2063)</f>
        <v>0</v>
      </c>
    </row>
    <row r="2064" spans="1:16" x14ac:dyDescent="0.2">
      <c r="A2064" t="s">
        <v>7780</v>
      </c>
      <c r="B2064" t="s">
        <v>7781</v>
      </c>
      <c r="C2064">
        <v>5.5E-2</v>
      </c>
      <c r="D2064">
        <v>-3.0000000000000001E-3</v>
      </c>
      <c r="E2064">
        <v>-5.1720000000000002E-2</v>
      </c>
      <c r="F2064">
        <v>52791260</v>
      </c>
      <c r="G2064" t="s">
        <v>16</v>
      </c>
      <c r="H2064">
        <v>2019</v>
      </c>
      <c r="I2064">
        <v>12492</v>
      </c>
      <c r="L2064" t="s">
        <v>3952</v>
      </c>
      <c r="M2064">
        <v>0</v>
      </c>
      <c r="N2064" t="s">
        <v>18305</v>
      </c>
      <c r="O2064" t="str">
        <f>IF(EXACT(N2064, "N/A"), "Not Found", N2064-C2064)</f>
        <v>Not Found</v>
      </c>
      <c r="P2064" s="4">
        <f>IF(EXACT(O2064, "Not Found"), 0, O2064/C2064)</f>
        <v>0</v>
      </c>
    </row>
    <row r="2065" spans="1:16" x14ac:dyDescent="0.2">
      <c r="A2065" t="s">
        <v>7796</v>
      </c>
      <c r="B2065" t="s">
        <v>7797</v>
      </c>
      <c r="C2065">
        <v>12.38</v>
      </c>
      <c r="D2065">
        <v>0.24</v>
      </c>
      <c r="E2065">
        <v>1.9769999999999999E-2</v>
      </c>
      <c r="F2065">
        <v>495243095</v>
      </c>
      <c r="G2065" t="s">
        <v>16</v>
      </c>
      <c r="H2065">
        <v>2003</v>
      </c>
      <c r="I2065">
        <v>277269</v>
      </c>
      <c r="J2065" t="s">
        <v>27</v>
      </c>
      <c r="K2065" t="s">
        <v>87</v>
      </c>
      <c r="L2065" t="s">
        <v>3952</v>
      </c>
      <c r="M2065">
        <v>0</v>
      </c>
      <c r="N2065" t="s">
        <v>18305</v>
      </c>
      <c r="O2065" t="str">
        <f>IF(EXACT(N2065, "N/A"), "Not Found", N2065-C2065)</f>
        <v>Not Found</v>
      </c>
      <c r="P2065" s="4">
        <f>IF(EXACT(O2065, "Not Found"), 0, O2065/C2065)</f>
        <v>0</v>
      </c>
    </row>
    <row r="2066" spans="1:16" x14ac:dyDescent="0.2">
      <c r="A2066" t="s">
        <v>7798</v>
      </c>
      <c r="B2066" t="s">
        <v>7799</v>
      </c>
      <c r="C2066">
        <v>23.28</v>
      </c>
      <c r="D2066">
        <v>0.47</v>
      </c>
      <c r="E2066">
        <v>2.06E-2</v>
      </c>
      <c r="F2066">
        <v>931281038</v>
      </c>
      <c r="G2066" t="s">
        <v>16</v>
      </c>
      <c r="I2066">
        <v>6722</v>
      </c>
      <c r="J2066" t="s">
        <v>27</v>
      </c>
      <c r="K2066" t="s">
        <v>87</v>
      </c>
      <c r="L2066" t="s">
        <v>3952</v>
      </c>
      <c r="M2066">
        <v>0</v>
      </c>
      <c r="N2066" t="s">
        <v>18305</v>
      </c>
      <c r="O2066" t="str">
        <f>IF(EXACT(N2066, "N/A"), "Not Found", N2066-C2066)</f>
        <v>Not Found</v>
      </c>
      <c r="P2066" s="4">
        <f>IF(EXACT(O2066, "Not Found"), 0, O2066/C2066)</f>
        <v>0</v>
      </c>
    </row>
    <row r="2067" spans="1:16" x14ac:dyDescent="0.2">
      <c r="A2067" t="s">
        <v>7800</v>
      </c>
      <c r="B2067" t="s">
        <v>7801</v>
      </c>
      <c r="C2067">
        <v>19.483599999999999</v>
      </c>
      <c r="D2067">
        <v>0.11360000000000001</v>
      </c>
      <c r="E2067">
        <v>5.8599999999999998E-3</v>
      </c>
      <c r="F2067">
        <v>779411822</v>
      </c>
      <c r="G2067" t="s">
        <v>16</v>
      </c>
      <c r="I2067">
        <v>6105</v>
      </c>
      <c r="J2067" t="s">
        <v>27</v>
      </c>
      <c r="K2067" t="s">
        <v>27</v>
      </c>
      <c r="L2067" t="s">
        <v>3952</v>
      </c>
      <c r="M2067">
        <v>0</v>
      </c>
      <c r="N2067" t="s">
        <v>18305</v>
      </c>
      <c r="O2067" t="str">
        <f>IF(EXACT(N2067, "N/A"), "Not Found", N2067-C2067)</f>
        <v>Not Found</v>
      </c>
      <c r="P2067" s="4">
        <f>IF(EXACT(O2067, "Not Found"), 0, O2067/C2067)</f>
        <v>0</v>
      </c>
    </row>
    <row r="2068" spans="1:16" x14ac:dyDescent="0.2">
      <c r="A2068" t="s">
        <v>7823</v>
      </c>
      <c r="B2068" t="s">
        <v>7824</v>
      </c>
      <c r="C2068">
        <v>2.7400000000000001E-2</v>
      </c>
      <c r="D2068">
        <v>1E-3</v>
      </c>
      <c r="E2068">
        <v>3.7879999999999997E-2</v>
      </c>
      <c r="F2068">
        <v>48763</v>
      </c>
      <c r="G2068" t="s">
        <v>16</v>
      </c>
      <c r="I2068">
        <v>1216</v>
      </c>
      <c r="J2068" t="s">
        <v>42</v>
      </c>
      <c r="K2068" t="s">
        <v>43</v>
      </c>
      <c r="L2068" t="s">
        <v>3952</v>
      </c>
      <c r="M2068">
        <v>0</v>
      </c>
      <c r="N2068" t="s">
        <v>18305</v>
      </c>
      <c r="O2068" t="str">
        <f>IF(EXACT(N2068, "N/A"), "Not Found", N2068-C2068)</f>
        <v>Not Found</v>
      </c>
      <c r="P2068" s="4">
        <f>IF(EXACT(O2068, "Not Found"), 0, O2068/C2068)</f>
        <v>0</v>
      </c>
    </row>
    <row r="2069" spans="1:16" x14ac:dyDescent="0.2">
      <c r="A2069" t="s">
        <v>7842</v>
      </c>
      <c r="B2069" t="s">
        <v>7843</v>
      </c>
      <c r="C2069">
        <v>24.22</v>
      </c>
      <c r="D2069">
        <v>0.25</v>
      </c>
      <c r="E2069">
        <v>1.043E-2</v>
      </c>
      <c r="F2069">
        <v>224313530</v>
      </c>
      <c r="G2069" t="s">
        <v>16</v>
      </c>
      <c r="H2069">
        <v>2017</v>
      </c>
      <c r="I2069">
        <v>26480</v>
      </c>
      <c r="J2069" t="s">
        <v>387</v>
      </c>
      <c r="K2069" t="s">
        <v>520</v>
      </c>
      <c r="L2069" t="s">
        <v>3952</v>
      </c>
      <c r="M2069">
        <v>0</v>
      </c>
      <c r="N2069" t="s">
        <v>18305</v>
      </c>
      <c r="O2069" t="str">
        <f>IF(EXACT(N2069, "N/A"), "Not Found", N2069-C2069)</f>
        <v>Not Found</v>
      </c>
      <c r="P2069" s="4">
        <f>IF(EXACT(O2069, "Not Found"), 0, O2069/C2069)</f>
        <v>0</v>
      </c>
    </row>
    <row r="2070" spans="1:16" x14ac:dyDescent="0.2">
      <c r="A2070" t="s">
        <v>7849</v>
      </c>
      <c r="B2070" t="s">
        <v>7850</v>
      </c>
      <c r="C2070">
        <v>16.59</v>
      </c>
      <c r="D2070">
        <v>-0.38</v>
      </c>
      <c r="E2070">
        <v>-2.239E-2</v>
      </c>
      <c r="G2070" t="s">
        <v>16</v>
      </c>
      <c r="I2070">
        <v>92718</v>
      </c>
      <c r="L2070" t="s">
        <v>3952</v>
      </c>
      <c r="M2070">
        <v>0</v>
      </c>
      <c r="N2070" t="s">
        <v>18305</v>
      </c>
      <c r="O2070" t="str">
        <f>IF(EXACT(N2070, "N/A"), "Not Found", N2070-C2070)</f>
        <v>Not Found</v>
      </c>
      <c r="P2070" s="4">
        <f>IF(EXACT(O2070, "Not Found"), 0, O2070/C2070)</f>
        <v>0</v>
      </c>
    </row>
    <row r="2071" spans="1:16" x14ac:dyDescent="0.2">
      <c r="A2071" t="s">
        <v>7870</v>
      </c>
      <c r="B2071" t="s">
        <v>7871</v>
      </c>
      <c r="C2071">
        <v>0.17</v>
      </c>
      <c r="D2071">
        <v>-6.8999999999999999E-3</v>
      </c>
      <c r="E2071">
        <v>-3.9010000000000003E-2</v>
      </c>
      <c r="F2071">
        <v>660930006</v>
      </c>
      <c r="G2071" t="s">
        <v>547</v>
      </c>
      <c r="I2071">
        <v>6396</v>
      </c>
      <c r="J2071" t="s">
        <v>53</v>
      </c>
      <c r="K2071" t="s">
        <v>210</v>
      </c>
      <c r="L2071" t="s">
        <v>3952</v>
      </c>
      <c r="M2071">
        <v>0</v>
      </c>
      <c r="N2071" t="s">
        <v>18305</v>
      </c>
      <c r="O2071" t="str">
        <f>IF(EXACT(N2071, "N/A"), "Not Found", N2071-C2071)</f>
        <v>Not Found</v>
      </c>
      <c r="P2071" s="4">
        <f>IF(EXACT(O2071, "Not Found"), 0, O2071/C2071)</f>
        <v>0</v>
      </c>
    </row>
    <row r="2072" spans="1:16" x14ac:dyDescent="0.2">
      <c r="A2072" t="s">
        <v>7875</v>
      </c>
      <c r="B2072" t="s">
        <v>7876</v>
      </c>
      <c r="C2072">
        <v>20.87</v>
      </c>
      <c r="D2072">
        <v>-0.95499999999999996</v>
      </c>
      <c r="E2072">
        <v>-4.376E-2</v>
      </c>
      <c r="G2072" t="s">
        <v>16</v>
      </c>
      <c r="I2072">
        <v>8470</v>
      </c>
      <c r="L2072" t="s">
        <v>3952</v>
      </c>
      <c r="M2072">
        <v>0</v>
      </c>
      <c r="N2072" t="s">
        <v>18305</v>
      </c>
      <c r="O2072" t="str">
        <f>IF(EXACT(N2072, "N/A"), "Not Found", N2072-C2072)</f>
        <v>Not Found</v>
      </c>
      <c r="P2072" s="4">
        <f>IF(EXACT(O2072, "Not Found"), 0, O2072/C2072)</f>
        <v>0</v>
      </c>
    </row>
    <row r="2073" spans="1:16" x14ac:dyDescent="0.2">
      <c r="A2073" t="s">
        <v>7881</v>
      </c>
      <c r="B2073" t="s">
        <v>7882</v>
      </c>
      <c r="C2073">
        <v>0.1</v>
      </c>
      <c r="D2073">
        <v>0</v>
      </c>
      <c r="E2073">
        <v>0</v>
      </c>
      <c r="F2073">
        <v>6561630</v>
      </c>
      <c r="G2073" t="s">
        <v>16</v>
      </c>
      <c r="I2073">
        <v>15121</v>
      </c>
      <c r="J2073" t="s">
        <v>70</v>
      </c>
      <c r="K2073" t="s">
        <v>405</v>
      </c>
      <c r="L2073" t="s">
        <v>3952</v>
      </c>
      <c r="M2073">
        <v>0</v>
      </c>
      <c r="N2073" t="s">
        <v>18305</v>
      </c>
      <c r="O2073" t="str">
        <f>IF(EXACT(N2073, "N/A"), "Not Found", N2073-C2073)</f>
        <v>Not Found</v>
      </c>
      <c r="P2073" s="4">
        <f>IF(EXACT(O2073, "Not Found"), 0, O2073/C2073)</f>
        <v>0</v>
      </c>
    </row>
    <row r="2074" spans="1:16" x14ac:dyDescent="0.2">
      <c r="A2074" t="s">
        <v>7886</v>
      </c>
      <c r="B2074" t="s">
        <v>7887</v>
      </c>
      <c r="C2074">
        <v>9.89</v>
      </c>
      <c r="D2074">
        <v>-0.11</v>
      </c>
      <c r="E2074">
        <v>-1.0999999999999999E-2</v>
      </c>
      <c r="F2074">
        <v>72795474</v>
      </c>
      <c r="G2074" t="s">
        <v>16</v>
      </c>
      <c r="I2074">
        <v>10195</v>
      </c>
      <c r="J2074" t="s">
        <v>32</v>
      </c>
      <c r="K2074" t="s">
        <v>179</v>
      </c>
      <c r="L2074" t="s">
        <v>3952</v>
      </c>
      <c r="M2074">
        <v>0</v>
      </c>
      <c r="N2074" t="s">
        <v>18305</v>
      </c>
      <c r="O2074" t="str">
        <f>IF(EXACT(N2074, "N/A"), "Not Found", N2074-C2074)</f>
        <v>Not Found</v>
      </c>
      <c r="P2074" s="4">
        <f>IF(EXACT(O2074, "Not Found"), 0, O2074/C2074)</f>
        <v>0</v>
      </c>
    </row>
    <row r="2075" spans="1:16" x14ac:dyDescent="0.2">
      <c r="A2075" t="s">
        <v>7914</v>
      </c>
      <c r="B2075" t="s">
        <v>7915</v>
      </c>
      <c r="C2075">
        <v>3.15</v>
      </c>
      <c r="D2075">
        <v>-0.45</v>
      </c>
      <c r="E2075">
        <v>-0.125</v>
      </c>
      <c r="F2075">
        <v>6198661</v>
      </c>
      <c r="G2075" t="s">
        <v>16</v>
      </c>
      <c r="I2075">
        <v>2403</v>
      </c>
      <c r="J2075" t="s">
        <v>70</v>
      </c>
      <c r="K2075" t="s">
        <v>166</v>
      </c>
      <c r="L2075" t="s">
        <v>3952</v>
      </c>
      <c r="M2075">
        <v>0</v>
      </c>
      <c r="N2075" t="s">
        <v>18305</v>
      </c>
      <c r="O2075" t="str">
        <f>IF(EXACT(N2075, "N/A"), "Not Found", N2075-C2075)</f>
        <v>Not Found</v>
      </c>
      <c r="P2075" s="4">
        <f>IF(EXACT(O2075, "Not Found"), 0, O2075/C2075)</f>
        <v>0</v>
      </c>
    </row>
    <row r="2076" spans="1:16" x14ac:dyDescent="0.2">
      <c r="A2076" t="s">
        <v>7932</v>
      </c>
      <c r="B2076" t="s">
        <v>7933</v>
      </c>
      <c r="C2076">
        <v>7.1999999999999995E-2</v>
      </c>
      <c r="D2076">
        <v>4.0000000000000001E-3</v>
      </c>
      <c r="E2076">
        <v>5.8819999999999997E-2</v>
      </c>
      <c r="F2076">
        <v>4935085</v>
      </c>
      <c r="G2076" t="s">
        <v>1410</v>
      </c>
      <c r="I2076">
        <v>102691</v>
      </c>
      <c r="J2076" t="s">
        <v>70</v>
      </c>
      <c r="K2076" t="s">
        <v>268</v>
      </c>
      <c r="L2076" t="s">
        <v>3952</v>
      </c>
      <c r="M2076">
        <v>0</v>
      </c>
      <c r="N2076" t="s">
        <v>18305</v>
      </c>
      <c r="O2076" t="str">
        <f>IF(EXACT(N2076, "N/A"), "Not Found", N2076-C2076)</f>
        <v>Not Found</v>
      </c>
      <c r="P2076" s="4">
        <f>IF(EXACT(O2076, "Not Found"), 0, O2076/C2076)</f>
        <v>0</v>
      </c>
    </row>
    <row r="2077" spans="1:16" x14ac:dyDescent="0.2">
      <c r="A2077" t="s">
        <v>7954</v>
      </c>
      <c r="B2077" t="s">
        <v>7955</v>
      </c>
      <c r="C2077">
        <v>23.25</v>
      </c>
      <c r="D2077">
        <v>0.15</v>
      </c>
      <c r="E2077">
        <v>6.4900000000000001E-3</v>
      </c>
      <c r="G2077" t="s">
        <v>16</v>
      </c>
      <c r="I2077">
        <v>102940</v>
      </c>
      <c r="L2077" t="s">
        <v>3952</v>
      </c>
      <c r="M2077">
        <v>0</v>
      </c>
      <c r="N2077" t="s">
        <v>18305</v>
      </c>
      <c r="O2077" t="str">
        <f>IF(EXACT(N2077, "N/A"), "Not Found", N2077-C2077)</f>
        <v>Not Found</v>
      </c>
      <c r="P2077" s="4">
        <f>IF(EXACT(O2077, "Not Found"), 0, O2077/C2077)</f>
        <v>0</v>
      </c>
    </row>
    <row r="2078" spans="1:16" x14ac:dyDescent="0.2">
      <c r="A2078" t="s">
        <v>7956</v>
      </c>
      <c r="B2078" t="s">
        <v>7957</v>
      </c>
      <c r="C2078">
        <v>23.1</v>
      </c>
      <c r="D2078">
        <v>0.39</v>
      </c>
      <c r="E2078">
        <v>1.7170000000000001E-2</v>
      </c>
      <c r="G2078" t="s">
        <v>16</v>
      </c>
      <c r="I2078">
        <v>16895</v>
      </c>
      <c r="L2078" t="s">
        <v>3952</v>
      </c>
      <c r="M2078">
        <v>0</v>
      </c>
      <c r="N2078" t="s">
        <v>18305</v>
      </c>
      <c r="O2078" t="str">
        <f>IF(EXACT(N2078, "N/A"), "Not Found", N2078-C2078)</f>
        <v>Not Found</v>
      </c>
      <c r="P2078" s="4">
        <f>IF(EXACT(O2078, "Not Found"), 0, O2078/C2078)</f>
        <v>0</v>
      </c>
    </row>
    <row r="2079" spans="1:16" x14ac:dyDescent="0.2">
      <c r="A2079" t="s">
        <v>7958</v>
      </c>
      <c r="B2079" t="s">
        <v>7959</v>
      </c>
      <c r="C2079">
        <v>23.03</v>
      </c>
      <c r="D2079">
        <v>0.45</v>
      </c>
      <c r="E2079">
        <v>1.993E-2</v>
      </c>
      <c r="G2079" t="s">
        <v>16</v>
      </c>
      <c r="I2079">
        <v>144655</v>
      </c>
      <c r="L2079" t="s">
        <v>3952</v>
      </c>
      <c r="M2079">
        <v>0</v>
      </c>
      <c r="N2079" t="s">
        <v>18305</v>
      </c>
      <c r="O2079" t="str">
        <f>IF(EXACT(N2079, "N/A"), "Not Found", N2079-C2079)</f>
        <v>Not Found</v>
      </c>
      <c r="P2079" s="4">
        <f>IF(EXACT(O2079, "Not Found"), 0, O2079/C2079)</f>
        <v>0</v>
      </c>
    </row>
    <row r="2080" spans="1:16" x14ac:dyDescent="0.2">
      <c r="A2080" t="s">
        <v>7960</v>
      </c>
      <c r="B2080" t="s">
        <v>7961</v>
      </c>
      <c r="C2080">
        <v>25.44</v>
      </c>
      <c r="D2080">
        <v>-0.25</v>
      </c>
      <c r="E2080">
        <v>-9.7300000000000008E-3</v>
      </c>
      <c r="G2080" t="s">
        <v>16</v>
      </c>
      <c r="I2080">
        <v>128407</v>
      </c>
      <c r="L2080" t="s">
        <v>3952</v>
      </c>
      <c r="M2080">
        <v>0</v>
      </c>
      <c r="N2080" t="s">
        <v>18305</v>
      </c>
      <c r="O2080" t="str">
        <f>IF(EXACT(N2080, "N/A"), "Not Found", N2080-C2080)</f>
        <v>Not Found</v>
      </c>
      <c r="P2080" s="4">
        <f>IF(EXACT(O2080, "Not Found"), 0, O2080/C2080)</f>
        <v>0</v>
      </c>
    </row>
    <row r="2081" spans="1:16" x14ac:dyDescent="0.2">
      <c r="A2081" t="s">
        <v>7980</v>
      </c>
      <c r="B2081" t="s">
        <v>7981</v>
      </c>
      <c r="C2081">
        <v>26.16</v>
      </c>
      <c r="D2081">
        <v>0.28710000000000002</v>
      </c>
      <c r="E2081">
        <v>1.11E-2</v>
      </c>
      <c r="G2081" t="s">
        <v>245</v>
      </c>
      <c r="I2081">
        <v>14761</v>
      </c>
      <c r="L2081" t="s">
        <v>3952</v>
      </c>
      <c r="M2081">
        <v>0</v>
      </c>
      <c r="N2081" t="s">
        <v>18305</v>
      </c>
      <c r="O2081" t="str">
        <f>IF(EXACT(N2081, "N/A"), "Not Found", N2081-C2081)</f>
        <v>Not Found</v>
      </c>
      <c r="P2081" s="4">
        <f>IF(EXACT(O2081, "Not Found"), 0, O2081/C2081)</f>
        <v>0</v>
      </c>
    </row>
    <row r="2082" spans="1:16" x14ac:dyDescent="0.2">
      <c r="A2082" t="s">
        <v>8004</v>
      </c>
      <c r="B2082" t="s">
        <v>8005</v>
      </c>
      <c r="C2082">
        <v>3.92</v>
      </c>
      <c r="D2082">
        <v>0.02</v>
      </c>
      <c r="E2082">
        <v>5.13E-3</v>
      </c>
      <c r="F2082">
        <v>119623641</v>
      </c>
      <c r="G2082" t="s">
        <v>26</v>
      </c>
      <c r="H2082">
        <v>2020</v>
      </c>
      <c r="I2082">
        <v>43546</v>
      </c>
      <c r="J2082" t="s">
        <v>42</v>
      </c>
      <c r="K2082" t="s">
        <v>241</v>
      </c>
      <c r="L2082" t="s">
        <v>3952</v>
      </c>
      <c r="M2082">
        <v>0</v>
      </c>
      <c r="N2082" t="s">
        <v>18305</v>
      </c>
      <c r="O2082" t="str">
        <f>IF(EXACT(N2082, "N/A"), "Not Found", N2082-C2082)</f>
        <v>Not Found</v>
      </c>
      <c r="P2082" s="4">
        <f>IF(EXACT(O2082, "Not Found"), 0, O2082/C2082)</f>
        <v>0</v>
      </c>
    </row>
    <row r="2083" spans="1:16" x14ac:dyDescent="0.2">
      <c r="A2083" t="s">
        <v>8016</v>
      </c>
      <c r="B2083" t="s">
        <v>8017</v>
      </c>
      <c r="C2083">
        <v>57.84</v>
      </c>
      <c r="D2083">
        <v>-2.86</v>
      </c>
      <c r="E2083">
        <v>-4.7120000000000002E-2</v>
      </c>
      <c r="G2083" t="s">
        <v>16</v>
      </c>
      <c r="I2083">
        <v>201505</v>
      </c>
      <c r="L2083" t="s">
        <v>3952</v>
      </c>
      <c r="M2083">
        <v>0</v>
      </c>
      <c r="N2083" t="s">
        <v>18305</v>
      </c>
      <c r="O2083" t="str">
        <f>IF(EXACT(N2083, "N/A"), "Not Found", N2083-C2083)</f>
        <v>Not Found</v>
      </c>
      <c r="P2083" s="4">
        <f>IF(EXACT(O2083, "Not Found"), 0, O2083/C2083)</f>
        <v>0</v>
      </c>
    </row>
    <row r="2084" spans="1:16" x14ac:dyDescent="0.2">
      <c r="A2084" t="s">
        <v>8034</v>
      </c>
      <c r="B2084" t="s">
        <v>8035</v>
      </c>
      <c r="C2084">
        <v>24.316500000000001</v>
      </c>
      <c r="D2084">
        <v>0.3165</v>
      </c>
      <c r="E2084">
        <v>1.319E-2</v>
      </c>
      <c r="G2084" t="s">
        <v>16</v>
      </c>
      <c r="I2084">
        <v>876</v>
      </c>
      <c r="L2084" t="s">
        <v>3952</v>
      </c>
      <c r="M2084">
        <v>0</v>
      </c>
      <c r="N2084" t="s">
        <v>18305</v>
      </c>
      <c r="O2084" t="str">
        <f>IF(EXACT(N2084, "N/A"), "Not Found", N2084-C2084)</f>
        <v>Not Found</v>
      </c>
      <c r="P2084" s="4">
        <f>IF(EXACT(O2084, "Not Found"), 0, O2084/C2084)</f>
        <v>0</v>
      </c>
    </row>
    <row r="2085" spans="1:16" x14ac:dyDescent="0.2">
      <c r="A2085" t="s">
        <v>8069</v>
      </c>
      <c r="B2085" t="s">
        <v>8070</v>
      </c>
      <c r="C2085">
        <v>8.02</v>
      </c>
      <c r="D2085">
        <v>-0.02</v>
      </c>
      <c r="E2085">
        <v>-2.49E-3</v>
      </c>
      <c r="F2085">
        <v>12625950</v>
      </c>
      <c r="G2085" t="s">
        <v>16</v>
      </c>
      <c r="I2085">
        <v>816</v>
      </c>
      <c r="J2085" t="s">
        <v>27</v>
      </c>
      <c r="K2085" t="s">
        <v>486</v>
      </c>
      <c r="L2085" t="s">
        <v>3952</v>
      </c>
      <c r="M2085">
        <v>0</v>
      </c>
      <c r="N2085" t="s">
        <v>18305</v>
      </c>
      <c r="O2085" t="str">
        <f>IF(EXACT(N2085, "N/A"), "Not Found", N2085-C2085)</f>
        <v>Not Found</v>
      </c>
      <c r="P2085" s="4">
        <f>IF(EXACT(O2085, "Not Found"), 0, O2085/C2085)</f>
        <v>0</v>
      </c>
    </row>
    <row r="2086" spans="1:16" x14ac:dyDescent="0.2">
      <c r="A2086" t="s">
        <v>8084</v>
      </c>
      <c r="B2086" t="s">
        <v>8085</v>
      </c>
      <c r="C2086">
        <v>4.3299999999999998E-2</v>
      </c>
      <c r="D2086">
        <v>0</v>
      </c>
      <c r="E2086">
        <v>0</v>
      </c>
      <c r="F2086">
        <v>0</v>
      </c>
      <c r="G2086" t="s">
        <v>1259</v>
      </c>
      <c r="H2086">
        <v>2022</v>
      </c>
      <c r="I2086">
        <v>16</v>
      </c>
      <c r="J2086" t="s">
        <v>32</v>
      </c>
      <c r="K2086" t="s">
        <v>33</v>
      </c>
      <c r="L2086" t="s">
        <v>3952</v>
      </c>
      <c r="M2086">
        <v>0</v>
      </c>
      <c r="N2086" t="s">
        <v>18305</v>
      </c>
      <c r="O2086" t="str">
        <f>IF(EXACT(N2086, "N/A"), "Not Found", N2086-C2086)</f>
        <v>Not Found</v>
      </c>
      <c r="P2086" s="4">
        <f>IF(EXACT(O2086, "Not Found"), 0, O2086/C2086)</f>
        <v>0</v>
      </c>
    </row>
    <row r="2087" spans="1:16" x14ac:dyDescent="0.2">
      <c r="A2087" t="s">
        <v>8113</v>
      </c>
      <c r="B2087" t="s">
        <v>8114</v>
      </c>
      <c r="C2087">
        <v>24.53</v>
      </c>
      <c r="D2087">
        <v>-0.25</v>
      </c>
      <c r="E2087">
        <v>-1.009E-2</v>
      </c>
      <c r="G2087" t="s">
        <v>16</v>
      </c>
      <c r="I2087">
        <v>82224</v>
      </c>
      <c r="J2087" t="s">
        <v>32</v>
      </c>
      <c r="K2087" t="s">
        <v>107</v>
      </c>
      <c r="L2087" t="s">
        <v>3952</v>
      </c>
      <c r="M2087">
        <v>0</v>
      </c>
      <c r="N2087" t="s">
        <v>18305</v>
      </c>
      <c r="O2087" t="str">
        <f>IF(EXACT(N2087, "N/A"), "Not Found", N2087-C2087)</f>
        <v>Not Found</v>
      </c>
      <c r="P2087" s="4">
        <f>IF(EXACT(O2087, "Not Found"), 0, O2087/C2087)</f>
        <v>0</v>
      </c>
    </row>
    <row r="2088" spans="1:16" x14ac:dyDescent="0.2">
      <c r="A2088" t="s">
        <v>8115</v>
      </c>
      <c r="B2088" t="s">
        <v>8116</v>
      </c>
      <c r="C2088">
        <v>22.54</v>
      </c>
      <c r="D2088">
        <v>7.0000000000000007E-2</v>
      </c>
      <c r="E2088">
        <v>3.1199999999999999E-3</v>
      </c>
      <c r="F2088">
        <v>32645715752</v>
      </c>
      <c r="G2088" t="s">
        <v>16</v>
      </c>
      <c r="I2088">
        <v>18563</v>
      </c>
      <c r="J2088" t="s">
        <v>32</v>
      </c>
      <c r="K2088" t="s">
        <v>107</v>
      </c>
      <c r="L2088" t="s">
        <v>3952</v>
      </c>
      <c r="M2088">
        <v>0</v>
      </c>
      <c r="N2088" t="s">
        <v>18305</v>
      </c>
      <c r="O2088" t="str">
        <f>IF(EXACT(N2088, "N/A"), "Not Found", N2088-C2088)</f>
        <v>Not Found</v>
      </c>
      <c r="P2088" s="4">
        <f>IF(EXACT(O2088, "Not Found"), 0, O2088/C2088)</f>
        <v>0</v>
      </c>
    </row>
    <row r="2089" spans="1:16" x14ac:dyDescent="0.2">
      <c r="A2089" t="s">
        <v>8117</v>
      </c>
      <c r="B2089" t="s">
        <v>8118</v>
      </c>
      <c r="C2089">
        <v>19.47</v>
      </c>
      <c r="D2089">
        <v>0.4</v>
      </c>
      <c r="E2089">
        <v>2.0979999999999999E-2</v>
      </c>
      <c r="F2089">
        <v>28199293953</v>
      </c>
      <c r="G2089" t="s">
        <v>16</v>
      </c>
      <c r="I2089">
        <v>143486</v>
      </c>
      <c r="J2089" t="s">
        <v>32</v>
      </c>
      <c r="K2089" t="s">
        <v>107</v>
      </c>
      <c r="L2089" t="s">
        <v>3952</v>
      </c>
      <c r="M2089">
        <v>0</v>
      </c>
      <c r="N2089" t="s">
        <v>18305</v>
      </c>
      <c r="O2089" t="str">
        <f>IF(EXACT(N2089, "N/A"), "Not Found", N2089-C2089)</f>
        <v>Not Found</v>
      </c>
      <c r="P2089" s="4">
        <f>IF(EXACT(O2089, "Not Found"), 0, O2089/C2089)</f>
        <v>0</v>
      </c>
    </row>
    <row r="2090" spans="1:16" x14ac:dyDescent="0.2">
      <c r="A2090" t="s">
        <v>8171</v>
      </c>
      <c r="B2090" t="s">
        <v>8172</v>
      </c>
      <c r="C2090">
        <v>10.39</v>
      </c>
      <c r="D2090">
        <v>0.03</v>
      </c>
      <c r="E2090">
        <v>2.8999999999999998E-3</v>
      </c>
      <c r="F2090">
        <v>0</v>
      </c>
      <c r="G2090" t="s">
        <v>16</v>
      </c>
      <c r="H2090">
        <v>2021</v>
      </c>
      <c r="I2090">
        <v>100</v>
      </c>
      <c r="J2090" t="s">
        <v>32</v>
      </c>
      <c r="K2090" t="s">
        <v>33</v>
      </c>
      <c r="L2090" t="s">
        <v>3952</v>
      </c>
      <c r="M2090">
        <v>0</v>
      </c>
      <c r="N2090" t="s">
        <v>18305</v>
      </c>
      <c r="O2090" t="str">
        <f>IF(EXACT(N2090, "N/A"), "Not Found", N2090-C2090)</f>
        <v>Not Found</v>
      </c>
      <c r="P2090" s="4">
        <f>IF(EXACT(O2090, "Not Found"), 0, O2090/C2090)</f>
        <v>0</v>
      </c>
    </row>
    <row r="2091" spans="1:16" x14ac:dyDescent="0.2">
      <c r="A2091" t="s">
        <v>8173</v>
      </c>
      <c r="B2091" t="s">
        <v>8174</v>
      </c>
      <c r="C2091">
        <v>6.1100000000000002E-2</v>
      </c>
      <c r="D2091">
        <v>-1.3899999999999999E-2</v>
      </c>
      <c r="E2091">
        <v>-0.18532999999999999</v>
      </c>
      <c r="F2091">
        <v>0</v>
      </c>
      <c r="G2091" t="s">
        <v>16</v>
      </c>
      <c r="H2091">
        <v>2021</v>
      </c>
      <c r="I2091">
        <v>66641</v>
      </c>
      <c r="J2091" t="s">
        <v>32</v>
      </c>
      <c r="K2091" t="s">
        <v>33</v>
      </c>
      <c r="L2091" t="s">
        <v>3952</v>
      </c>
      <c r="M2091">
        <v>0</v>
      </c>
      <c r="N2091" t="s">
        <v>18305</v>
      </c>
      <c r="O2091" t="str">
        <f>IF(EXACT(N2091, "N/A"), "Not Found", N2091-C2091)</f>
        <v>Not Found</v>
      </c>
      <c r="P2091" s="4">
        <f>IF(EXACT(O2091, "Not Found"), 0, O2091/C2091)</f>
        <v>0</v>
      </c>
    </row>
    <row r="2092" spans="1:16" x14ac:dyDescent="0.2">
      <c r="A2092" t="s">
        <v>8177</v>
      </c>
      <c r="B2092" t="s">
        <v>8178</v>
      </c>
      <c r="C2092">
        <v>24.974399999999999</v>
      </c>
      <c r="D2092">
        <v>-6.5600000000000006E-2</v>
      </c>
      <c r="E2092">
        <v>-2.6199999999999999E-3</v>
      </c>
      <c r="F2092">
        <v>3955440078</v>
      </c>
      <c r="G2092" t="s">
        <v>16</v>
      </c>
      <c r="H2092">
        <v>2018</v>
      </c>
      <c r="I2092">
        <v>13888</v>
      </c>
      <c r="J2092" t="s">
        <v>32</v>
      </c>
      <c r="K2092" t="s">
        <v>95</v>
      </c>
      <c r="L2092" t="s">
        <v>3952</v>
      </c>
      <c r="M2092">
        <v>0</v>
      </c>
      <c r="N2092" t="s">
        <v>18305</v>
      </c>
      <c r="O2092" t="str">
        <f>IF(EXACT(N2092, "N/A"), "Not Found", N2092-C2092)</f>
        <v>Not Found</v>
      </c>
      <c r="P2092" s="4">
        <f>IF(EXACT(O2092, "Not Found"), 0, O2092/C2092)</f>
        <v>0</v>
      </c>
    </row>
    <row r="2093" spans="1:16" x14ac:dyDescent="0.2">
      <c r="A2093" t="s">
        <v>8224</v>
      </c>
      <c r="B2093" t="s">
        <v>8225</v>
      </c>
      <c r="C2093">
        <v>19.259899999999998</v>
      </c>
      <c r="D2093">
        <v>8.9899999999999994E-2</v>
      </c>
      <c r="E2093">
        <v>4.6899999999999997E-3</v>
      </c>
      <c r="G2093" t="s">
        <v>16</v>
      </c>
      <c r="I2093">
        <v>6683</v>
      </c>
      <c r="L2093" t="s">
        <v>3952</v>
      </c>
      <c r="M2093">
        <v>0</v>
      </c>
      <c r="N2093" t="s">
        <v>18305</v>
      </c>
      <c r="O2093" t="str">
        <f>IF(EXACT(N2093, "N/A"), "Not Found", N2093-C2093)</f>
        <v>Not Found</v>
      </c>
      <c r="P2093" s="4">
        <f>IF(EXACT(O2093, "Not Found"), 0, O2093/C2093)</f>
        <v>0</v>
      </c>
    </row>
    <row r="2094" spans="1:16" x14ac:dyDescent="0.2">
      <c r="A2094" t="s">
        <v>8234</v>
      </c>
      <c r="B2094" t="s">
        <v>8235</v>
      </c>
      <c r="C2094">
        <v>4.4999999999999998E-2</v>
      </c>
      <c r="D2094">
        <v>0</v>
      </c>
      <c r="E2094">
        <v>0</v>
      </c>
      <c r="F2094">
        <v>247255</v>
      </c>
      <c r="G2094" t="s">
        <v>16</v>
      </c>
      <c r="H2094">
        <v>2021</v>
      </c>
      <c r="I2094">
        <v>2112</v>
      </c>
      <c r="J2094" t="s">
        <v>32</v>
      </c>
      <c r="K2094" t="s">
        <v>179</v>
      </c>
      <c r="L2094" t="s">
        <v>3952</v>
      </c>
      <c r="M2094">
        <v>0</v>
      </c>
      <c r="N2094" t="s">
        <v>18305</v>
      </c>
      <c r="O2094" t="str">
        <f>IF(EXACT(N2094, "N/A"), "Not Found", N2094-C2094)</f>
        <v>Not Found</v>
      </c>
      <c r="P2094" s="4">
        <f>IF(EXACT(O2094, "Not Found"), 0, O2094/C2094)</f>
        <v>0</v>
      </c>
    </row>
    <row r="2095" spans="1:16" x14ac:dyDescent="0.2">
      <c r="A2095" t="s">
        <v>8240</v>
      </c>
      <c r="B2095" t="s">
        <v>8241</v>
      </c>
      <c r="C2095">
        <v>8.59</v>
      </c>
      <c r="D2095">
        <v>-0.18</v>
      </c>
      <c r="E2095">
        <v>-2.052E-2</v>
      </c>
      <c r="F2095">
        <v>2882996777</v>
      </c>
      <c r="G2095" t="s">
        <v>16</v>
      </c>
      <c r="H2095">
        <v>2021</v>
      </c>
      <c r="I2095">
        <v>42583</v>
      </c>
      <c r="J2095" t="s">
        <v>32</v>
      </c>
      <c r="K2095" t="s">
        <v>330</v>
      </c>
      <c r="L2095" t="s">
        <v>3952</v>
      </c>
      <c r="M2095">
        <v>0</v>
      </c>
      <c r="N2095" t="s">
        <v>18305</v>
      </c>
      <c r="O2095" t="str">
        <f>IF(EXACT(N2095, "N/A"), "Not Found", N2095-C2095)</f>
        <v>Not Found</v>
      </c>
      <c r="P2095" s="4">
        <f>IF(EXACT(O2095, "Not Found"), 0, O2095/C2095)</f>
        <v>0</v>
      </c>
    </row>
    <row r="2096" spans="1:16" x14ac:dyDescent="0.2">
      <c r="A2096" t="s">
        <v>8247</v>
      </c>
      <c r="B2096" t="s">
        <v>8248</v>
      </c>
      <c r="C2096">
        <v>2.9000000000000001E-2</v>
      </c>
      <c r="D2096">
        <v>0</v>
      </c>
      <c r="E2096">
        <v>0</v>
      </c>
      <c r="F2096">
        <v>0</v>
      </c>
      <c r="G2096" t="s">
        <v>205</v>
      </c>
      <c r="H2096">
        <v>2021</v>
      </c>
      <c r="I2096">
        <v>1</v>
      </c>
      <c r="J2096" t="s">
        <v>32</v>
      </c>
      <c r="K2096" t="s">
        <v>33</v>
      </c>
      <c r="L2096" t="s">
        <v>3952</v>
      </c>
      <c r="M2096">
        <v>0</v>
      </c>
      <c r="N2096" t="s">
        <v>18305</v>
      </c>
      <c r="O2096" t="str">
        <f>IF(EXACT(N2096, "N/A"), "Not Found", N2096-C2096)</f>
        <v>Not Found</v>
      </c>
      <c r="P2096" s="4">
        <f>IF(EXACT(O2096, "Not Found"), 0, O2096/C2096)</f>
        <v>0</v>
      </c>
    </row>
    <row r="2097" spans="1:16" x14ac:dyDescent="0.2">
      <c r="A2097" t="s">
        <v>8268</v>
      </c>
      <c r="B2097" t="s">
        <v>8269</v>
      </c>
      <c r="C2097">
        <v>25.07</v>
      </c>
      <c r="D2097">
        <v>-0.17</v>
      </c>
      <c r="E2097">
        <v>-6.7400000000000003E-3</v>
      </c>
      <c r="G2097" t="s">
        <v>16</v>
      </c>
      <c r="I2097">
        <v>54941</v>
      </c>
      <c r="L2097" t="s">
        <v>3952</v>
      </c>
      <c r="M2097">
        <v>0</v>
      </c>
      <c r="N2097" t="s">
        <v>18305</v>
      </c>
      <c r="O2097" t="str">
        <f>IF(EXACT(N2097, "N/A"), "Not Found", N2097-C2097)</f>
        <v>Not Found</v>
      </c>
      <c r="P2097" s="4">
        <f>IF(EXACT(O2097, "Not Found"), 0, O2097/C2097)</f>
        <v>0</v>
      </c>
    </row>
    <row r="2098" spans="1:16" x14ac:dyDescent="0.2">
      <c r="A2098" t="s">
        <v>8337</v>
      </c>
      <c r="B2098" t="s">
        <v>8338</v>
      </c>
      <c r="C2098">
        <v>10.36</v>
      </c>
      <c r="D2098">
        <v>-0.04</v>
      </c>
      <c r="E2098">
        <v>-3.8500000000000001E-3</v>
      </c>
      <c r="F2098">
        <v>0</v>
      </c>
      <c r="G2098" t="s">
        <v>16</v>
      </c>
      <c r="H2098">
        <v>2024</v>
      </c>
      <c r="I2098">
        <v>816</v>
      </c>
      <c r="L2098" t="s">
        <v>3952</v>
      </c>
      <c r="M2098">
        <v>0</v>
      </c>
      <c r="N2098" t="s">
        <v>18305</v>
      </c>
      <c r="O2098" t="str">
        <f>IF(EXACT(N2098, "N/A"), "Not Found", N2098-C2098)</f>
        <v>Not Found</v>
      </c>
      <c r="P2098" s="4">
        <f>IF(EXACT(O2098, "Not Found"), 0, O2098/C2098)</f>
        <v>0</v>
      </c>
    </row>
    <row r="2099" spans="1:16" x14ac:dyDescent="0.2">
      <c r="A2099" t="s">
        <v>8357</v>
      </c>
      <c r="B2099" t="s">
        <v>8358</v>
      </c>
      <c r="C2099">
        <v>23.8</v>
      </c>
      <c r="D2099">
        <v>9.9900000000000003E-2</v>
      </c>
      <c r="E2099">
        <v>4.2199999999999998E-3</v>
      </c>
      <c r="F2099">
        <v>0</v>
      </c>
      <c r="G2099" t="s">
        <v>16</v>
      </c>
      <c r="I2099">
        <v>159</v>
      </c>
      <c r="J2099" t="s">
        <v>32</v>
      </c>
      <c r="K2099" t="s">
        <v>95</v>
      </c>
      <c r="L2099" t="s">
        <v>3952</v>
      </c>
      <c r="M2099">
        <v>0</v>
      </c>
      <c r="N2099" t="s">
        <v>18305</v>
      </c>
      <c r="O2099" t="str">
        <f>IF(EXACT(N2099, "N/A"), "Not Found", N2099-C2099)</f>
        <v>Not Found</v>
      </c>
      <c r="P2099" s="4">
        <f>IF(EXACT(O2099, "Not Found"), 0, O2099/C2099)</f>
        <v>0</v>
      </c>
    </row>
    <row r="2100" spans="1:16" x14ac:dyDescent="0.2">
      <c r="A2100" t="s">
        <v>8378</v>
      </c>
      <c r="B2100" t="s">
        <v>8379</v>
      </c>
      <c r="C2100">
        <v>9.4999999999999998E-3</v>
      </c>
      <c r="D2100">
        <v>-3.3E-3</v>
      </c>
      <c r="E2100">
        <v>-0.25780999999999998</v>
      </c>
      <c r="F2100">
        <v>61134</v>
      </c>
      <c r="G2100" t="s">
        <v>16</v>
      </c>
      <c r="I2100">
        <v>5681</v>
      </c>
      <c r="J2100" t="s">
        <v>53</v>
      </c>
      <c r="K2100" t="s">
        <v>225</v>
      </c>
      <c r="L2100" t="s">
        <v>3952</v>
      </c>
      <c r="M2100">
        <v>0</v>
      </c>
      <c r="N2100" t="s">
        <v>18305</v>
      </c>
      <c r="O2100" t="str">
        <f>IF(EXACT(N2100, "N/A"), "Not Found", N2100-C2100)</f>
        <v>Not Found</v>
      </c>
      <c r="P2100" s="4">
        <f>IF(EXACT(O2100, "Not Found"), 0, O2100/C2100)</f>
        <v>0</v>
      </c>
    </row>
    <row r="2101" spans="1:16" x14ac:dyDescent="0.2">
      <c r="A2101" t="s">
        <v>8386</v>
      </c>
      <c r="B2101" t="s">
        <v>8387</v>
      </c>
      <c r="C2101">
        <v>0.12989999999999999</v>
      </c>
      <c r="D2101">
        <v>-3.0000000000000001E-3</v>
      </c>
      <c r="E2101">
        <v>-2.257E-2</v>
      </c>
      <c r="F2101">
        <v>660048</v>
      </c>
      <c r="G2101" t="s">
        <v>16</v>
      </c>
      <c r="H2101">
        <v>2021</v>
      </c>
      <c r="I2101">
        <v>99658</v>
      </c>
      <c r="J2101" t="s">
        <v>70</v>
      </c>
      <c r="K2101" t="s">
        <v>166</v>
      </c>
      <c r="L2101" t="s">
        <v>3952</v>
      </c>
      <c r="M2101">
        <v>0</v>
      </c>
      <c r="N2101" t="s">
        <v>18305</v>
      </c>
      <c r="O2101" t="str">
        <f>IF(EXACT(N2101, "N/A"), "Not Found", N2101-C2101)</f>
        <v>Not Found</v>
      </c>
      <c r="P2101" s="4">
        <f>IF(EXACT(O2101, "Not Found"), 0, O2101/C2101)</f>
        <v>0</v>
      </c>
    </row>
    <row r="2102" spans="1:16" x14ac:dyDescent="0.2">
      <c r="A2102" t="s">
        <v>8415</v>
      </c>
      <c r="B2102" t="s">
        <v>8416</v>
      </c>
      <c r="C2102">
        <v>18.190000000000001</v>
      </c>
      <c r="D2102">
        <v>0.04</v>
      </c>
      <c r="E2102">
        <v>2.2000000000000001E-3</v>
      </c>
      <c r="F2102">
        <v>110879419</v>
      </c>
      <c r="G2102" t="s">
        <v>16</v>
      </c>
      <c r="I2102">
        <v>7536</v>
      </c>
      <c r="J2102" t="s">
        <v>53</v>
      </c>
      <c r="K2102" t="s">
        <v>2071</v>
      </c>
      <c r="L2102" t="s">
        <v>3952</v>
      </c>
      <c r="M2102">
        <v>0</v>
      </c>
      <c r="N2102" t="s">
        <v>18305</v>
      </c>
      <c r="O2102" t="str">
        <f>IF(EXACT(N2102, "N/A"), "Not Found", N2102-C2102)</f>
        <v>Not Found</v>
      </c>
      <c r="P2102" s="4">
        <f>IF(EXACT(O2102, "Not Found"), 0, O2102/C2102)</f>
        <v>0</v>
      </c>
    </row>
    <row r="2103" spans="1:16" x14ac:dyDescent="0.2">
      <c r="A2103" t="s">
        <v>8419</v>
      </c>
      <c r="B2103" t="s">
        <v>8420</v>
      </c>
      <c r="C2103">
        <v>2.0199999999999999E-2</v>
      </c>
      <c r="D2103">
        <v>-2.9999999999999997E-4</v>
      </c>
      <c r="E2103">
        <v>-1.4630000000000001E-2</v>
      </c>
      <c r="F2103">
        <v>342885</v>
      </c>
      <c r="G2103" t="s">
        <v>16</v>
      </c>
      <c r="H2103">
        <v>2023</v>
      </c>
      <c r="I2103">
        <v>14212</v>
      </c>
      <c r="J2103" t="s">
        <v>32</v>
      </c>
      <c r="K2103" t="s">
        <v>33</v>
      </c>
      <c r="L2103" t="s">
        <v>3952</v>
      </c>
      <c r="M2103">
        <v>0</v>
      </c>
      <c r="N2103" t="s">
        <v>18305</v>
      </c>
      <c r="O2103" t="str">
        <f>IF(EXACT(N2103, "N/A"), "Not Found", N2103-C2103)</f>
        <v>Not Found</v>
      </c>
      <c r="P2103" s="4">
        <f>IF(EXACT(O2103, "Not Found"), 0, O2103/C2103)</f>
        <v>0</v>
      </c>
    </row>
    <row r="2104" spans="1:16" x14ac:dyDescent="0.2">
      <c r="A2104" t="s">
        <v>8440</v>
      </c>
      <c r="B2104" t="s">
        <v>8441</v>
      </c>
      <c r="C2104">
        <v>9.75</v>
      </c>
      <c r="D2104">
        <v>0.57999999999999996</v>
      </c>
      <c r="E2104">
        <v>6.3250000000000001E-2</v>
      </c>
      <c r="F2104">
        <v>1252103999</v>
      </c>
      <c r="G2104" t="s">
        <v>16</v>
      </c>
      <c r="I2104">
        <v>2958</v>
      </c>
      <c r="J2104" t="s">
        <v>220</v>
      </c>
      <c r="K2104" t="s">
        <v>1159</v>
      </c>
      <c r="L2104" t="s">
        <v>3952</v>
      </c>
      <c r="M2104">
        <v>0</v>
      </c>
      <c r="N2104" t="s">
        <v>18305</v>
      </c>
      <c r="O2104" t="str">
        <f>IF(EXACT(N2104, "N/A"), "Not Found", N2104-C2104)</f>
        <v>Not Found</v>
      </c>
      <c r="P2104" s="4">
        <f>IF(EXACT(O2104, "Not Found"), 0, O2104/C2104)</f>
        <v>0</v>
      </c>
    </row>
    <row r="2105" spans="1:16" x14ac:dyDescent="0.2">
      <c r="A2105" t="s">
        <v>8445</v>
      </c>
      <c r="B2105" t="s">
        <v>8446</v>
      </c>
      <c r="C2105">
        <v>14.05</v>
      </c>
      <c r="D2105">
        <v>0.13</v>
      </c>
      <c r="E2105">
        <v>9.3399999999999993E-3</v>
      </c>
      <c r="G2105" t="s">
        <v>16</v>
      </c>
      <c r="I2105">
        <v>142385</v>
      </c>
      <c r="L2105" t="s">
        <v>3952</v>
      </c>
      <c r="M2105">
        <v>0</v>
      </c>
      <c r="N2105" t="s">
        <v>18305</v>
      </c>
      <c r="O2105" t="str">
        <f>IF(EXACT(N2105, "N/A"), "Not Found", N2105-C2105)</f>
        <v>Not Found</v>
      </c>
      <c r="P2105" s="4">
        <f>IF(EXACT(O2105, "Not Found"), 0, O2105/C2105)</f>
        <v>0</v>
      </c>
    </row>
    <row r="2106" spans="1:16" x14ac:dyDescent="0.2">
      <c r="A2106" t="s">
        <v>8478</v>
      </c>
      <c r="B2106" t="s">
        <v>8479</v>
      </c>
      <c r="C2106">
        <v>24.3</v>
      </c>
      <c r="D2106">
        <v>-0.16</v>
      </c>
      <c r="E2106">
        <v>-6.5399999999999998E-3</v>
      </c>
      <c r="F2106">
        <v>853361228</v>
      </c>
      <c r="G2106" t="s">
        <v>16</v>
      </c>
      <c r="I2106">
        <v>3046</v>
      </c>
      <c r="J2106" t="s">
        <v>42</v>
      </c>
      <c r="K2106" t="s">
        <v>43</v>
      </c>
      <c r="L2106" t="s">
        <v>3952</v>
      </c>
      <c r="M2106">
        <v>0</v>
      </c>
      <c r="N2106" t="s">
        <v>18305</v>
      </c>
      <c r="O2106" t="str">
        <f>IF(EXACT(N2106, "N/A"), "Not Found", N2106-C2106)</f>
        <v>Not Found</v>
      </c>
      <c r="P2106" s="4">
        <f>IF(EXACT(O2106, "Not Found"), 0, O2106/C2106)</f>
        <v>0</v>
      </c>
    </row>
    <row r="2107" spans="1:16" x14ac:dyDescent="0.2">
      <c r="A2107" t="s">
        <v>8480</v>
      </c>
      <c r="B2107" t="s">
        <v>8481</v>
      </c>
      <c r="C2107">
        <v>26.33</v>
      </c>
      <c r="D2107">
        <v>0.28000000000000003</v>
      </c>
      <c r="E2107">
        <v>1.0749999999999999E-2</v>
      </c>
      <c r="F2107">
        <v>924650252</v>
      </c>
      <c r="G2107" t="s">
        <v>16</v>
      </c>
      <c r="I2107">
        <v>2628</v>
      </c>
      <c r="J2107" t="s">
        <v>42</v>
      </c>
      <c r="K2107" t="s">
        <v>43</v>
      </c>
      <c r="L2107" t="s">
        <v>3952</v>
      </c>
      <c r="M2107">
        <v>0</v>
      </c>
      <c r="N2107" t="s">
        <v>18305</v>
      </c>
      <c r="O2107" t="str">
        <f>IF(EXACT(N2107, "N/A"), "Not Found", N2107-C2107)</f>
        <v>Not Found</v>
      </c>
      <c r="P2107" s="4">
        <f>IF(EXACT(O2107, "Not Found"), 0, O2107/C2107)</f>
        <v>0</v>
      </c>
    </row>
    <row r="2108" spans="1:16" x14ac:dyDescent="0.2">
      <c r="A2108" t="s">
        <v>8540</v>
      </c>
      <c r="B2108" t="s">
        <v>8541</v>
      </c>
      <c r="C2108">
        <v>24.36</v>
      </c>
      <c r="D2108">
        <v>0</v>
      </c>
      <c r="E2108">
        <v>0</v>
      </c>
      <c r="F2108">
        <v>811931686</v>
      </c>
      <c r="G2108" t="s">
        <v>16</v>
      </c>
      <c r="I2108">
        <v>53</v>
      </c>
      <c r="J2108" t="s">
        <v>32</v>
      </c>
      <c r="K2108" t="s">
        <v>341</v>
      </c>
      <c r="L2108" t="s">
        <v>3952</v>
      </c>
      <c r="M2108">
        <v>0</v>
      </c>
      <c r="N2108" t="s">
        <v>18305</v>
      </c>
      <c r="O2108" t="str">
        <f>IF(EXACT(N2108, "N/A"), "Not Found", N2108-C2108)</f>
        <v>Not Found</v>
      </c>
      <c r="P2108" s="4">
        <f>IF(EXACT(O2108, "Not Found"), 0, O2108/C2108)</f>
        <v>0</v>
      </c>
    </row>
    <row r="2109" spans="1:16" x14ac:dyDescent="0.2">
      <c r="A2109" t="s">
        <v>8542</v>
      </c>
      <c r="B2109" t="s">
        <v>8543</v>
      </c>
      <c r="C2109">
        <v>24.46</v>
      </c>
      <c r="D2109">
        <v>0</v>
      </c>
      <c r="E2109">
        <v>0</v>
      </c>
      <c r="F2109">
        <v>815264739</v>
      </c>
      <c r="G2109" t="s">
        <v>16</v>
      </c>
      <c r="H2109">
        <v>2022</v>
      </c>
      <c r="I2109">
        <v>15</v>
      </c>
      <c r="J2109" t="s">
        <v>32</v>
      </c>
      <c r="K2109" t="s">
        <v>47</v>
      </c>
      <c r="L2109" t="s">
        <v>3952</v>
      </c>
      <c r="M2109">
        <v>0</v>
      </c>
      <c r="N2109" t="s">
        <v>18305</v>
      </c>
      <c r="O2109" t="str">
        <f>IF(EXACT(N2109, "N/A"), "Not Found", N2109-C2109)</f>
        <v>Not Found</v>
      </c>
      <c r="P2109" s="4">
        <f>IF(EXACT(O2109, "Not Found"), 0, O2109/C2109)</f>
        <v>0</v>
      </c>
    </row>
    <row r="2110" spans="1:16" x14ac:dyDescent="0.2">
      <c r="A2110" t="s">
        <v>8550</v>
      </c>
      <c r="B2110" t="s">
        <v>8551</v>
      </c>
      <c r="C2110">
        <v>15.44</v>
      </c>
      <c r="D2110">
        <v>0.28000000000000003</v>
      </c>
      <c r="E2110">
        <v>1.847E-2</v>
      </c>
      <c r="F2110">
        <v>1748397422</v>
      </c>
      <c r="G2110" t="s">
        <v>16</v>
      </c>
      <c r="I2110">
        <v>1943</v>
      </c>
      <c r="J2110" t="s">
        <v>27</v>
      </c>
      <c r="K2110" t="s">
        <v>87</v>
      </c>
      <c r="L2110" t="s">
        <v>3952</v>
      </c>
      <c r="M2110">
        <v>0</v>
      </c>
      <c r="N2110" t="s">
        <v>18305</v>
      </c>
      <c r="O2110" t="str">
        <f>IF(EXACT(N2110, "N/A"), "Not Found", N2110-C2110)</f>
        <v>Not Found</v>
      </c>
      <c r="P2110" s="4">
        <f>IF(EXACT(O2110, "Not Found"), 0, O2110/C2110)</f>
        <v>0</v>
      </c>
    </row>
    <row r="2111" spans="1:16" x14ac:dyDescent="0.2">
      <c r="A2111" t="s">
        <v>8552</v>
      </c>
      <c r="B2111" t="s">
        <v>8553</v>
      </c>
      <c r="C2111">
        <v>15.8735</v>
      </c>
      <c r="D2111">
        <v>-0.16650000000000001</v>
      </c>
      <c r="E2111">
        <v>-1.038E-2</v>
      </c>
      <c r="F2111">
        <v>1797486171</v>
      </c>
      <c r="G2111" t="s">
        <v>16</v>
      </c>
      <c r="I2111">
        <v>864</v>
      </c>
      <c r="J2111" t="s">
        <v>27</v>
      </c>
      <c r="K2111" t="s">
        <v>87</v>
      </c>
      <c r="L2111" t="s">
        <v>3952</v>
      </c>
      <c r="M2111">
        <v>0</v>
      </c>
      <c r="N2111" t="s">
        <v>18305</v>
      </c>
      <c r="O2111" t="str">
        <f>IF(EXACT(N2111, "N/A"), "Not Found", N2111-C2111)</f>
        <v>Not Found</v>
      </c>
      <c r="P2111" s="4">
        <f>IF(EXACT(O2111, "Not Found"), 0, O2111/C2111)</f>
        <v>0</v>
      </c>
    </row>
    <row r="2112" spans="1:16" x14ac:dyDescent="0.2">
      <c r="A2112" t="s">
        <v>8559</v>
      </c>
      <c r="B2112" t="s">
        <v>8560</v>
      </c>
      <c r="C2112">
        <v>25.56</v>
      </c>
      <c r="D2112">
        <v>0.71</v>
      </c>
      <c r="E2112">
        <v>2.8570000000000002E-2</v>
      </c>
      <c r="F2112">
        <v>1091132322</v>
      </c>
      <c r="G2112" t="s">
        <v>16</v>
      </c>
      <c r="I2112">
        <v>19479</v>
      </c>
      <c r="J2112" t="s">
        <v>32</v>
      </c>
      <c r="K2112" t="s">
        <v>107</v>
      </c>
      <c r="L2112" t="s">
        <v>3952</v>
      </c>
      <c r="M2112">
        <v>0</v>
      </c>
      <c r="N2112" t="s">
        <v>18305</v>
      </c>
      <c r="O2112" t="str">
        <f>IF(EXACT(N2112, "N/A"), "Not Found", N2112-C2112)</f>
        <v>Not Found</v>
      </c>
      <c r="P2112" s="4">
        <f>IF(EXACT(O2112, "Not Found"), 0, O2112/C2112)</f>
        <v>0</v>
      </c>
    </row>
    <row r="2113" spans="1:16" x14ac:dyDescent="0.2">
      <c r="A2113" t="s">
        <v>8564</v>
      </c>
      <c r="B2113" t="s">
        <v>8565</v>
      </c>
      <c r="C2113">
        <v>0.2238</v>
      </c>
      <c r="D2113">
        <v>8.3799999999999999E-2</v>
      </c>
      <c r="E2113">
        <v>0.59857000000000005</v>
      </c>
      <c r="F2113">
        <v>3089704</v>
      </c>
      <c r="G2113" t="s">
        <v>285</v>
      </c>
      <c r="I2113">
        <v>49250</v>
      </c>
      <c r="J2113" t="s">
        <v>387</v>
      </c>
      <c r="K2113" t="s">
        <v>1052</v>
      </c>
      <c r="L2113" t="s">
        <v>3952</v>
      </c>
      <c r="M2113">
        <v>0</v>
      </c>
      <c r="N2113" t="s">
        <v>18305</v>
      </c>
      <c r="O2113" t="str">
        <f>IF(EXACT(N2113, "N/A"), "Not Found", N2113-C2113)</f>
        <v>Not Found</v>
      </c>
      <c r="P2113" s="4">
        <f>IF(EXACT(O2113, "Not Found"), 0, O2113/C2113)</f>
        <v>0</v>
      </c>
    </row>
    <row r="2114" spans="1:16" x14ac:dyDescent="0.2">
      <c r="A2114" t="s">
        <v>8571</v>
      </c>
      <c r="B2114" t="s">
        <v>8572</v>
      </c>
      <c r="C2114">
        <v>4.55</v>
      </c>
      <c r="D2114">
        <v>-5.0000000000000001E-3</v>
      </c>
      <c r="E2114">
        <v>-1.1000000000000001E-3</v>
      </c>
      <c r="F2114">
        <v>1389097965</v>
      </c>
      <c r="G2114" t="s">
        <v>16</v>
      </c>
      <c r="I2114">
        <v>129610</v>
      </c>
      <c r="J2114" t="s">
        <v>53</v>
      </c>
      <c r="K2114" t="s">
        <v>3433</v>
      </c>
      <c r="L2114" t="s">
        <v>3952</v>
      </c>
      <c r="M2114">
        <v>0</v>
      </c>
      <c r="N2114" t="s">
        <v>18305</v>
      </c>
      <c r="O2114" t="str">
        <f>IF(EXACT(N2114, "N/A"), "Not Found", N2114-C2114)</f>
        <v>Not Found</v>
      </c>
      <c r="P2114" s="4">
        <f>IF(EXACT(O2114, "Not Found"), 0, O2114/C2114)</f>
        <v>0</v>
      </c>
    </row>
    <row r="2115" spans="1:16" x14ac:dyDescent="0.2">
      <c r="A2115" t="s">
        <v>8579</v>
      </c>
      <c r="B2115" t="s">
        <v>8580</v>
      </c>
      <c r="C2115">
        <v>1.5900000000000001E-2</v>
      </c>
      <c r="D2115">
        <v>2.0000000000000001E-4</v>
      </c>
      <c r="E2115">
        <v>1.274E-2</v>
      </c>
      <c r="F2115">
        <v>155996</v>
      </c>
      <c r="G2115" t="s">
        <v>870</v>
      </c>
      <c r="I2115">
        <v>30130</v>
      </c>
      <c r="L2115" t="s">
        <v>3952</v>
      </c>
      <c r="M2115">
        <v>0</v>
      </c>
      <c r="N2115" t="s">
        <v>18305</v>
      </c>
      <c r="O2115" t="str">
        <f>IF(EXACT(N2115, "N/A"), "Not Found", N2115-C2115)</f>
        <v>Not Found</v>
      </c>
      <c r="P2115" s="4">
        <f>IF(EXACT(O2115, "Not Found"), 0, O2115/C2115)</f>
        <v>0</v>
      </c>
    </row>
    <row r="2116" spans="1:16" x14ac:dyDescent="0.2">
      <c r="A2116" t="s">
        <v>8581</v>
      </c>
      <c r="B2116" t="s">
        <v>8582</v>
      </c>
      <c r="C2116">
        <v>0.1</v>
      </c>
      <c r="D2116">
        <v>0.05</v>
      </c>
      <c r="E2116">
        <v>1</v>
      </c>
      <c r="F2116">
        <v>981107</v>
      </c>
      <c r="G2116" t="s">
        <v>870</v>
      </c>
      <c r="I2116">
        <v>1050</v>
      </c>
      <c r="L2116" t="s">
        <v>3952</v>
      </c>
      <c r="M2116">
        <v>0</v>
      </c>
      <c r="N2116" t="s">
        <v>18305</v>
      </c>
      <c r="O2116" t="str">
        <f>IF(EXACT(N2116, "N/A"), "Not Found", N2116-C2116)</f>
        <v>Not Found</v>
      </c>
      <c r="P2116" s="4">
        <f>IF(EXACT(O2116, "Not Found"), 0, O2116/C2116)</f>
        <v>0</v>
      </c>
    </row>
    <row r="2117" spans="1:16" x14ac:dyDescent="0.2">
      <c r="A2117" t="s">
        <v>8591</v>
      </c>
      <c r="B2117" t="s">
        <v>8592</v>
      </c>
      <c r="C2117">
        <v>0.17</v>
      </c>
      <c r="D2117">
        <v>0.01</v>
      </c>
      <c r="E2117">
        <v>6.25E-2</v>
      </c>
      <c r="F2117">
        <v>0</v>
      </c>
      <c r="G2117" t="s">
        <v>16</v>
      </c>
      <c r="H2117">
        <v>2022</v>
      </c>
      <c r="I2117">
        <v>300</v>
      </c>
      <c r="J2117" t="s">
        <v>32</v>
      </c>
      <c r="K2117" t="s">
        <v>33</v>
      </c>
      <c r="L2117" t="s">
        <v>3952</v>
      </c>
      <c r="M2117">
        <v>0</v>
      </c>
      <c r="N2117" t="s">
        <v>18305</v>
      </c>
      <c r="O2117" t="str">
        <f>IF(EXACT(N2117, "N/A"), "Not Found", N2117-C2117)</f>
        <v>Not Found</v>
      </c>
      <c r="P2117" s="4">
        <f>IF(EXACT(O2117, "Not Found"), 0, O2117/C2117)</f>
        <v>0</v>
      </c>
    </row>
    <row r="2118" spans="1:16" x14ac:dyDescent="0.2">
      <c r="A2118" t="s">
        <v>8605</v>
      </c>
      <c r="B2118" t="s">
        <v>8606</v>
      </c>
      <c r="C2118">
        <v>0.86480000000000001</v>
      </c>
      <c r="D2118">
        <v>-1.52E-2</v>
      </c>
      <c r="E2118">
        <v>-1.7270000000000001E-2</v>
      </c>
      <c r="F2118">
        <v>89571881</v>
      </c>
      <c r="G2118" t="s">
        <v>16</v>
      </c>
      <c r="H2118">
        <v>2020</v>
      </c>
      <c r="I2118">
        <v>5447</v>
      </c>
      <c r="J2118" t="s">
        <v>42</v>
      </c>
      <c r="K2118" t="s">
        <v>43</v>
      </c>
      <c r="L2118" t="s">
        <v>3952</v>
      </c>
      <c r="M2118">
        <v>0</v>
      </c>
      <c r="N2118" t="s">
        <v>18305</v>
      </c>
      <c r="O2118" t="str">
        <f>IF(EXACT(N2118, "N/A"), "Not Found", N2118-C2118)</f>
        <v>Not Found</v>
      </c>
      <c r="P2118" s="4">
        <f>IF(EXACT(O2118, "Not Found"), 0, O2118/C2118)</f>
        <v>0</v>
      </c>
    </row>
    <row r="2119" spans="1:16" x14ac:dyDescent="0.2">
      <c r="A2119" t="s">
        <v>8634</v>
      </c>
      <c r="B2119" t="s">
        <v>8635</v>
      </c>
      <c r="C2119">
        <v>24.62</v>
      </c>
      <c r="D2119">
        <v>-3.9399999999999998E-2</v>
      </c>
      <c r="E2119">
        <v>-1.6000000000000001E-3</v>
      </c>
      <c r="F2119">
        <v>2121041682</v>
      </c>
      <c r="G2119" t="s">
        <v>16</v>
      </c>
      <c r="I2119">
        <v>9817</v>
      </c>
      <c r="J2119" t="s">
        <v>32</v>
      </c>
      <c r="K2119" t="s">
        <v>107</v>
      </c>
      <c r="L2119" t="s">
        <v>3952</v>
      </c>
      <c r="M2119">
        <v>0</v>
      </c>
      <c r="N2119" t="s">
        <v>18305</v>
      </c>
      <c r="O2119" t="str">
        <f>IF(EXACT(N2119, "N/A"), "Not Found", N2119-C2119)</f>
        <v>Not Found</v>
      </c>
      <c r="P2119" s="4">
        <f>IF(EXACT(O2119, "Not Found"), 0, O2119/C2119)</f>
        <v>0</v>
      </c>
    </row>
    <row r="2120" spans="1:16" x14ac:dyDescent="0.2">
      <c r="A2120" t="s">
        <v>8644</v>
      </c>
      <c r="B2120" t="s">
        <v>8645</v>
      </c>
      <c r="C2120">
        <v>59.5</v>
      </c>
      <c r="D2120">
        <v>-9.01E-2</v>
      </c>
      <c r="E2120">
        <v>-1.5100000000000001E-3</v>
      </c>
      <c r="G2120" t="s">
        <v>16</v>
      </c>
      <c r="I2120">
        <v>765</v>
      </c>
      <c r="L2120" t="s">
        <v>3952</v>
      </c>
      <c r="M2120">
        <v>0</v>
      </c>
      <c r="N2120" t="s">
        <v>18305</v>
      </c>
      <c r="O2120" t="str">
        <f>IF(EXACT(N2120, "N/A"), "Not Found", N2120-C2120)</f>
        <v>Not Found</v>
      </c>
      <c r="P2120" s="4">
        <f>IF(EXACT(O2120, "Not Found"), 0, O2120/C2120)</f>
        <v>0</v>
      </c>
    </row>
    <row r="2121" spans="1:16" x14ac:dyDescent="0.2">
      <c r="A2121" t="s">
        <v>8652</v>
      </c>
      <c r="B2121" t="s">
        <v>8653</v>
      </c>
      <c r="C2121">
        <v>10.36</v>
      </c>
      <c r="D2121">
        <v>0.04</v>
      </c>
      <c r="E2121">
        <v>3.8800000000000002E-3</v>
      </c>
      <c r="F2121">
        <v>0</v>
      </c>
      <c r="H2121">
        <v>2023</v>
      </c>
      <c r="I2121">
        <v>347509</v>
      </c>
      <c r="L2121" t="s">
        <v>3952</v>
      </c>
      <c r="M2121">
        <v>0</v>
      </c>
      <c r="N2121" t="s">
        <v>18305</v>
      </c>
      <c r="O2121" t="str">
        <f>IF(EXACT(N2121, "N/A"), "Not Found", N2121-C2121)</f>
        <v>Not Found</v>
      </c>
      <c r="P2121" s="4">
        <f>IF(EXACT(O2121, "Not Found"), 0, O2121/C2121)</f>
        <v>0</v>
      </c>
    </row>
    <row r="2122" spans="1:16" x14ac:dyDescent="0.2">
      <c r="A2122" t="s">
        <v>8666</v>
      </c>
      <c r="B2122" t="s">
        <v>8667</v>
      </c>
      <c r="C2122">
        <v>2.0500000000000001E-2</v>
      </c>
      <c r="D2122">
        <v>-2.3E-3</v>
      </c>
      <c r="E2122">
        <v>-0.10088</v>
      </c>
      <c r="F2122">
        <v>414372</v>
      </c>
      <c r="G2122" t="s">
        <v>16</v>
      </c>
      <c r="I2122">
        <v>3251</v>
      </c>
      <c r="J2122" t="s">
        <v>99</v>
      </c>
      <c r="K2122" t="s">
        <v>500</v>
      </c>
      <c r="L2122" t="s">
        <v>3952</v>
      </c>
      <c r="M2122">
        <v>0</v>
      </c>
      <c r="N2122" t="s">
        <v>18305</v>
      </c>
      <c r="O2122" t="str">
        <f>IF(EXACT(N2122, "N/A"), "Not Found", N2122-C2122)</f>
        <v>Not Found</v>
      </c>
      <c r="P2122" s="4">
        <f>IF(EXACT(O2122, "Not Found"), 0, O2122/C2122)</f>
        <v>0</v>
      </c>
    </row>
    <row r="2123" spans="1:16" x14ac:dyDescent="0.2">
      <c r="A2123" t="s">
        <v>8668</v>
      </c>
      <c r="B2123" t="s">
        <v>8669</v>
      </c>
      <c r="C2123">
        <v>1.4E-2</v>
      </c>
      <c r="D2123">
        <v>1E-4</v>
      </c>
      <c r="E2123">
        <v>7.1900000000000002E-3</v>
      </c>
      <c r="F2123">
        <v>282986</v>
      </c>
      <c r="G2123" t="s">
        <v>16</v>
      </c>
      <c r="H2123">
        <v>2018</v>
      </c>
      <c r="I2123">
        <v>13230</v>
      </c>
      <c r="J2123" t="s">
        <v>99</v>
      </c>
      <c r="K2123" t="s">
        <v>500</v>
      </c>
      <c r="L2123" t="s">
        <v>3952</v>
      </c>
      <c r="M2123">
        <v>0</v>
      </c>
      <c r="N2123" t="s">
        <v>18305</v>
      </c>
      <c r="O2123" t="str">
        <f>IF(EXACT(N2123, "N/A"), "Not Found", N2123-C2123)</f>
        <v>Not Found</v>
      </c>
      <c r="P2123" s="4">
        <f>IF(EXACT(O2123, "Not Found"), 0, O2123/C2123)</f>
        <v>0</v>
      </c>
    </row>
    <row r="2124" spans="1:16" x14ac:dyDescent="0.2">
      <c r="A2124" t="s">
        <v>8680</v>
      </c>
      <c r="B2124" t="s">
        <v>8681</v>
      </c>
      <c r="C2124">
        <v>2.3E-2</v>
      </c>
      <c r="D2124">
        <v>-2E-3</v>
      </c>
      <c r="E2124">
        <v>-0.08</v>
      </c>
      <c r="F2124">
        <v>5635065</v>
      </c>
      <c r="G2124" t="s">
        <v>16</v>
      </c>
      <c r="H2124">
        <v>2020</v>
      </c>
      <c r="I2124">
        <v>983</v>
      </c>
      <c r="J2124" t="s">
        <v>53</v>
      </c>
      <c r="K2124" t="s">
        <v>1704</v>
      </c>
      <c r="L2124" t="s">
        <v>3952</v>
      </c>
      <c r="M2124">
        <v>0</v>
      </c>
      <c r="N2124" t="s">
        <v>18305</v>
      </c>
      <c r="O2124" t="str">
        <f>IF(EXACT(N2124, "N/A"), "Not Found", N2124-C2124)</f>
        <v>Not Found</v>
      </c>
      <c r="P2124" s="4">
        <f>IF(EXACT(O2124, "Not Found"), 0, O2124/C2124)</f>
        <v>0</v>
      </c>
    </row>
    <row r="2125" spans="1:16" x14ac:dyDescent="0.2">
      <c r="A2125" t="s">
        <v>8767</v>
      </c>
      <c r="B2125" t="s">
        <v>8768</v>
      </c>
      <c r="C2125">
        <v>20.625</v>
      </c>
      <c r="D2125">
        <v>0.42499999999999999</v>
      </c>
      <c r="E2125">
        <v>2.104E-2</v>
      </c>
      <c r="I2125">
        <v>791</v>
      </c>
      <c r="L2125" t="s">
        <v>3952</v>
      </c>
      <c r="M2125">
        <v>0</v>
      </c>
      <c r="N2125" t="s">
        <v>18305</v>
      </c>
      <c r="O2125" t="str">
        <f>IF(EXACT(N2125, "N/A"), "Not Found", N2125-C2125)</f>
        <v>Not Found</v>
      </c>
      <c r="P2125" s="4">
        <f>IF(EXACT(O2125, "Not Found"), 0, O2125/C2125)</f>
        <v>0</v>
      </c>
    </row>
    <row r="2126" spans="1:16" x14ac:dyDescent="0.2">
      <c r="A2126" t="s">
        <v>8771</v>
      </c>
      <c r="B2126" t="s">
        <v>8772</v>
      </c>
      <c r="C2126">
        <v>0.13170000000000001</v>
      </c>
      <c r="D2126">
        <v>1.0699999999999999E-2</v>
      </c>
      <c r="E2126">
        <v>8.8429999999999995E-2</v>
      </c>
      <c r="F2126">
        <v>4870230</v>
      </c>
      <c r="G2126" t="s">
        <v>16</v>
      </c>
      <c r="H2126">
        <v>2021</v>
      </c>
      <c r="I2126">
        <v>83731</v>
      </c>
      <c r="J2126" t="s">
        <v>42</v>
      </c>
      <c r="K2126" t="s">
        <v>43</v>
      </c>
      <c r="L2126" t="s">
        <v>3952</v>
      </c>
      <c r="M2126">
        <v>0</v>
      </c>
      <c r="N2126" t="s">
        <v>18305</v>
      </c>
      <c r="O2126" t="str">
        <f>IF(EXACT(N2126, "N/A"), "Not Found", N2126-C2126)</f>
        <v>Not Found</v>
      </c>
      <c r="P2126" s="4">
        <f>IF(EXACT(O2126, "Not Found"), 0, O2126/C2126)</f>
        <v>0</v>
      </c>
    </row>
    <row r="2127" spans="1:16" x14ac:dyDescent="0.2">
      <c r="A2127" t="s">
        <v>8854</v>
      </c>
      <c r="B2127" t="s">
        <v>8855</v>
      </c>
      <c r="C2127">
        <v>0.2999</v>
      </c>
      <c r="D2127">
        <v>7.7100000000000002E-2</v>
      </c>
      <c r="E2127">
        <v>0.34605000000000002</v>
      </c>
      <c r="F2127">
        <v>0</v>
      </c>
      <c r="G2127" t="s">
        <v>16</v>
      </c>
      <c r="H2127">
        <v>2022</v>
      </c>
      <c r="I2127">
        <v>1000</v>
      </c>
      <c r="J2127" t="s">
        <v>32</v>
      </c>
      <c r="K2127" t="s">
        <v>33</v>
      </c>
      <c r="L2127" t="s">
        <v>3952</v>
      </c>
      <c r="M2127">
        <v>0</v>
      </c>
      <c r="N2127" t="s">
        <v>18305</v>
      </c>
      <c r="O2127" t="str">
        <f>IF(EXACT(N2127, "N/A"), "Not Found", N2127-C2127)</f>
        <v>Not Found</v>
      </c>
      <c r="P2127" s="4">
        <f>IF(EXACT(O2127, "Not Found"), 0, O2127/C2127)</f>
        <v>0</v>
      </c>
    </row>
    <row r="2128" spans="1:16" x14ac:dyDescent="0.2">
      <c r="A2128" t="s">
        <v>8887</v>
      </c>
      <c r="B2128" t="s">
        <v>8888</v>
      </c>
      <c r="C2128">
        <v>0.49980000000000002</v>
      </c>
      <c r="D2128">
        <v>0.1598</v>
      </c>
      <c r="E2128">
        <v>0.47</v>
      </c>
      <c r="F2128">
        <v>5667202</v>
      </c>
      <c r="G2128" t="s">
        <v>870</v>
      </c>
      <c r="H2128">
        <v>2021</v>
      </c>
      <c r="I2128">
        <v>5521</v>
      </c>
      <c r="J2128" t="s">
        <v>42</v>
      </c>
      <c r="K2128" t="s">
        <v>162</v>
      </c>
      <c r="L2128" t="s">
        <v>3952</v>
      </c>
      <c r="M2128">
        <v>0</v>
      </c>
      <c r="N2128" t="s">
        <v>18305</v>
      </c>
      <c r="O2128" t="str">
        <f>IF(EXACT(N2128, "N/A"), "Not Found", N2128-C2128)</f>
        <v>Not Found</v>
      </c>
      <c r="P2128" s="4">
        <f>IF(EXACT(O2128, "Not Found"), 0, O2128/C2128)</f>
        <v>0</v>
      </c>
    </row>
    <row r="2129" spans="1:16" x14ac:dyDescent="0.2">
      <c r="A2129" t="s">
        <v>8892</v>
      </c>
      <c r="B2129" t="s">
        <v>8893</v>
      </c>
      <c r="C2129">
        <v>27.04</v>
      </c>
      <c r="D2129">
        <v>-0.65049999999999997</v>
      </c>
      <c r="E2129">
        <v>-2.349E-2</v>
      </c>
      <c r="G2129" t="s">
        <v>16</v>
      </c>
      <c r="I2129">
        <v>2278</v>
      </c>
      <c r="L2129" t="s">
        <v>3952</v>
      </c>
      <c r="M2129">
        <v>0</v>
      </c>
      <c r="N2129" t="s">
        <v>18305</v>
      </c>
      <c r="O2129" t="str">
        <f>IF(EXACT(N2129, "N/A"), "Not Found", N2129-C2129)</f>
        <v>Not Found</v>
      </c>
      <c r="P2129" s="4">
        <f>IF(EXACT(O2129, "Not Found"), 0, O2129/C2129)</f>
        <v>0</v>
      </c>
    </row>
    <row r="2130" spans="1:16" x14ac:dyDescent="0.2">
      <c r="A2130" t="s">
        <v>8912</v>
      </c>
      <c r="B2130" t="s">
        <v>8913</v>
      </c>
      <c r="C2130">
        <v>9.3899999999999997E-2</v>
      </c>
      <c r="D2130">
        <v>2.3E-2</v>
      </c>
      <c r="E2130">
        <v>0.32440000000000002</v>
      </c>
      <c r="F2130">
        <v>0</v>
      </c>
      <c r="G2130" t="s">
        <v>16</v>
      </c>
      <c r="H2130">
        <v>2021</v>
      </c>
      <c r="I2130">
        <v>8400</v>
      </c>
      <c r="J2130" t="s">
        <v>53</v>
      </c>
      <c r="K2130" t="s">
        <v>1083</v>
      </c>
      <c r="L2130" t="s">
        <v>3952</v>
      </c>
      <c r="M2130">
        <v>0</v>
      </c>
      <c r="N2130" t="s">
        <v>18305</v>
      </c>
      <c r="O2130" t="str">
        <f>IF(EXACT(N2130, "N/A"), "Not Found", N2130-C2130)</f>
        <v>Not Found</v>
      </c>
      <c r="P2130" s="4">
        <f>IF(EXACT(O2130, "Not Found"), 0, O2130/C2130)</f>
        <v>0</v>
      </c>
    </row>
    <row r="2131" spans="1:16" x14ac:dyDescent="0.2">
      <c r="A2131" t="s">
        <v>8914</v>
      </c>
      <c r="B2131" t="s">
        <v>8915</v>
      </c>
      <c r="C2131">
        <v>10.15</v>
      </c>
      <c r="D2131">
        <v>0</v>
      </c>
      <c r="E2131">
        <v>0</v>
      </c>
      <c r="F2131">
        <v>0</v>
      </c>
      <c r="G2131" t="s">
        <v>16</v>
      </c>
      <c r="H2131">
        <v>2021</v>
      </c>
      <c r="I2131">
        <v>5</v>
      </c>
      <c r="J2131" t="s">
        <v>53</v>
      </c>
      <c r="K2131" t="s">
        <v>1083</v>
      </c>
      <c r="L2131" t="s">
        <v>3952</v>
      </c>
      <c r="M2131">
        <v>0</v>
      </c>
      <c r="N2131" t="s">
        <v>18305</v>
      </c>
      <c r="O2131" t="str">
        <f>IF(EXACT(N2131, "N/A"), "Not Found", N2131-C2131)</f>
        <v>Not Found</v>
      </c>
      <c r="P2131" s="4">
        <f>IF(EXACT(O2131, "Not Found"), 0, O2131/C2131)</f>
        <v>0</v>
      </c>
    </row>
    <row r="2132" spans="1:16" x14ac:dyDescent="0.2">
      <c r="A2132" t="s">
        <v>8916</v>
      </c>
      <c r="B2132" t="s">
        <v>8917</v>
      </c>
      <c r="C2132">
        <v>1.4999999999999999E-2</v>
      </c>
      <c r="D2132">
        <v>2E-3</v>
      </c>
      <c r="E2132">
        <v>0.15384999999999999</v>
      </c>
      <c r="F2132">
        <v>0</v>
      </c>
      <c r="G2132" t="s">
        <v>16</v>
      </c>
      <c r="H2132">
        <v>2021</v>
      </c>
      <c r="I2132">
        <v>19807</v>
      </c>
      <c r="J2132" t="s">
        <v>53</v>
      </c>
      <c r="K2132" t="s">
        <v>1083</v>
      </c>
      <c r="L2132" t="s">
        <v>3952</v>
      </c>
      <c r="M2132">
        <v>0</v>
      </c>
      <c r="N2132" t="s">
        <v>18305</v>
      </c>
      <c r="O2132" t="str">
        <f>IF(EXACT(N2132, "N/A"), "Not Found", N2132-C2132)</f>
        <v>Not Found</v>
      </c>
      <c r="P2132" s="4">
        <f>IF(EXACT(O2132, "Not Found"), 0, O2132/C2132)</f>
        <v>0</v>
      </c>
    </row>
    <row r="2133" spans="1:16" x14ac:dyDescent="0.2">
      <c r="A2133" t="s">
        <v>8949</v>
      </c>
      <c r="B2133" t="s">
        <v>8950</v>
      </c>
      <c r="C2133">
        <v>22.4999</v>
      </c>
      <c r="D2133">
        <v>9.9900000000000003E-2</v>
      </c>
      <c r="E2133">
        <v>4.4600000000000004E-3</v>
      </c>
      <c r="F2133">
        <v>4378151501</v>
      </c>
      <c r="G2133" t="s">
        <v>4000</v>
      </c>
      <c r="I2133">
        <v>261</v>
      </c>
      <c r="J2133" t="s">
        <v>53</v>
      </c>
      <c r="K2133" t="s">
        <v>1624</v>
      </c>
      <c r="L2133" t="s">
        <v>3952</v>
      </c>
      <c r="M2133">
        <v>0</v>
      </c>
      <c r="N2133" t="s">
        <v>18305</v>
      </c>
      <c r="O2133" t="str">
        <f>IF(EXACT(N2133, "N/A"), "Not Found", N2133-C2133)</f>
        <v>Not Found</v>
      </c>
      <c r="P2133" s="4">
        <f>IF(EXACT(O2133, "Not Found"), 0, O2133/C2133)</f>
        <v>0</v>
      </c>
    </row>
    <row r="2134" spans="1:16" x14ac:dyDescent="0.2">
      <c r="A2134" t="s">
        <v>8963</v>
      </c>
      <c r="B2134" t="s">
        <v>8964</v>
      </c>
      <c r="C2134">
        <v>3.94</v>
      </c>
      <c r="D2134">
        <v>0.25</v>
      </c>
      <c r="E2134">
        <v>6.7750000000000005E-2</v>
      </c>
      <c r="F2134">
        <v>302082554</v>
      </c>
      <c r="G2134" t="s">
        <v>586</v>
      </c>
      <c r="I2134">
        <v>1023</v>
      </c>
      <c r="J2134" t="s">
        <v>42</v>
      </c>
      <c r="K2134" t="s">
        <v>246</v>
      </c>
      <c r="L2134" t="s">
        <v>3952</v>
      </c>
      <c r="M2134">
        <v>0</v>
      </c>
      <c r="N2134" t="s">
        <v>18305</v>
      </c>
      <c r="O2134" t="str">
        <f>IF(EXACT(N2134, "N/A"), "Not Found", N2134-C2134)</f>
        <v>Not Found</v>
      </c>
      <c r="P2134" s="4">
        <f>IF(EXACT(O2134, "Not Found"), 0, O2134/C2134)</f>
        <v>0</v>
      </c>
    </row>
    <row r="2135" spans="1:16" x14ac:dyDescent="0.2">
      <c r="A2135" t="s">
        <v>8979</v>
      </c>
      <c r="B2135" t="s">
        <v>8980</v>
      </c>
      <c r="C2135">
        <v>22.95</v>
      </c>
      <c r="D2135">
        <v>0.14000000000000001</v>
      </c>
      <c r="E2135">
        <v>6.1399999999999996E-3</v>
      </c>
      <c r="F2135">
        <v>198372295</v>
      </c>
      <c r="G2135" t="s">
        <v>16</v>
      </c>
      <c r="I2135">
        <v>1834</v>
      </c>
      <c r="J2135" t="s">
        <v>32</v>
      </c>
      <c r="K2135" t="s">
        <v>107</v>
      </c>
      <c r="L2135" t="s">
        <v>3952</v>
      </c>
      <c r="M2135">
        <v>0</v>
      </c>
      <c r="N2135" t="s">
        <v>18305</v>
      </c>
      <c r="O2135" t="str">
        <f>IF(EXACT(N2135, "N/A"), "Not Found", N2135-C2135)</f>
        <v>Not Found</v>
      </c>
      <c r="P2135" s="4">
        <f>IF(EXACT(O2135, "Not Found"), 0, O2135/C2135)</f>
        <v>0</v>
      </c>
    </row>
    <row r="2136" spans="1:16" x14ac:dyDescent="0.2">
      <c r="A2136" t="s">
        <v>9038</v>
      </c>
      <c r="B2136" t="s">
        <v>9039</v>
      </c>
      <c r="C2136">
        <v>21</v>
      </c>
      <c r="D2136">
        <v>0.25</v>
      </c>
      <c r="E2136">
        <v>1.205E-2</v>
      </c>
      <c r="G2136" t="s">
        <v>16</v>
      </c>
      <c r="I2136">
        <v>52398</v>
      </c>
      <c r="L2136" t="s">
        <v>3952</v>
      </c>
      <c r="M2136">
        <v>0</v>
      </c>
      <c r="N2136" t="s">
        <v>18305</v>
      </c>
      <c r="O2136" t="str">
        <f>IF(EXACT(N2136, "N/A"), "Not Found", N2136-C2136)</f>
        <v>Not Found</v>
      </c>
      <c r="P2136" s="4">
        <f>IF(EXACT(O2136, "Not Found"), 0, O2136/C2136)</f>
        <v>0</v>
      </c>
    </row>
    <row r="2137" spans="1:16" x14ac:dyDescent="0.2">
      <c r="A2137" t="s">
        <v>9040</v>
      </c>
      <c r="B2137" t="s">
        <v>9041</v>
      </c>
      <c r="C2137">
        <v>20.57</v>
      </c>
      <c r="D2137">
        <v>0.62</v>
      </c>
      <c r="E2137">
        <v>3.108E-2</v>
      </c>
      <c r="G2137" t="s">
        <v>16</v>
      </c>
      <c r="I2137">
        <v>23184</v>
      </c>
      <c r="L2137" t="s">
        <v>3952</v>
      </c>
      <c r="M2137">
        <v>0</v>
      </c>
      <c r="N2137" t="s">
        <v>18305</v>
      </c>
      <c r="O2137" t="str">
        <f>IF(EXACT(N2137, "N/A"), "Not Found", N2137-C2137)</f>
        <v>Not Found</v>
      </c>
      <c r="P2137" s="4">
        <f>IF(EXACT(O2137, "Not Found"), 0, O2137/C2137)</f>
        <v>0</v>
      </c>
    </row>
    <row r="2138" spans="1:16" x14ac:dyDescent="0.2">
      <c r="A2138" t="s">
        <v>9103</v>
      </c>
      <c r="B2138" t="s">
        <v>9104</v>
      </c>
      <c r="C2138">
        <v>0.34229999999999999</v>
      </c>
      <c r="D2138">
        <v>9.5999999999999992E-3</v>
      </c>
      <c r="E2138">
        <v>2.8850000000000001E-2</v>
      </c>
      <c r="F2138">
        <v>46616216</v>
      </c>
      <c r="G2138" t="s">
        <v>870</v>
      </c>
      <c r="I2138">
        <v>9001</v>
      </c>
      <c r="J2138" t="s">
        <v>53</v>
      </c>
      <c r="K2138" t="s">
        <v>392</v>
      </c>
      <c r="L2138" t="s">
        <v>3952</v>
      </c>
      <c r="M2138">
        <v>0</v>
      </c>
      <c r="N2138" t="s">
        <v>18305</v>
      </c>
      <c r="O2138" t="str">
        <f>IF(EXACT(N2138, "N/A"), "Not Found", N2138-C2138)</f>
        <v>Not Found</v>
      </c>
      <c r="P2138" s="4">
        <f>IF(EXACT(O2138, "Not Found"), 0, O2138/C2138)</f>
        <v>0</v>
      </c>
    </row>
    <row r="2139" spans="1:16" x14ac:dyDescent="0.2">
      <c r="A2139" t="s">
        <v>9162</v>
      </c>
      <c r="B2139" t="s">
        <v>9163</v>
      </c>
      <c r="C2139">
        <v>10.46</v>
      </c>
      <c r="D2139">
        <v>-0.01</v>
      </c>
      <c r="E2139">
        <v>-9.6000000000000002E-4</v>
      </c>
      <c r="F2139">
        <v>0</v>
      </c>
      <c r="G2139" t="s">
        <v>16</v>
      </c>
      <c r="H2139">
        <v>2023</v>
      </c>
      <c r="I2139">
        <v>100</v>
      </c>
      <c r="J2139" t="s">
        <v>32</v>
      </c>
      <c r="K2139" t="s">
        <v>33</v>
      </c>
      <c r="L2139" t="s">
        <v>3952</v>
      </c>
      <c r="M2139">
        <v>0</v>
      </c>
      <c r="N2139" t="s">
        <v>18305</v>
      </c>
      <c r="O2139" t="str">
        <f>IF(EXACT(N2139, "N/A"), "Not Found", N2139-C2139)</f>
        <v>Not Found</v>
      </c>
      <c r="P2139" s="4">
        <f>IF(EXACT(O2139, "Not Found"), 0, O2139/C2139)</f>
        <v>0</v>
      </c>
    </row>
    <row r="2140" spans="1:16" x14ac:dyDescent="0.2">
      <c r="A2140" t="s">
        <v>9164</v>
      </c>
      <c r="B2140" t="s">
        <v>9165</v>
      </c>
      <c r="C2140">
        <v>0.1101</v>
      </c>
      <c r="D2140">
        <v>-1E-3</v>
      </c>
      <c r="E2140">
        <v>-8.9999999999999993E-3</v>
      </c>
      <c r="F2140">
        <v>0</v>
      </c>
      <c r="G2140" t="s">
        <v>16</v>
      </c>
      <c r="H2140">
        <v>2023</v>
      </c>
      <c r="I2140">
        <v>2108</v>
      </c>
      <c r="J2140" t="s">
        <v>32</v>
      </c>
      <c r="K2140" t="s">
        <v>33</v>
      </c>
      <c r="L2140" t="s">
        <v>3952</v>
      </c>
      <c r="M2140">
        <v>0</v>
      </c>
      <c r="N2140" t="s">
        <v>18305</v>
      </c>
      <c r="O2140" t="str">
        <f>IF(EXACT(N2140, "N/A"), "Not Found", N2140-C2140)</f>
        <v>Not Found</v>
      </c>
      <c r="P2140" s="4">
        <f>IF(EXACT(O2140, "Not Found"), 0, O2140/C2140)</f>
        <v>0</v>
      </c>
    </row>
    <row r="2141" spans="1:16" x14ac:dyDescent="0.2">
      <c r="A2141" t="s">
        <v>9196</v>
      </c>
      <c r="B2141" t="s">
        <v>9197</v>
      </c>
      <c r="C2141">
        <v>0.18809999999999999</v>
      </c>
      <c r="D2141">
        <v>8.0999999999999996E-3</v>
      </c>
      <c r="E2141">
        <v>4.4999999999999998E-2</v>
      </c>
      <c r="F2141">
        <v>0</v>
      </c>
      <c r="G2141" t="s">
        <v>16</v>
      </c>
      <c r="H2141">
        <v>2024</v>
      </c>
      <c r="I2141">
        <v>30100</v>
      </c>
      <c r="L2141" t="s">
        <v>3952</v>
      </c>
      <c r="M2141">
        <v>0</v>
      </c>
      <c r="N2141" t="s">
        <v>18305</v>
      </c>
      <c r="O2141" t="str">
        <f>IF(EXACT(N2141, "N/A"), "Not Found", N2141-C2141)</f>
        <v>Not Found</v>
      </c>
      <c r="P2141" s="4">
        <f>IF(EXACT(O2141, "Not Found"), 0, O2141/C2141)</f>
        <v>0</v>
      </c>
    </row>
    <row r="2142" spans="1:16" x14ac:dyDescent="0.2">
      <c r="A2142" t="s">
        <v>9198</v>
      </c>
      <c r="B2142" t="s">
        <v>9199</v>
      </c>
      <c r="C2142">
        <v>10.34</v>
      </c>
      <c r="D2142">
        <v>0.15</v>
      </c>
      <c r="E2142">
        <v>1.472E-2</v>
      </c>
      <c r="F2142">
        <v>0</v>
      </c>
      <c r="G2142" t="s">
        <v>16</v>
      </c>
      <c r="H2142">
        <v>2023</v>
      </c>
      <c r="I2142">
        <v>989</v>
      </c>
      <c r="L2142" t="s">
        <v>3952</v>
      </c>
      <c r="M2142">
        <v>0</v>
      </c>
      <c r="N2142" t="s">
        <v>18305</v>
      </c>
      <c r="O2142" t="str">
        <f>IF(EXACT(N2142, "N/A"), "Not Found", N2142-C2142)</f>
        <v>Not Found</v>
      </c>
      <c r="P2142" s="4">
        <f>IF(EXACT(O2142, "Not Found"), 0, O2142/C2142)</f>
        <v>0</v>
      </c>
    </row>
    <row r="2143" spans="1:16" x14ac:dyDescent="0.2">
      <c r="A2143" t="s">
        <v>9200</v>
      </c>
      <c r="B2143" t="s">
        <v>9201</v>
      </c>
      <c r="C2143">
        <v>3.9E-2</v>
      </c>
      <c r="D2143">
        <v>8.9999999999999993E-3</v>
      </c>
      <c r="E2143">
        <v>0.3</v>
      </c>
      <c r="F2143">
        <v>0</v>
      </c>
      <c r="G2143" t="s">
        <v>16</v>
      </c>
      <c r="H2143">
        <v>2024</v>
      </c>
      <c r="I2143">
        <v>273</v>
      </c>
      <c r="L2143" t="s">
        <v>3952</v>
      </c>
      <c r="M2143">
        <v>0</v>
      </c>
      <c r="N2143" t="s">
        <v>18305</v>
      </c>
      <c r="O2143" t="str">
        <f>IF(EXACT(N2143, "N/A"), "Not Found", N2143-C2143)</f>
        <v>Not Found</v>
      </c>
      <c r="P2143" s="4">
        <f>IF(EXACT(O2143, "Not Found"), 0, O2143/C2143)</f>
        <v>0</v>
      </c>
    </row>
    <row r="2144" spans="1:16" x14ac:dyDescent="0.2">
      <c r="A2144" t="s">
        <v>9233</v>
      </c>
      <c r="B2144" t="s">
        <v>9234</v>
      </c>
      <c r="C2144">
        <v>1.11E-2</v>
      </c>
      <c r="D2144">
        <v>0</v>
      </c>
      <c r="E2144">
        <v>0</v>
      </c>
      <c r="F2144">
        <v>0</v>
      </c>
      <c r="G2144" t="s">
        <v>16</v>
      </c>
      <c r="H2144">
        <v>2021</v>
      </c>
      <c r="I2144">
        <v>6596</v>
      </c>
      <c r="J2144" t="s">
        <v>32</v>
      </c>
      <c r="K2144" t="s">
        <v>33</v>
      </c>
      <c r="L2144" t="s">
        <v>3952</v>
      </c>
      <c r="M2144">
        <v>0</v>
      </c>
      <c r="N2144" t="s">
        <v>18305</v>
      </c>
      <c r="O2144" t="str">
        <f>IF(EXACT(N2144, "N/A"), "Not Found", N2144-C2144)</f>
        <v>Not Found</v>
      </c>
      <c r="P2144" s="4">
        <f>IF(EXACT(O2144, "Not Found"), 0, O2144/C2144)</f>
        <v>0</v>
      </c>
    </row>
    <row r="2145" spans="1:16" x14ac:dyDescent="0.2">
      <c r="A2145" t="s">
        <v>9242</v>
      </c>
      <c r="B2145" t="s">
        <v>9243</v>
      </c>
      <c r="C2145">
        <v>4.3999999999999997E-2</v>
      </c>
      <c r="D2145">
        <v>-6.0000000000000001E-3</v>
      </c>
      <c r="E2145">
        <v>-0.12</v>
      </c>
      <c r="F2145">
        <v>0</v>
      </c>
      <c r="G2145" t="s">
        <v>16</v>
      </c>
      <c r="H2145">
        <v>2023</v>
      </c>
      <c r="I2145">
        <v>782</v>
      </c>
      <c r="J2145" t="s">
        <v>32</v>
      </c>
      <c r="K2145" t="s">
        <v>33</v>
      </c>
      <c r="L2145" t="s">
        <v>3952</v>
      </c>
      <c r="M2145">
        <v>0</v>
      </c>
      <c r="N2145" t="s">
        <v>18305</v>
      </c>
      <c r="O2145" t="str">
        <f>IF(EXACT(N2145, "N/A"), "Not Found", N2145-C2145)</f>
        <v>Not Found</v>
      </c>
      <c r="P2145" s="4">
        <f>IF(EXACT(O2145, "Not Found"), 0, O2145/C2145)</f>
        <v>0</v>
      </c>
    </row>
    <row r="2146" spans="1:16" x14ac:dyDescent="0.2">
      <c r="A2146" t="s">
        <v>9294</v>
      </c>
      <c r="B2146" t="s">
        <v>9295</v>
      </c>
      <c r="C2146">
        <v>0.05</v>
      </c>
      <c r="D2146">
        <v>3.8E-3</v>
      </c>
      <c r="E2146">
        <v>8.2250000000000004E-2</v>
      </c>
      <c r="F2146">
        <v>0</v>
      </c>
      <c r="G2146" t="s">
        <v>1259</v>
      </c>
      <c r="H2146">
        <v>2022</v>
      </c>
      <c r="I2146">
        <v>1273</v>
      </c>
      <c r="J2146" t="s">
        <v>32</v>
      </c>
      <c r="K2146" t="s">
        <v>33</v>
      </c>
      <c r="L2146" t="s">
        <v>3952</v>
      </c>
      <c r="M2146">
        <v>0</v>
      </c>
      <c r="N2146" t="s">
        <v>18305</v>
      </c>
      <c r="O2146" t="str">
        <f>IF(EXACT(N2146, "N/A"), "Not Found", N2146-C2146)</f>
        <v>Not Found</v>
      </c>
      <c r="P2146" s="4">
        <f>IF(EXACT(O2146, "Not Found"), 0, O2146/C2146)</f>
        <v>0</v>
      </c>
    </row>
    <row r="2147" spans="1:16" x14ac:dyDescent="0.2">
      <c r="A2147" t="s">
        <v>9298</v>
      </c>
      <c r="B2147" t="s">
        <v>9299</v>
      </c>
      <c r="C2147">
        <v>0.23</v>
      </c>
      <c r="D2147">
        <v>0</v>
      </c>
      <c r="E2147">
        <v>0</v>
      </c>
      <c r="F2147">
        <v>0</v>
      </c>
      <c r="G2147" t="s">
        <v>1259</v>
      </c>
      <c r="H2147">
        <v>2022</v>
      </c>
      <c r="I2147">
        <v>23933</v>
      </c>
      <c r="J2147" t="s">
        <v>32</v>
      </c>
      <c r="K2147" t="s">
        <v>33</v>
      </c>
      <c r="L2147" t="s">
        <v>3952</v>
      </c>
      <c r="M2147">
        <v>0</v>
      </c>
      <c r="N2147" t="s">
        <v>18305</v>
      </c>
      <c r="O2147" t="str">
        <f>IF(EXACT(N2147, "N/A"), "Not Found", N2147-C2147)</f>
        <v>Not Found</v>
      </c>
      <c r="P2147" s="4">
        <f>IF(EXACT(O2147, "Not Found"), 0, O2147/C2147)</f>
        <v>0</v>
      </c>
    </row>
    <row r="2148" spans="1:16" x14ac:dyDescent="0.2">
      <c r="A2148" t="s">
        <v>9302</v>
      </c>
      <c r="B2148" t="s">
        <v>9303</v>
      </c>
      <c r="C2148">
        <v>10.82</v>
      </c>
      <c r="D2148">
        <v>0</v>
      </c>
      <c r="E2148">
        <v>0</v>
      </c>
      <c r="F2148">
        <v>0</v>
      </c>
      <c r="G2148" t="s">
        <v>16</v>
      </c>
      <c r="H2148">
        <v>2021</v>
      </c>
      <c r="I2148">
        <v>1</v>
      </c>
      <c r="J2148" t="s">
        <v>32</v>
      </c>
      <c r="K2148" t="s">
        <v>33</v>
      </c>
      <c r="L2148" t="s">
        <v>3952</v>
      </c>
      <c r="M2148">
        <v>0</v>
      </c>
      <c r="N2148" t="s">
        <v>18305</v>
      </c>
      <c r="O2148" t="str">
        <f>IF(EXACT(N2148, "N/A"), "Not Found", N2148-C2148)</f>
        <v>Not Found</v>
      </c>
      <c r="P2148" s="4">
        <f>IF(EXACT(O2148, "Not Found"), 0, O2148/C2148)</f>
        <v>0</v>
      </c>
    </row>
    <row r="2149" spans="1:16" x14ac:dyDescent="0.2">
      <c r="A2149" t="s">
        <v>9304</v>
      </c>
      <c r="B2149" t="s">
        <v>9305</v>
      </c>
      <c r="C2149">
        <v>0.02</v>
      </c>
      <c r="D2149">
        <v>0</v>
      </c>
      <c r="E2149">
        <v>0</v>
      </c>
      <c r="F2149">
        <v>0</v>
      </c>
      <c r="G2149" t="s">
        <v>16</v>
      </c>
      <c r="H2149">
        <v>2022</v>
      </c>
      <c r="I2149">
        <v>2</v>
      </c>
      <c r="J2149" t="s">
        <v>32</v>
      </c>
      <c r="K2149" t="s">
        <v>33</v>
      </c>
      <c r="L2149" t="s">
        <v>3952</v>
      </c>
      <c r="M2149">
        <v>0</v>
      </c>
      <c r="N2149" t="s">
        <v>18305</v>
      </c>
      <c r="O2149" t="str">
        <f>IF(EXACT(N2149, "N/A"), "Not Found", N2149-C2149)</f>
        <v>Not Found</v>
      </c>
      <c r="P2149" s="4">
        <f>IF(EXACT(O2149, "Not Found"), 0, O2149/C2149)</f>
        <v>0</v>
      </c>
    </row>
    <row r="2150" spans="1:16" x14ac:dyDescent="0.2">
      <c r="A2150" t="s">
        <v>9308</v>
      </c>
      <c r="B2150" t="s">
        <v>9309</v>
      </c>
      <c r="C2150">
        <v>0.13370000000000001</v>
      </c>
      <c r="D2150">
        <v>-6.3E-3</v>
      </c>
      <c r="E2150">
        <v>-4.4999999999999998E-2</v>
      </c>
      <c r="F2150">
        <v>2148544</v>
      </c>
      <c r="G2150" t="s">
        <v>16</v>
      </c>
      <c r="I2150">
        <v>5407</v>
      </c>
      <c r="J2150" t="s">
        <v>70</v>
      </c>
      <c r="K2150" t="s">
        <v>268</v>
      </c>
      <c r="L2150" t="s">
        <v>3952</v>
      </c>
      <c r="M2150">
        <v>0</v>
      </c>
      <c r="N2150" t="s">
        <v>18305</v>
      </c>
      <c r="O2150" t="str">
        <f>IF(EXACT(N2150, "N/A"), "Not Found", N2150-C2150)</f>
        <v>Not Found</v>
      </c>
      <c r="P2150" s="4">
        <f>IF(EXACT(O2150, "Not Found"), 0, O2150/C2150)</f>
        <v>0</v>
      </c>
    </row>
    <row r="2151" spans="1:16" x14ac:dyDescent="0.2">
      <c r="A2151" t="s">
        <v>9315</v>
      </c>
      <c r="B2151" t="s">
        <v>9316</v>
      </c>
      <c r="C2151">
        <v>24.57</v>
      </c>
      <c r="D2151">
        <v>-0.21</v>
      </c>
      <c r="E2151">
        <v>-8.4700000000000001E-3</v>
      </c>
      <c r="G2151" t="s">
        <v>16</v>
      </c>
      <c r="I2151">
        <v>6863</v>
      </c>
      <c r="L2151" t="s">
        <v>3952</v>
      </c>
      <c r="M2151">
        <v>0</v>
      </c>
      <c r="N2151" t="s">
        <v>18305</v>
      </c>
      <c r="O2151" t="str">
        <f>IF(EXACT(N2151, "N/A"), "Not Found", N2151-C2151)</f>
        <v>Not Found</v>
      </c>
      <c r="P2151" s="4">
        <f>IF(EXACT(O2151, "Not Found"), 0, O2151/C2151)</f>
        <v>0</v>
      </c>
    </row>
    <row r="2152" spans="1:16" x14ac:dyDescent="0.2">
      <c r="A2152" t="s">
        <v>9317</v>
      </c>
      <c r="B2152" t="s">
        <v>9318</v>
      </c>
      <c r="C2152">
        <v>23.12</v>
      </c>
      <c r="D2152">
        <v>-0.35</v>
      </c>
      <c r="E2152">
        <v>-1.491E-2</v>
      </c>
      <c r="G2152" t="s">
        <v>16</v>
      </c>
      <c r="I2152">
        <v>14942</v>
      </c>
      <c r="L2152" t="s">
        <v>3952</v>
      </c>
      <c r="M2152">
        <v>0</v>
      </c>
      <c r="N2152" t="s">
        <v>18305</v>
      </c>
      <c r="O2152" t="str">
        <f>IF(EXACT(N2152, "N/A"), "Not Found", N2152-C2152)</f>
        <v>Not Found</v>
      </c>
      <c r="P2152" s="4">
        <f>IF(EXACT(O2152, "Not Found"), 0, O2152/C2152)</f>
        <v>0</v>
      </c>
    </row>
    <row r="2153" spans="1:16" x14ac:dyDescent="0.2">
      <c r="A2153" t="s">
        <v>9404</v>
      </c>
      <c r="B2153" t="s">
        <v>9405</v>
      </c>
      <c r="C2153">
        <v>7.0000000000000007E-2</v>
      </c>
      <c r="D2153">
        <v>0</v>
      </c>
      <c r="E2153">
        <v>0</v>
      </c>
      <c r="F2153">
        <v>83216</v>
      </c>
      <c r="G2153" t="s">
        <v>870</v>
      </c>
      <c r="H2153">
        <v>2022</v>
      </c>
      <c r="I2153">
        <v>1</v>
      </c>
      <c r="J2153" t="s">
        <v>53</v>
      </c>
      <c r="K2153" t="s">
        <v>952</v>
      </c>
      <c r="L2153" t="s">
        <v>3952</v>
      </c>
      <c r="M2153">
        <v>0</v>
      </c>
      <c r="N2153" t="s">
        <v>18305</v>
      </c>
      <c r="O2153" t="str">
        <f>IF(EXACT(N2153, "N/A"), "Not Found", N2153-C2153)</f>
        <v>Not Found</v>
      </c>
      <c r="P2153" s="4">
        <f>IF(EXACT(O2153, "Not Found"), 0, O2153/C2153)</f>
        <v>0</v>
      </c>
    </row>
    <row r="2154" spans="1:16" x14ac:dyDescent="0.2">
      <c r="A2154" t="s">
        <v>9485</v>
      </c>
      <c r="B2154" t="s">
        <v>9486</v>
      </c>
      <c r="C2154">
        <v>25.22</v>
      </c>
      <c r="D2154">
        <v>7.0000000000000007E-2</v>
      </c>
      <c r="E2154">
        <v>2.7799999999999999E-3</v>
      </c>
      <c r="G2154" t="s">
        <v>16</v>
      </c>
      <c r="I2154">
        <v>225089</v>
      </c>
      <c r="L2154" t="s">
        <v>3952</v>
      </c>
      <c r="M2154">
        <v>0</v>
      </c>
      <c r="N2154" t="s">
        <v>18305</v>
      </c>
      <c r="O2154" t="str">
        <f>IF(EXACT(N2154, "N/A"), "Not Found", N2154-C2154)</f>
        <v>Not Found</v>
      </c>
      <c r="P2154" s="4">
        <f>IF(EXACT(O2154, "Not Found"), 0, O2154/C2154)</f>
        <v>0</v>
      </c>
    </row>
    <row r="2155" spans="1:16" x14ac:dyDescent="0.2">
      <c r="A2155" t="s">
        <v>9487</v>
      </c>
      <c r="B2155" t="s">
        <v>9488</v>
      </c>
      <c r="C2155">
        <v>25.08</v>
      </c>
      <c r="D2155">
        <v>0.17</v>
      </c>
      <c r="E2155">
        <v>6.8199999999999997E-3</v>
      </c>
      <c r="G2155" t="s">
        <v>16</v>
      </c>
      <c r="I2155">
        <v>192497</v>
      </c>
      <c r="L2155" t="s">
        <v>3952</v>
      </c>
      <c r="M2155">
        <v>0</v>
      </c>
      <c r="N2155" t="s">
        <v>18305</v>
      </c>
      <c r="O2155" t="str">
        <f>IF(EXACT(N2155, "N/A"), "Not Found", N2155-C2155)</f>
        <v>Not Found</v>
      </c>
      <c r="P2155" s="4">
        <f>IF(EXACT(O2155, "Not Found"), 0, O2155/C2155)</f>
        <v>0</v>
      </c>
    </row>
    <row r="2156" spans="1:16" x14ac:dyDescent="0.2">
      <c r="A2156" t="s">
        <v>9489</v>
      </c>
      <c r="B2156" t="s">
        <v>9490</v>
      </c>
      <c r="C2156">
        <v>22.65</v>
      </c>
      <c r="D2156">
        <v>0.26</v>
      </c>
      <c r="E2156">
        <v>1.1610000000000001E-2</v>
      </c>
      <c r="G2156" t="s">
        <v>16</v>
      </c>
      <c r="I2156">
        <v>118731</v>
      </c>
      <c r="L2156" t="s">
        <v>3952</v>
      </c>
      <c r="M2156">
        <v>0</v>
      </c>
      <c r="N2156" t="s">
        <v>18305</v>
      </c>
      <c r="O2156" t="str">
        <f>IF(EXACT(N2156, "N/A"), "Not Found", N2156-C2156)</f>
        <v>Not Found</v>
      </c>
      <c r="P2156" s="4">
        <f>IF(EXACT(O2156, "Not Found"), 0, O2156/C2156)</f>
        <v>0</v>
      </c>
    </row>
    <row r="2157" spans="1:16" x14ac:dyDescent="0.2">
      <c r="A2157" t="s">
        <v>9491</v>
      </c>
      <c r="B2157" t="s">
        <v>9492</v>
      </c>
      <c r="C2157">
        <v>21.48</v>
      </c>
      <c r="D2157">
        <v>0.3</v>
      </c>
      <c r="E2157">
        <v>1.4160000000000001E-2</v>
      </c>
      <c r="G2157" t="s">
        <v>16</v>
      </c>
      <c r="I2157">
        <v>311404</v>
      </c>
      <c r="L2157" t="s">
        <v>3952</v>
      </c>
      <c r="M2157">
        <v>0</v>
      </c>
      <c r="N2157" t="s">
        <v>18305</v>
      </c>
      <c r="O2157" t="str">
        <f>IF(EXACT(N2157, "N/A"), "Not Found", N2157-C2157)</f>
        <v>Not Found</v>
      </c>
      <c r="P2157" s="4">
        <f>IF(EXACT(O2157, "Not Found"), 0, O2157/C2157)</f>
        <v>0</v>
      </c>
    </row>
    <row r="2158" spans="1:16" x14ac:dyDescent="0.2">
      <c r="A2158" t="s">
        <v>9493</v>
      </c>
      <c r="B2158" t="s">
        <v>9494</v>
      </c>
      <c r="C2158">
        <v>21.77</v>
      </c>
      <c r="D2158">
        <v>0.31</v>
      </c>
      <c r="E2158">
        <v>1.4449999999999999E-2</v>
      </c>
      <c r="G2158" t="s">
        <v>16</v>
      </c>
      <c r="I2158">
        <v>328990</v>
      </c>
      <c r="L2158" t="s">
        <v>3952</v>
      </c>
      <c r="M2158">
        <v>0</v>
      </c>
      <c r="N2158" t="s">
        <v>18305</v>
      </c>
      <c r="O2158" t="str">
        <f>IF(EXACT(N2158, "N/A"), "Not Found", N2158-C2158)</f>
        <v>Not Found</v>
      </c>
      <c r="P2158" s="4">
        <f>IF(EXACT(O2158, "Not Found"), 0, O2158/C2158)</f>
        <v>0</v>
      </c>
    </row>
    <row r="2159" spans="1:16" x14ac:dyDescent="0.2">
      <c r="A2159" t="s">
        <v>9495</v>
      </c>
      <c r="B2159" t="s">
        <v>9496</v>
      </c>
      <c r="C2159">
        <v>19.899999999999999</v>
      </c>
      <c r="D2159">
        <v>0.25</v>
      </c>
      <c r="E2159">
        <v>1.272E-2</v>
      </c>
      <c r="G2159" t="s">
        <v>16</v>
      </c>
      <c r="I2159">
        <v>372915</v>
      </c>
      <c r="L2159" t="s">
        <v>3952</v>
      </c>
      <c r="M2159">
        <v>0</v>
      </c>
      <c r="N2159" t="s">
        <v>18305</v>
      </c>
      <c r="O2159" t="str">
        <f>IF(EXACT(N2159, "N/A"), "Not Found", N2159-C2159)</f>
        <v>Not Found</v>
      </c>
      <c r="P2159" s="4">
        <f>IF(EXACT(O2159, "Not Found"), 0, O2159/C2159)</f>
        <v>0</v>
      </c>
    </row>
    <row r="2160" spans="1:16" x14ac:dyDescent="0.2">
      <c r="A2160" t="s">
        <v>9507</v>
      </c>
      <c r="B2160" t="s">
        <v>9508</v>
      </c>
      <c r="C2160">
        <v>21.38</v>
      </c>
      <c r="D2160">
        <v>0.54520000000000002</v>
      </c>
      <c r="E2160">
        <v>2.6169999999999999E-2</v>
      </c>
      <c r="F2160">
        <v>2410592520</v>
      </c>
      <c r="G2160" t="s">
        <v>16</v>
      </c>
      <c r="I2160">
        <v>24515</v>
      </c>
      <c r="J2160" t="s">
        <v>32</v>
      </c>
      <c r="K2160" t="s">
        <v>47</v>
      </c>
      <c r="L2160" t="s">
        <v>3952</v>
      </c>
      <c r="M2160">
        <v>0</v>
      </c>
      <c r="N2160" t="s">
        <v>18305</v>
      </c>
      <c r="O2160" t="str">
        <f>IF(EXACT(N2160, "N/A"), "Not Found", N2160-C2160)</f>
        <v>Not Found</v>
      </c>
      <c r="P2160" s="4">
        <f>IF(EXACT(O2160, "Not Found"), 0, O2160/C2160)</f>
        <v>0</v>
      </c>
    </row>
    <row r="2161" spans="1:16" x14ac:dyDescent="0.2">
      <c r="A2161" t="s">
        <v>9512</v>
      </c>
      <c r="B2161" t="s">
        <v>9513</v>
      </c>
      <c r="C2161">
        <v>0.22209999999999999</v>
      </c>
      <c r="D2161">
        <v>-7.7999999999999996E-3</v>
      </c>
      <c r="E2161">
        <v>-3.3930000000000002E-2</v>
      </c>
      <c r="F2161">
        <v>2478087</v>
      </c>
      <c r="G2161" t="s">
        <v>16</v>
      </c>
      <c r="H2161">
        <v>2020</v>
      </c>
      <c r="I2161">
        <v>1458</v>
      </c>
      <c r="J2161" t="s">
        <v>42</v>
      </c>
      <c r="K2161" t="s">
        <v>246</v>
      </c>
      <c r="L2161" t="s">
        <v>3952</v>
      </c>
      <c r="M2161">
        <v>0</v>
      </c>
      <c r="N2161" t="s">
        <v>18305</v>
      </c>
      <c r="O2161" t="str">
        <f>IF(EXACT(N2161, "N/A"), "Not Found", N2161-C2161)</f>
        <v>Not Found</v>
      </c>
      <c r="P2161" s="4">
        <f>IF(EXACT(O2161, "Not Found"), 0, O2161/C2161)</f>
        <v>0</v>
      </c>
    </row>
    <row r="2162" spans="1:16" x14ac:dyDescent="0.2">
      <c r="A2162" t="s">
        <v>9516</v>
      </c>
      <c r="B2162" t="s">
        <v>9517</v>
      </c>
      <c r="C2162">
        <v>6.5100000000000005E-2</v>
      </c>
      <c r="D2162">
        <v>-4.8999999999999998E-3</v>
      </c>
      <c r="E2162">
        <v>-7.0000000000000007E-2</v>
      </c>
      <c r="F2162">
        <v>0</v>
      </c>
      <c r="G2162" t="s">
        <v>1259</v>
      </c>
      <c r="H2162">
        <v>2021</v>
      </c>
      <c r="I2162">
        <v>5900</v>
      </c>
      <c r="J2162" t="s">
        <v>32</v>
      </c>
      <c r="K2162" t="s">
        <v>33</v>
      </c>
      <c r="L2162" t="s">
        <v>3952</v>
      </c>
      <c r="M2162">
        <v>0</v>
      </c>
      <c r="N2162" t="s">
        <v>18305</v>
      </c>
      <c r="O2162" t="str">
        <f>IF(EXACT(N2162, "N/A"), "Not Found", N2162-C2162)</f>
        <v>Not Found</v>
      </c>
      <c r="P2162" s="4">
        <f>IF(EXACT(O2162, "Not Found"), 0, O2162/C2162)</f>
        <v>0</v>
      </c>
    </row>
    <row r="2163" spans="1:16" x14ac:dyDescent="0.2">
      <c r="A2163" t="s">
        <v>9518</v>
      </c>
      <c r="B2163" t="s">
        <v>9519</v>
      </c>
      <c r="C2163">
        <v>0.75</v>
      </c>
      <c r="D2163">
        <v>0.15</v>
      </c>
      <c r="E2163">
        <v>0.25</v>
      </c>
      <c r="F2163">
        <v>6761561</v>
      </c>
      <c r="G2163" t="s">
        <v>1259</v>
      </c>
      <c r="I2163">
        <v>4475</v>
      </c>
      <c r="L2163" t="s">
        <v>3952</v>
      </c>
      <c r="M2163">
        <v>0</v>
      </c>
      <c r="N2163" t="s">
        <v>18305</v>
      </c>
      <c r="O2163" t="str">
        <f>IF(EXACT(N2163, "N/A"), "Not Found", N2163-C2163)</f>
        <v>Not Found</v>
      </c>
      <c r="P2163" s="4">
        <f>IF(EXACT(O2163, "Not Found"), 0, O2163/C2163)</f>
        <v>0</v>
      </c>
    </row>
    <row r="2164" spans="1:16" x14ac:dyDescent="0.2">
      <c r="A2164" t="s">
        <v>9522</v>
      </c>
      <c r="B2164" t="s">
        <v>9523</v>
      </c>
      <c r="C2164">
        <v>10.210000000000001</v>
      </c>
      <c r="D2164">
        <v>0.01</v>
      </c>
      <c r="E2164">
        <v>9.7999999999999997E-4</v>
      </c>
      <c r="F2164">
        <v>0</v>
      </c>
      <c r="G2164" t="s">
        <v>26</v>
      </c>
      <c r="H2164">
        <v>2024</v>
      </c>
      <c r="I2164">
        <v>11068</v>
      </c>
      <c r="L2164" t="s">
        <v>3952</v>
      </c>
      <c r="M2164">
        <v>0</v>
      </c>
      <c r="N2164" t="s">
        <v>18305</v>
      </c>
      <c r="O2164" t="str">
        <f>IF(EXACT(N2164, "N/A"), "Not Found", N2164-C2164)</f>
        <v>Not Found</v>
      </c>
      <c r="P2164" s="4">
        <f>IF(EXACT(O2164, "Not Found"), 0, O2164/C2164)</f>
        <v>0</v>
      </c>
    </row>
    <row r="2165" spans="1:16" x14ac:dyDescent="0.2">
      <c r="A2165" t="s">
        <v>9537</v>
      </c>
      <c r="B2165" t="s">
        <v>9538</v>
      </c>
      <c r="C2165">
        <v>26.85</v>
      </c>
      <c r="D2165">
        <v>-0.18</v>
      </c>
      <c r="E2165">
        <v>-6.6600000000000001E-3</v>
      </c>
      <c r="G2165" t="s">
        <v>16</v>
      </c>
      <c r="I2165">
        <v>89479</v>
      </c>
      <c r="L2165" t="s">
        <v>3952</v>
      </c>
      <c r="M2165">
        <v>0</v>
      </c>
      <c r="N2165" t="s">
        <v>18305</v>
      </c>
      <c r="O2165" t="str">
        <f>IF(EXACT(N2165, "N/A"), "Not Found", N2165-C2165)</f>
        <v>Not Found</v>
      </c>
      <c r="P2165" s="4">
        <f>IF(EXACT(O2165, "Not Found"), 0, O2165/C2165)</f>
        <v>0</v>
      </c>
    </row>
    <row r="2166" spans="1:16" x14ac:dyDescent="0.2">
      <c r="A2166" t="s">
        <v>9556</v>
      </c>
      <c r="B2166" t="s">
        <v>9557</v>
      </c>
      <c r="C2166">
        <v>1.8100000000000002E-2</v>
      </c>
      <c r="D2166">
        <v>3.0999999999999999E-3</v>
      </c>
      <c r="E2166">
        <v>0.20666999999999999</v>
      </c>
      <c r="F2166">
        <v>0</v>
      </c>
      <c r="G2166" t="s">
        <v>1443</v>
      </c>
      <c r="H2166">
        <v>2022</v>
      </c>
      <c r="I2166">
        <v>700</v>
      </c>
      <c r="J2166" t="s">
        <v>32</v>
      </c>
      <c r="K2166" t="s">
        <v>33</v>
      </c>
      <c r="L2166" t="s">
        <v>3952</v>
      </c>
      <c r="M2166">
        <v>0</v>
      </c>
      <c r="N2166" t="s">
        <v>18305</v>
      </c>
      <c r="O2166" t="str">
        <f>IF(EXACT(N2166, "N/A"), "Not Found", N2166-C2166)</f>
        <v>Not Found</v>
      </c>
      <c r="P2166" s="4">
        <f>IF(EXACT(O2166, "Not Found"), 0, O2166/C2166)</f>
        <v>0</v>
      </c>
    </row>
    <row r="2167" spans="1:16" x14ac:dyDescent="0.2">
      <c r="A2167" t="s">
        <v>9620</v>
      </c>
      <c r="B2167" t="s">
        <v>9621</v>
      </c>
      <c r="C2167">
        <v>23.51</v>
      </c>
      <c r="D2167">
        <v>0.04</v>
      </c>
      <c r="E2167">
        <v>1.6999999999999999E-3</v>
      </c>
      <c r="G2167" t="s">
        <v>16</v>
      </c>
      <c r="I2167">
        <v>96566</v>
      </c>
      <c r="L2167" t="s">
        <v>3952</v>
      </c>
      <c r="M2167">
        <v>0</v>
      </c>
      <c r="N2167" t="s">
        <v>18305</v>
      </c>
      <c r="O2167" t="str">
        <f>IF(EXACT(N2167, "N/A"), "Not Found", N2167-C2167)</f>
        <v>Not Found</v>
      </c>
      <c r="P2167" s="4">
        <f>IF(EXACT(O2167, "Not Found"), 0, O2167/C2167)</f>
        <v>0</v>
      </c>
    </row>
    <row r="2168" spans="1:16" x14ac:dyDescent="0.2">
      <c r="A2168" t="s">
        <v>9622</v>
      </c>
      <c r="B2168" t="s">
        <v>9623</v>
      </c>
      <c r="C2168">
        <v>21.72</v>
      </c>
      <c r="D2168">
        <v>0.04</v>
      </c>
      <c r="E2168">
        <v>1.8500000000000001E-3</v>
      </c>
      <c r="G2168" t="s">
        <v>16</v>
      </c>
      <c r="I2168">
        <v>57267</v>
      </c>
      <c r="L2168" t="s">
        <v>3952</v>
      </c>
      <c r="M2168">
        <v>0</v>
      </c>
      <c r="N2168" t="s">
        <v>18305</v>
      </c>
      <c r="O2168" t="str">
        <f>IF(EXACT(N2168, "N/A"), "Not Found", N2168-C2168)</f>
        <v>Not Found</v>
      </c>
      <c r="P2168" s="4">
        <f>IF(EXACT(O2168, "Not Found"), 0, O2168/C2168)</f>
        <v>0</v>
      </c>
    </row>
    <row r="2169" spans="1:16" x14ac:dyDescent="0.2">
      <c r="A2169" t="s">
        <v>9624</v>
      </c>
      <c r="B2169" t="s">
        <v>9625</v>
      </c>
      <c r="C2169">
        <v>22.15</v>
      </c>
      <c r="D2169">
        <v>0.27</v>
      </c>
      <c r="E2169">
        <v>1.234E-2</v>
      </c>
      <c r="G2169" t="s">
        <v>16</v>
      </c>
      <c r="I2169">
        <v>60121</v>
      </c>
      <c r="L2169" t="s">
        <v>3952</v>
      </c>
      <c r="M2169">
        <v>0</v>
      </c>
      <c r="N2169" t="s">
        <v>18305</v>
      </c>
      <c r="O2169" t="str">
        <f>IF(EXACT(N2169, "N/A"), "Not Found", N2169-C2169)</f>
        <v>Not Found</v>
      </c>
      <c r="P2169" s="4">
        <f>IF(EXACT(O2169, "Not Found"), 0, O2169/C2169)</f>
        <v>0</v>
      </c>
    </row>
    <row r="2170" spans="1:16" x14ac:dyDescent="0.2">
      <c r="A2170" t="s">
        <v>9626</v>
      </c>
      <c r="B2170" t="s">
        <v>9627</v>
      </c>
      <c r="C2170">
        <v>22.85</v>
      </c>
      <c r="D2170">
        <v>0.15</v>
      </c>
      <c r="E2170">
        <v>6.6100000000000004E-3</v>
      </c>
      <c r="G2170" t="s">
        <v>16</v>
      </c>
      <c r="I2170">
        <v>110762</v>
      </c>
      <c r="L2170" t="s">
        <v>3952</v>
      </c>
      <c r="M2170">
        <v>0</v>
      </c>
      <c r="N2170" t="s">
        <v>18305</v>
      </c>
      <c r="O2170" t="str">
        <f>IF(EXACT(N2170, "N/A"), "Not Found", N2170-C2170)</f>
        <v>Not Found</v>
      </c>
      <c r="P2170" s="4">
        <f>IF(EXACT(O2170, "Not Found"), 0, O2170/C2170)</f>
        <v>0</v>
      </c>
    </row>
    <row r="2171" spans="1:16" x14ac:dyDescent="0.2">
      <c r="A2171" t="s">
        <v>9660</v>
      </c>
      <c r="B2171" t="s">
        <v>9661</v>
      </c>
      <c r="C2171">
        <v>23.23</v>
      </c>
      <c r="D2171">
        <v>-0.16</v>
      </c>
      <c r="E2171">
        <v>-6.8399999999999997E-3</v>
      </c>
      <c r="G2171" t="s">
        <v>16</v>
      </c>
      <c r="I2171">
        <v>40025</v>
      </c>
      <c r="L2171" t="s">
        <v>3952</v>
      </c>
      <c r="M2171">
        <v>0</v>
      </c>
      <c r="N2171" t="s">
        <v>18305</v>
      </c>
      <c r="O2171" t="str">
        <f>IF(EXACT(N2171, "N/A"), "Not Found", N2171-C2171)</f>
        <v>Not Found</v>
      </c>
      <c r="P2171" s="4">
        <f>IF(EXACT(O2171, "Not Found"), 0, O2171/C2171)</f>
        <v>0</v>
      </c>
    </row>
    <row r="2172" spans="1:16" x14ac:dyDescent="0.2">
      <c r="A2172" t="s">
        <v>9662</v>
      </c>
      <c r="B2172" t="s">
        <v>9663</v>
      </c>
      <c r="C2172">
        <v>23.37</v>
      </c>
      <c r="D2172">
        <v>-6.0100000000000001E-2</v>
      </c>
      <c r="E2172">
        <v>-2.5699999999999998E-3</v>
      </c>
      <c r="G2172" t="s">
        <v>16</v>
      </c>
      <c r="I2172">
        <v>55830</v>
      </c>
      <c r="L2172" t="s">
        <v>3952</v>
      </c>
      <c r="M2172">
        <v>0</v>
      </c>
      <c r="N2172" t="s">
        <v>18305</v>
      </c>
      <c r="O2172" t="str">
        <f>IF(EXACT(N2172, "N/A"), "Not Found", N2172-C2172)</f>
        <v>Not Found</v>
      </c>
      <c r="P2172" s="4">
        <f>IF(EXACT(O2172, "Not Found"), 0, O2172/C2172)</f>
        <v>0</v>
      </c>
    </row>
    <row r="2173" spans="1:16" x14ac:dyDescent="0.2">
      <c r="A2173" t="s">
        <v>9664</v>
      </c>
      <c r="B2173" t="s">
        <v>9665</v>
      </c>
      <c r="C2173">
        <v>57.1</v>
      </c>
      <c r="D2173">
        <v>0.43</v>
      </c>
      <c r="E2173">
        <v>7.5900000000000004E-3</v>
      </c>
      <c r="G2173" t="s">
        <v>16</v>
      </c>
      <c r="I2173">
        <v>1133</v>
      </c>
      <c r="L2173" t="s">
        <v>3952</v>
      </c>
      <c r="M2173">
        <v>0</v>
      </c>
      <c r="N2173" t="s">
        <v>18305</v>
      </c>
      <c r="O2173" t="str">
        <f>IF(EXACT(N2173, "N/A"), "Not Found", N2173-C2173)</f>
        <v>Not Found</v>
      </c>
      <c r="P2173" s="4">
        <f>IF(EXACT(O2173, "Not Found"), 0, O2173/C2173)</f>
        <v>0</v>
      </c>
    </row>
    <row r="2174" spans="1:16" x14ac:dyDescent="0.2">
      <c r="A2174" t="s">
        <v>9680</v>
      </c>
      <c r="B2174" t="s">
        <v>9681</v>
      </c>
      <c r="C2174">
        <v>7.7100000000000002E-2</v>
      </c>
      <c r="D2174">
        <v>3.5099999999999999E-2</v>
      </c>
      <c r="E2174">
        <v>0.83570999999999995</v>
      </c>
      <c r="F2174">
        <v>3857762</v>
      </c>
      <c r="G2174" t="s">
        <v>16</v>
      </c>
      <c r="H2174">
        <v>2021</v>
      </c>
      <c r="I2174">
        <v>13171</v>
      </c>
      <c r="J2174" t="s">
        <v>17</v>
      </c>
      <c r="K2174" t="s">
        <v>75</v>
      </c>
      <c r="L2174" t="s">
        <v>3952</v>
      </c>
      <c r="M2174">
        <v>0</v>
      </c>
      <c r="N2174" t="s">
        <v>18305</v>
      </c>
      <c r="O2174" t="str">
        <f>IF(EXACT(N2174, "N/A"), "Not Found", N2174-C2174)</f>
        <v>Not Found</v>
      </c>
      <c r="P2174" s="4">
        <f>IF(EXACT(O2174, "Not Found"), 0, O2174/C2174)</f>
        <v>0</v>
      </c>
    </row>
    <row r="2175" spans="1:16" x14ac:dyDescent="0.2">
      <c r="A2175" t="s">
        <v>9684</v>
      </c>
      <c r="B2175" t="s">
        <v>9685</v>
      </c>
      <c r="C2175">
        <v>20.37</v>
      </c>
      <c r="D2175">
        <v>0.47</v>
      </c>
      <c r="E2175">
        <v>2.3619999999999999E-2</v>
      </c>
      <c r="F2175">
        <v>0</v>
      </c>
      <c r="G2175" t="s">
        <v>16</v>
      </c>
      <c r="H2175">
        <v>2021</v>
      </c>
      <c r="I2175">
        <v>100272</v>
      </c>
      <c r="L2175" t="s">
        <v>3952</v>
      </c>
      <c r="M2175">
        <v>0</v>
      </c>
      <c r="N2175" t="s">
        <v>18305</v>
      </c>
      <c r="O2175" t="str">
        <f>IF(EXACT(N2175, "N/A"), "Not Found", N2175-C2175)</f>
        <v>Not Found</v>
      </c>
      <c r="P2175" s="4">
        <f>IF(EXACT(O2175, "Not Found"), 0, O2175/C2175)</f>
        <v>0</v>
      </c>
    </row>
    <row r="2176" spans="1:16" x14ac:dyDescent="0.2">
      <c r="A2176" t="s">
        <v>9706</v>
      </c>
      <c r="B2176" t="s">
        <v>9707</v>
      </c>
      <c r="C2176">
        <v>21.93</v>
      </c>
      <c r="D2176">
        <v>7.0000000000000007E-2</v>
      </c>
      <c r="E2176">
        <v>3.2000000000000002E-3</v>
      </c>
      <c r="F2176">
        <v>1410618587</v>
      </c>
      <c r="G2176" t="s">
        <v>16</v>
      </c>
      <c r="H2176">
        <v>2022</v>
      </c>
      <c r="I2176">
        <v>36992</v>
      </c>
      <c r="J2176" t="s">
        <v>32</v>
      </c>
      <c r="K2176" t="s">
        <v>233</v>
      </c>
      <c r="L2176" t="s">
        <v>3952</v>
      </c>
      <c r="M2176">
        <v>0</v>
      </c>
      <c r="N2176" t="s">
        <v>18305</v>
      </c>
      <c r="O2176" t="str">
        <f>IF(EXACT(N2176, "N/A"), "Not Found", N2176-C2176)</f>
        <v>Not Found</v>
      </c>
      <c r="P2176" s="4">
        <f>IF(EXACT(O2176, "Not Found"), 0, O2176/C2176)</f>
        <v>0</v>
      </c>
    </row>
    <row r="2177" spans="1:16" x14ac:dyDescent="0.2">
      <c r="A2177" t="s">
        <v>9767</v>
      </c>
      <c r="B2177" t="s">
        <v>9768</v>
      </c>
      <c r="C2177">
        <v>1.0699999999999999E-2</v>
      </c>
      <c r="D2177">
        <v>-1E-3</v>
      </c>
      <c r="E2177">
        <v>-8.5470000000000004E-2</v>
      </c>
      <c r="F2177">
        <v>43497</v>
      </c>
      <c r="G2177" t="s">
        <v>16</v>
      </c>
      <c r="H2177">
        <v>2019</v>
      </c>
      <c r="I2177">
        <v>16247</v>
      </c>
      <c r="J2177" t="s">
        <v>53</v>
      </c>
      <c r="K2177" t="s">
        <v>66</v>
      </c>
      <c r="L2177" t="s">
        <v>3952</v>
      </c>
      <c r="M2177">
        <v>0</v>
      </c>
      <c r="N2177" t="s">
        <v>18305</v>
      </c>
      <c r="O2177" t="str">
        <f>IF(EXACT(N2177, "N/A"), "Not Found", N2177-C2177)</f>
        <v>Not Found</v>
      </c>
      <c r="P2177" s="4">
        <f>IF(EXACT(O2177, "Not Found"), 0, O2177/C2177)</f>
        <v>0</v>
      </c>
    </row>
    <row r="2178" spans="1:16" x14ac:dyDescent="0.2">
      <c r="A2178" t="s">
        <v>9780</v>
      </c>
      <c r="B2178" t="s">
        <v>9781</v>
      </c>
      <c r="C2178">
        <v>18.350000000000001</v>
      </c>
      <c r="D2178">
        <v>-0.08</v>
      </c>
      <c r="E2178">
        <v>-4.3400000000000001E-3</v>
      </c>
      <c r="G2178" t="s">
        <v>16</v>
      </c>
      <c r="I2178">
        <v>37091</v>
      </c>
      <c r="L2178" t="s">
        <v>3952</v>
      </c>
      <c r="M2178">
        <v>0</v>
      </c>
      <c r="N2178" t="s">
        <v>18305</v>
      </c>
      <c r="O2178" t="str">
        <f>IF(EXACT(N2178, "N/A"), "Not Found", N2178-C2178)</f>
        <v>Not Found</v>
      </c>
      <c r="P2178" s="4">
        <f>IF(EXACT(O2178, "Not Found"), 0, O2178/C2178)</f>
        <v>0</v>
      </c>
    </row>
    <row r="2179" spans="1:16" x14ac:dyDescent="0.2">
      <c r="A2179" t="s">
        <v>9790</v>
      </c>
      <c r="B2179" t="s">
        <v>9791</v>
      </c>
      <c r="C2179">
        <v>10.9</v>
      </c>
      <c r="D2179">
        <v>0.11</v>
      </c>
      <c r="E2179">
        <v>1.0189999999999999E-2</v>
      </c>
      <c r="F2179">
        <v>0</v>
      </c>
      <c r="G2179" t="s">
        <v>16</v>
      </c>
      <c r="H2179">
        <v>2021</v>
      </c>
      <c r="I2179">
        <v>187</v>
      </c>
      <c r="J2179" t="s">
        <v>32</v>
      </c>
      <c r="K2179" t="s">
        <v>33</v>
      </c>
      <c r="L2179" t="s">
        <v>3952</v>
      </c>
      <c r="M2179">
        <v>0</v>
      </c>
      <c r="N2179" t="s">
        <v>18305</v>
      </c>
      <c r="O2179" t="str">
        <f>IF(EXACT(N2179, "N/A"), "Not Found", N2179-C2179)</f>
        <v>Not Found</v>
      </c>
      <c r="P2179" s="4">
        <f>IF(EXACT(O2179, "Not Found"), 0, O2179/C2179)</f>
        <v>0</v>
      </c>
    </row>
    <row r="2180" spans="1:16" x14ac:dyDescent="0.2">
      <c r="A2180" t="s">
        <v>9838</v>
      </c>
      <c r="B2180" t="s">
        <v>9839</v>
      </c>
      <c r="C2180">
        <v>28.695</v>
      </c>
      <c r="D2180">
        <v>0</v>
      </c>
      <c r="E2180">
        <v>0</v>
      </c>
      <c r="F2180">
        <v>0</v>
      </c>
      <c r="G2180" t="s">
        <v>16</v>
      </c>
      <c r="I2180">
        <v>4</v>
      </c>
      <c r="J2180" t="s">
        <v>32</v>
      </c>
      <c r="K2180" t="s">
        <v>95</v>
      </c>
      <c r="L2180" t="s">
        <v>3952</v>
      </c>
      <c r="M2180">
        <v>0</v>
      </c>
      <c r="N2180" t="s">
        <v>18305</v>
      </c>
      <c r="O2180" t="str">
        <f>IF(EXACT(N2180, "N/A"), "Not Found", N2180-C2180)</f>
        <v>Not Found</v>
      </c>
      <c r="P2180" s="4">
        <f>IF(EXACT(O2180, "Not Found"), 0, O2180/C2180)</f>
        <v>0</v>
      </c>
    </row>
    <row r="2181" spans="1:16" x14ac:dyDescent="0.2">
      <c r="A2181" t="s">
        <v>9840</v>
      </c>
      <c r="B2181" t="s">
        <v>9841</v>
      </c>
      <c r="C2181">
        <v>26.61</v>
      </c>
      <c r="D2181">
        <v>0.14000000000000001</v>
      </c>
      <c r="E2181">
        <v>5.2900000000000004E-3</v>
      </c>
      <c r="F2181">
        <v>0</v>
      </c>
      <c r="G2181" t="s">
        <v>16</v>
      </c>
      <c r="I2181">
        <v>1066</v>
      </c>
      <c r="J2181" t="s">
        <v>32</v>
      </c>
      <c r="K2181" t="s">
        <v>47</v>
      </c>
      <c r="L2181" t="s">
        <v>3952</v>
      </c>
      <c r="M2181">
        <v>0</v>
      </c>
      <c r="N2181" t="s">
        <v>18305</v>
      </c>
      <c r="O2181" t="str">
        <f>IF(EXACT(N2181, "N/A"), "Not Found", N2181-C2181)</f>
        <v>Not Found</v>
      </c>
      <c r="P2181" s="4">
        <f>IF(EXACT(O2181, "Not Found"), 0, O2181/C2181)</f>
        <v>0</v>
      </c>
    </row>
    <row r="2182" spans="1:16" x14ac:dyDescent="0.2">
      <c r="A2182" t="s">
        <v>9850</v>
      </c>
      <c r="B2182" t="s">
        <v>9851</v>
      </c>
      <c r="C2182">
        <v>1.0800000000000001E-2</v>
      </c>
      <c r="D2182">
        <v>0</v>
      </c>
      <c r="E2182">
        <v>0</v>
      </c>
      <c r="F2182">
        <v>11252</v>
      </c>
      <c r="G2182" t="s">
        <v>16</v>
      </c>
      <c r="H2182">
        <v>2021</v>
      </c>
      <c r="I2182">
        <v>359</v>
      </c>
      <c r="J2182" t="s">
        <v>42</v>
      </c>
      <c r="K2182" t="s">
        <v>43</v>
      </c>
      <c r="L2182" t="s">
        <v>3952</v>
      </c>
      <c r="M2182">
        <v>0</v>
      </c>
      <c r="N2182" t="s">
        <v>18305</v>
      </c>
      <c r="O2182" t="str">
        <f>IF(EXACT(N2182, "N/A"), "Not Found", N2182-C2182)</f>
        <v>Not Found</v>
      </c>
      <c r="P2182" s="4">
        <f>IF(EXACT(O2182, "Not Found"), 0, O2182/C2182)</f>
        <v>0</v>
      </c>
    </row>
    <row r="2183" spans="1:16" x14ac:dyDescent="0.2">
      <c r="A2183" t="s">
        <v>9860</v>
      </c>
      <c r="B2183" t="s">
        <v>9861</v>
      </c>
      <c r="C2183">
        <v>10.48</v>
      </c>
      <c r="D2183">
        <v>0</v>
      </c>
      <c r="E2183">
        <v>0</v>
      </c>
      <c r="F2183">
        <v>0</v>
      </c>
      <c r="G2183" t="s">
        <v>16</v>
      </c>
      <c r="H2183">
        <v>2023</v>
      </c>
      <c r="I2183">
        <v>18</v>
      </c>
      <c r="L2183" t="s">
        <v>3952</v>
      </c>
      <c r="M2183">
        <v>0</v>
      </c>
      <c r="N2183" t="s">
        <v>18305</v>
      </c>
      <c r="O2183" t="str">
        <f>IF(EXACT(N2183, "N/A"), "Not Found", N2183-C2183)</f>
        <v>Not Found</v>
      </c>
      <c r="P2183" s="4">
        <f>IF(EXACT(O2183, "Not Found"), 0, O2183/C2183)</f>
        <v>0</v>
      </c>
    </row>
    <row r="2184" spans="1:16" x14ac:dyDescent="0.2">
      <c r="A2184" t="s">
        <v>9862</v>
      </c>
      <c r="B2184" t="s">
        <v>9863</v>
      </c>
      <c r="C2184">
        <v>2.5100000000000001E-2</v>
      </c>
      <c r="D2184">
        <v>-5.0000000000000001E-3</v>
      </c>
      <c r="E2184">
        <v>-0.16611000000000001</v>
      </c>
      <c r="F2184">
        <v>0</v>
      </c>
      <c r="G2184" t="s">
        <v>16</v>
      </c>
      <c r="H2184">
        <v>2023</v>
      </c>
      <c r="I2184">
        <v>527</v>
      </c>
      <c r="L2184" t="s">
        <v>3952</v>
      </c>
      <c r="M2184">
        <v>0</v>
      </c>
      <c r="N2184" t="s">
        <v>18305</v>
      </c>
      <c r="O2184" t="str">
        <f>IF(EXACT(N2184, "N/A"), "Not Found", N2184-C2184)</f>
        <v>Not Found</v>
      </c>
      <c r="P2184" s="4">
        <f>IF(EXACT(O2184, "Not Found"), 0, O2184/C2184)</f>
        <v>0</v>
      </c>
    </row>
    <row r="2185" spans="1:16" x14ac:dyDescent="0.2">
      <c r="A2185" t="s">
        <v>9886</v>
      </c>
      <c r="B2185" t="s">
        <v>9887</v>
      </c>
      <c r="C2185">
        <v>0.2</v>
      </c>
      <c r="D2185">
        <v>-0.01</v>
      </c>
      <c r="E2185">
        <v>-4.7620000000000003E-2</v>
      </c>
      <c r="F2185">
        <v>0</v>
      </c>
      <c r="G2185" t="s">
        <v>16</v>
      </c>
      <c r="H2185">
        <v>2022</v>
      </c>
      <c r="I2185">
        <v>21521</v>
      </c>
      <c r="J2185" t="s">
        <v>32</v>
      </c>
      <c r="K2185" t="s">
        <v>33</v>
      </c>
      <c r="L2185" t="s">
        <v>3952</v>
      </c>
      <c r="M2185">
        <v>0</v>
      </c>
      <c r="N2185" t="s">
        <v>18305</v>
      </c>
      <c r="O2185" t="str">
        <f>IF(EXACT(N2185, "N/A"), "Not Found", N2185-C2185)</f>
        <v>Not Found</v>
      </c>
      <c r="P2185" s="4">
        <f>IF(EXACT(O2185, "Not Found"), 0, O2185/C2185)</f>
        <v>0</v>
      </c>
    </row>
    <row r="2186" spans="1:16" x14ac:dyDescent="0.2">
      <c r="A2186" t="s">
        <v>9888</v>
      </c>
      <c r="B2186" t="s">
        <v>9889</v>
      </c>
      <c r="C2186">
        <v>0.03</v>
      </c>
      <c r="D2186">
        <v>0</v>
      </c>
      <c r="E2186">
        <v>0</v>
      </c>
      <c r="F2186">
        <v>0</v>
      </c>
      <c r="G2186" t="s">
        <v>16</v>
      </c>
      <c r="H2186">
        <v>2022</v>
      </c>
      <c r="I2186">
        <v>1</v>
      </c>
      <c r="J2186" t="s">
        <v>32</v>
      </c>
      <c r="K2186" t="s">
        <v>33</v>
      </c>
      <c r="L2186" t="s">
        <v>3952</v>
      </c>
      <c r="M2186">
        <v>0</v>
      </c>
      <c r="N2186" t="s">
        <v>18305</v>
      </c>
      <c r="O2186" t="str">
        <f>IF(EXACT(N2186, "N/A"), "Not Found", N2186-C2186)</f>
        <v>Not Found</v>
      </c>
      <c r="P2186" s="4">
        <f>IF(EXACT(O2186, "Not Found"), 0, O2186/C2186)</f>
        <v>0</v>
      </c>
    </row>
    <row r="2187" spans="1:16" x14ac:dyDescent="0.2">
      <c r="A2187" t="s">
        <v>9934</v>
      </c>
      <c r="B2187" t="s">
        <v>9935</v>
      </c>
      <c r="C2187">
        <v>23.91</v>
      </c>
      <c r="D2187">
        <v>-0.08</v>
      </c>
      <c r="E2187">
        <v>-3.3300000000000001E-3</v>
      </c>
      <c r="F2187">
        <v>856897148</v>
      </c>
      <c r="G2187" t="s">
        <v>16</v>
      </c>
      <c r="I2187">
        <v>1633</v>
      </c>
      <c r="J2187" t="s">
        <v>27</v>
      </c>
      <c r="K2187" t="s">
        <v>87</v>
      </c>
      <c r="L2187" t="s">
        <v>3952</v>
      </c>
      <c r="M2187">
        <v>0</v>
      </c>
      <c r="N2187" t="s">
        <v>18305</v>
      </c>
      <c r="O2187" t="str">
        <f>IF(EXACT(N2187, "N/A"), "Not Found", N2187-C2187)</f>
        <v>Not Found</v>
      </c>
      <c r="P2187" s="4">
        <f>IF(EXACT(O2187, "Not Found"), 0, O2187/C2187)</f>
        <v>0</v>
      </c>
    </row>
    <row r="2188" spans="1:16" x14ac:dyDescent="0.2">
      <c r="A2188" t="s">
        <v>9936</v>
      </c>
      <c r="B2188" t="s">
        <v>9937</v>
      </c>
      <c r="C2188">
        <v>20.149999999999999</v>
      </c>
      <c r="D2188">
        <v>-0.51</v>
      </c>
      <c r="E2188">
        <v>-2.469E-2</v>
      </c>
      <c r="F2188">
        <v>722144606</v>
      </c>
      <c r="G2188" t="s">
        <v>16</v>
      </c>
      <c r="I2188">
        <v>17382</v>
      </c>
      <c r="J2188" t="s">
        <v>27</v>
      </c>
      <c r="K2188" t="s">
        <v>87</v>
      </c>
      <c r="L2188" t="s">
        <v>3952</v>
      </c>
      <c r="M2188">
        <v>0</v>
      </c>
      <c r="N2188" t="s">
        <v>18305</v>
      </c>
      <c r="O2188" t="str">
        <f>IF(EXACT(N2188, "N/A"), "Not Found", N2188-C2188)</f>
        <v>Not Found</v>
      </c>
      <c r="P2188" s="4">
        <f>IF(EXACT(O2188, "Not Found"), 0, O2188/C2188)</f>
        <v>0</v>
      </c>
    </row>
    <row r="2189" spans="1:16" x14ac:dyDescent="0.2">
      <c r="A2189" t="s">
        <v>9938</v>
      </c>
      <c r="B2189" t="s">
        <v>9939</v>
      </c>
      <c r="C2189">
        <v>19.920000000000002</v>
      </c>
      <c r="D2189">
        <v>0.14000000000000001</v>
      </c>
      <c r="E2189">
        <v>7.0800000000000004E-3</v>
      </c>
      <c r="F2189">
        <v>713901765</v>
      </c>
      <c r="G2189" t="s">
        <v>16</v>
      </c>
      <c r="I2189">
        <v>8953</v>
      </c>
      <c r="J2189" t="s">
        <v>27</v>
      </c>
      <c r="K2189" t="s">
        <v>87</v>
      </c>
      <c r="L2189" t="s">
        <v>3952</v>
      </c>
      <c r="M2189">
        <v>0</v>
      </c>
      <c r="N2189" t="s">
        <v>18305</v>
      </c>
      <c r="O2189" t="str">
        <f>IF(EXACT(N2189, "N/A"), "Not Found", N2189-C2189)</f>
        <v>Not Found</v>
      </c>
      <c r="P2189" s="4">
        <f>IF(EXACT(O2189, "Not Found"), 0, O2189/C2189)</f>
        <v>0</v>
      </c>
    </row>
    <row r="2190" spans="1:16" x14ac:dyDescent="0.2">
      <c r="A2190" t="s">
        <v>9965</v>
      </c>
      <c r="B2190" t="s">
        <v>9966</v>
      </c>
      <c r="C2190">
        <v>0.26</v>
      </c>
      <c r="D2190">
        <v>-0.02</v>
      </c>
      <c r="E2190">
        <v>-7.1429999999999993E-2</v>
      </c>
      <c r="F2190">
        <v>0</v>
      </c>
      <c r="G2190" t="s">
        <v>16</v>
      </c>
      <c r="H2190">
        <v>2022</v>
      </c>
      <c r="I2190">
        <v>4052</v>
      </c>
      <c r="J2190" t="s">
        <v>32</v>
      </c>
      <c r="K2190" t="s">
        <v>33</v>
      </c>
      <c r="L2190" t="s">
        <v>3952</v>
      </c>
      <c r="M2190">
        <v>0</v>
      </c>
      <c r="N2190" t="s">
        <v>18305</v>
      </c>
      <c r="O2190" t="str">
        <f>IF(EXACT(N2190, "N/A"), "Not Found", N2190-C2190)</f>
        <v>Not Found</v>
      </c>
      <c r="P2190" s="4">
        <f>IF(EXACT(O2190, "Not Found"), 0, O2190/C2190)</f>
        <v>0</v>
      </c>
    </row>
    <row r="2191" spans="1:16" x14ac:dyDescent="0.2">
      <c r="A2191" t="s">
        <v>9967</v>
      </c>
      <c r="B2191" t="s">
        <v>9968</v>
      </c>
      <c r="C2191">
        <v>0.03</v>
      </c>
      <c r="D2191">
        <v>-2.9999999999999997E-4</v>
      </c>
      <c r="E2191">
        <v>-9.9000000000000008E-3</v>
      </c>
      <c r="F2191">
        <v>0</v>
      </c>
      <c r="G2191" t="s">
        <v>16</v>
      </c>
      <c r="H2191">
        <v>2022</v>
      </c>
      <c r="I2191">
        <v>17026</v>
      </c>
      <c r="J2191" t="s">
        <v>32</v>
      </c>
      <c r="K2191" t="s">
        <v>33</v>
      </c>
      <c r="L2191" t="s">
        <v>3952</v>
      </c>
      <c r="M2191">
        <v>0</v>
      </c>
      <c r="N2191" t="s">
        <v>18305</v>
      </c>
      <c r="O2191" t="str">
        <f>IF(EXACT(N2191, "N/A"), "Not Found", N2191-C2191)</f>
        <v>Not Found</v>
      </c>
      <c r="P2191" s="4">
        <f>IF(EXACT(O2191, "Not Found"), 0, O2191/C2191)</f>
        <v>0</v>
      </c>
    </row>
    <row r="2192" spans="1:16" x14ac:dyDescent="0.2">
      <c r="A2192" t="s">
        <v>9980</v>
      </c>
      <c r="B2192" t="s">
        <v>9981</v>
      </c>
      <c r="C2192">
        <v>23.18</v>
      </c>
      <c r="D2192">
        <v>0.28610000000000002</v>
      </c>
      <c r="E2192">
        <v>1.2500000000000001E-2</v>
      </c>
      <c r="F2192">
        <v>3313035899</v>
      </c>
      <c r="G2192" t="s">
        <v>16</v>
      </c>
      <c r="I2192">
        <v>21364</v>
      </c>
      <c r="J2192" t="s">
        <v>964</v>
      </c>
      <c r="K2192" t="s">
        <v>1090</v>
      </c>
      <c r="L2192" t="s">
        <v>3952</v>
      </c>
      <c r="M2192">
        <v>0</v>
      </c>
      <c r="N2192" t="s">
        <v>18305</v>
      </c>
      <c r="O2192" t="str">
        <f>IF(EXACT(N2192, "N/A"), "Not Found", N2192-C2192)</f>
        <v>Not Found</v>
      </c>
      <c r="P2192" s="4">
        <f>IF(EXACT(O2192, "Not Found"), 0, O2192/C2192)</f>
        <v>0</v>
      </c>
    </row>
    <row r="2193" spans="1:16" x14ac:dyDescent="0.2">
      <c r="A2193" t="s">
        <v>9997</v>
      </c>
      <c r="B2193" t="s">
        <v>9998</v>
      </c>
      <c r="C2193">
        <v>2.99</v>
      </c>
      <c r="D2193">
        <v>-0.82</v>
      </c>
      <c r="E2193">
        <v>-0.21521999999999999</v>
      </c>
      <c r="F2193">
        <v>3815982</v>
      </c>
      <c r="G2193" t="s">
        <v>1782</v>
      </c>
      <c r="H2193">
        <v>2022</v>
      </c>
      <c r="I2193">
        <v>672</v>
      </c>
      <c r="L2193" t="s">
        <v>3952</v>
      </c>
      <c r="M2193">
        <v>0</v>
      </c>
      <c r="N2193" t="s">
        <v>18305</v>
      </c>
      <c r="O2193" t="str">
        <f>IF(EXACT(N2193, "N/A"), "Not Found", N2193-C2193)</f>
        <v>Not Found</v>
      </c>
      <c r="P2193" s="4">
        <f>IF(EXACT(O2193, "Not Found"), 0, O2193/C2193)</f>
        <v>0</v>
      </c>
    </row>
    <row r="2194" spans="1:16" x14ac:dyDescent="0.2">
      <c r="A2194" t="s">
        <v>10023</v>
      </c>
      <c r="B2194" t="s">
        <v>10024</v>
      </c>
      <c r="C2194">
        <v>0.12989999999999999</v>
      </c>
      <c r="D2194">
        <v>2.8999999999999998E-3</v>
      </c>
      <c r="E2194">
        <v>2.283E-2</v>
      </c>
      <c r="F2194">
        <v>3737351</v>
      </c>
      <c r="G2194" t="s">
        <v>16</v>
      </c>
      <c r="H2194">
        <v>2021</v>
      </c>
      <c r="I2194">
        <v>4762</v>
      </c>
      <c r="J2194" t="s">
        <v>70</v>
      </c>
      <c r="K2194" t="s">
        <v>268</v>
      </c>
      <c r="L2194" t="s">
        <v>3952</v>
      </c>
      <c r="M2194">
        <v>0</v>
      </c>
      <c r="N2194" t="s">
        <v>18305</v>
      </c>
      <c r="O2194" t="str">
        <f>IF(EXACT(N2194, "N/A"), "Not Found", N2194-C2194)</f>
        <v>Not Found</v>
      </c>
      <c r="P2194" s="4">
        <f>IF(EXACT(O2194, "Not Found"), 0, O2194/C2194)</f>
        <v>0</v>
      </c>
    </row>
    <row r="2195" spans="1:16" x14ac:dyDescent="0.2">
      <c r="A2195" t="s">
        <v>10067</v>
      </c>
      <c r="B2195" t="s">
        <v>10068</v>
      </c>
      <c r="C2195">
        <v>0.8</v>
      </c>
      <c r="D2195">
        <v>-0.03</v>
      </c>
      <c r="E2195">
        <v>-3.6139999999999999E-2</v>
      </c>
      <c r="F2195">
        <v>8221313</v>
      </c>
      <c r="G2195" t="s">
        <v>91</v>
      </c>
      <c r="I2195">
        <v>49368</v>
      </c>
      <c r="J2195" t="s">
        <v>42</v>
      </c>
      <c r="K2195" t="s">
        <v>43</v>
      </c>
      <c r="L2195" t="s">
        <v>3952</v>
      </c>
      <c r="M2195">
        <v>0</v>
      </c>
      <c r="N2195" t="s">
        <v>18305</v>
      </c>
      <c r="O2195" t="str">
        <f>IF(EXACT(N2195, "N/A"), "Not Found", N2195-C2195)</f>
        <v>Not Found</v>
      </c>
      <c r="P2195" s="4">
        <f>IF(EXACT(O2195, "Not Found"), 0, O2195/C2195)</f>
        <v>0</v>
      </c>
    </row>
    <row r="2196" spans="1:16" x14ac:dyDescent="0.2">
      <c r="A2196" t="s">
        <v>10074</v>
      </c>
      <c r="B2196" t="s">
        <v>10075</v>
      </c>
      <c r="C2196">
        <v>2.5399999999999999E-2</v>
      </c>
      <c r="D2196">
        <v>-2.5999999999999999E-3</v>
      </c>
      <c r="E2196">
        <v>-9.2859999999999998E-2</v>
      </c>
      <c r="F2196">
        <v>55314</v>
      </c>
      <c r="G2196" t="s">
        <v>16</v>
      </c>
      <c r="H2196">
        <v>2019</v>
      </c>
      <c r="I2196">
        <v>12645</v>
      </c>
      <c r="J2196" t="s">
        <v>70</v>
      </c>
      <c r="K2196" t="s">
        <v>268</v>
      </c>
      <c r="L2196" t="s">
        <v>3952</v>
      </c>
      <c r="M2196">
        <v>0</v>
      </c>
      <c r="N2196" t="s">
        <v>18305</v>
      </c>
      <c r="O2196" t="str">
        <f>IF(EXACT(N2196, "N/A"), "Not Found", N2196-C2196)</f>
        <v>Not Found</v>
      </c>
      <c r="P2196" s="4">
        <f>IF(EXACT(O2196, "Not Found"), 0, O2196/C2196)</f>
        <v>0</v>
      </c>
    </row>
    <row r="2197" spans="1:16" x14ac:dyDescent="0.2">
      <c r="A2197" t="s">
        <v>10078</v>
      </c>
      <c r="B2197" t="s">
        <v>10079</v>
      </c>
      <c r="C2197">
        <v>20.0001</v>
      </c>
      <c r="D2197">
        <v>0.16420000000000001</v>
      </c>
      <c r="E2197">
        <v>8.2799999999999992E-3</v>
      </c>
      <c r="F2197">
        <v>759579878</v>
      </c>
      <c r="G2197" t="s">
        <v>16</v>
      </c>
      <c r="I2197">
        <v>22283</v>
      </c>
      <c r="J2197" t="s">
        <v>42</v>
      </c>
      <c r="K2197" t="s">
        <v>440</v>
      </c>
      <c r="L2197" t="s">
        <v>3952</v>
      </c>
      <c r="M2197">
        <v>0</v>
      </c>
      <c r="N2197" t="s">
        <v>18305</v>
      </c>
      <c r="O2197" t="str">
        <f>IF(EXACT(N2197, "N/A"), "Not Found", N2197-C2197)</f>
        <v>Not Found</v>
      </c>
      <c r="P2197" s="4">
        <f>IF(EXACT(O2197, "Not Found"), 0, O2197/C2197)</f>
        <v>0</v>
      </c>
    </row>
    <row r="2198" spans="1:16" x14ac:dyDescent="0.2">
      <c r="A2198" t="s">
        <v>10084</v>
      </c>
      <c r="B2198" t="s">
        <v>10085</v>
      </c>
      <c r="C2198">
        <v>20.29</v>
      </c>
      <c r="D2198">
        <v>0.59</v>
      </c>
      <c r="E2198">
        <v>2.9950000000000001E-2</v>
      </c>
      <c r="G2198" t="s">
        <v>16</v>
      </c>
      <c r="I2198">
        <v>1155</v>
      </c>
      <c r="L2198" t="s">
        <v>3952</v>
      </c>
      <c r="M2198">
        <v>0</v>
      </c>
      <c r="N2198" t="s">
        <v>18305</v>
      </c>
      <c r="O2198" t="str">
        <f>IF(EXACT(N2198, "N/A"), "Not Found", N2198-C2198)</f>
        <v>Not Found</v>
      </c>
      <c r="P2198" s="4">
        <f>IF(EXACT(O2198, "Not Found"), 0, O2198/C2198)</f>
        <v>0</v>
      </c>
    </row>
    <row r="2199" spans="1:16" x14ac:dyDescent="0.2">
      <c r="A2199" t="s">
        <v>10099</v>
      </c>
      <c r="B2199" t="s">
        <v>10100</v>
      </c>
      <c r="C2199">
        <v>5.5999999999999999E-3</v>
      </c>
      <c r="D2199">
        <v>-2.9999999999999997E-4</v>
      </c>
      <c r="E2199">
        <v>-5.0849999999999999E-2</v>
      </c>
      <c r="F2199">
        <v>6564</v>
      </c>
      <c r="G2199" t="s">
        <v>26</v>
      </c>
      <c r="I2199">
        <v>5951</v>
      </c>
      <c r="J2199" t="s">
        <v>32</v>
      </c>
      <c r="K2199" t="s">
        <v>179</v>
      </c>
      <c r="L2199" t="s">
        <v>3952</v>
      </c>
      <c r="M2199">
        <v>0</v>
      </c>
      <c r="N2199" t="s">
        <v>18305</v>
      </c>
      <c r="O2199" t="str">
        <f>IF(EXACT(N2199, "N/A"), "Not Found", N2199-C2199)</f>
        <v>Not Found</v>
      </c>
      <c r="P2199" s="4">
        <f>IF(EXACT(O2199, "Not Found"), 0, O2199/C2199)</f>
        <v>0</v>
      </c>
    </row>
    <row r="2200" spans="1:16" x14ac:dyDescent="0.2">
      <c r="A2200" t="s">
        <v>10119</v>
      </c>
      <c r="B2200" t="s">
        <v>10120</v>
      </c>
      <c r="C2200">
        <v>10.02</v>
      </c>
      <c r="D2200">
        <v>-0.74</v>
      </c>
      <c r="E2200">
        <v>-6.8769999999999998E-2</v>
      </c>
      <c r="F2200">
        <v>0</v>
      </c>
      <c r="G2200" t="s">
        <v>16</v>
      </c>
      <c r="H2200">
        <v>2021</v>
      </c>
      <c r="I2200">
        <v>200</v>
      </c>
      <c r="L2200" t="s">
        <v>3952</v>
      </c>
      <c r="M2200">
        <v>0</v>
      </c>
      <c r="N2200" t="s">
        <v>18305</v>
      </c>
      <c r="O2200" t="str">
        <f>IF(EXACT(N2200, "N/A"), "Not Found", N2200-C2200)</f>
        <v>Not Found</v>
      </c>
      <c r="P2200" s="4">
        <f>IF(EXACT(O2200, "Not Found"), 0, O2200/C2200)</f>
        <v>0</v>
      </c>
    </row>
    <row r="2201" spans="1:16" x14ac:dyDescent="0.2">
      <c r="A2201" t="s">
        <v>10121</v>
      </c>
      <c r="B2201" t="s">
        <v>10122</v>
      </c>
      <c r="C2201">
        <v>0.05</v>
      </c>
      <c r="D2201">
        <v>0</v>
      </c>
      <c r="E2201">
        <v>0</v>
      </c>
      <c r="F2201">
        <v>0</v>
      </c>
      <c r="G2201" t="s">
        <v>16</v>
      </c>
      <c r="H2201">
        <v>2021</v>
      </c>
      <c r="I2201">
        <v>1</v>
      </c>
      <c r="L2201" t="s">
        <v>3952</v>
      </c>
      <c r="M2201">
        <v>0</v>
      </c>
      <c r="N2201" t="s">
        <v>18305</v>
      </c>
      <c r="O2201" t="str">
        <f>IF(EXACT(N2201, "N/A"), "Not Found", N2201-C2201)</f>
        <v>Not Found</v>
      </c>
      <c r="P2201" s="4">
        <f>IF(EXACT(O2201, "Not Found"), 0, O2201/C2201)</f>
        <v>0</v>
      </c>
    </row>
    <row r="2202" spans="1:16" x14ac:dyDescent="0.2">
      <c r="A2202" t="s">
        <v>10137</v>
      </c>
      <c r="B2202" t="s">
        <v>10138</v>
      </c>
      <c r="C2202">
        <v>13</v>
      </c>
      <c r="D2202">
        <v>0</v>
      </c>
      <c r="E2202">
        <v>0</v>
      </c>
      <c r="F2202">
        <v>0</v>
      </c>
      <c r="G2202" t="s">
        <v>16</v>
      </c>
      <c r="H2202">
        <v>2021</v>
      </c>
      <c r="I2202">
        <v>3</v>
      </c>
      <c r="J2202" t="s">
        <v>32</v>
      </c>
      <c r="K2202" t="s">
        <v>33</v>
      </c>
      <c r="L2202" t="s">
        <v>3952</v>
      </c>
      <c r="M2202">
        <v>0</v>
      </c>
      <c r="N2202" t="s">
        <v>18305</v>
      </c>
      <c r="O2202" t="str">
        <f>IF(EXACT(N2202, "N/A"), "Not Found", N2202-C2202)</f>
        <v>Not Found</v>
      </c>
      <c r="P2202" s="4">
        <f>IF(EXACT(O2202, "Not Found"), 0, O2202/C2202)</f>
        <v>0</v>
      </c>
    </row>
    <row r="2203" spans="1:16" x14ac:dyDescent="0.2">
      <c r="A2203" t="s">
        <v>10147</v>
      </c>
      <c r="B2203" t="s">
        <v>10148</v>
      </c>
      <c r="C2203">
        <v>0.01</v>
      </c>
      <c r="D2203">
        <v>-2.9999999999999997E-4</v>
      </c>
      <c r="E2203">
        <v>-2.913E-2</v>
      </c>
      <c r="F2203">
        <v>62714</v>
      </c>
      <c r="G2203" t="s">
        <v>16</v>
      </c>
      <c r="H2203">
        <v>2021</v>
      </c>
      <c r="I2203">
        <v>19389</v>
      </c>
      <c r="J2203" t="s">
        <v>53</v>
      </c>
      <c r="K2203" t="s">
        <v>392</v>
      </c>
      <c r="L2203" t="s">
        <v>3952</v>
      </c>
      <c r="M2203">
        <v>0</v>
      </c>
      <c r="N2203" t="s">
        <v>18305</v>
      </c>
      <c r="O2203" t="str">
        <f>IF(EXACT(N2203, "N/A"), "Not Found", N2203-C2203)</f>
        <v>Not Found</v>
      </c>
      <c r="P2203" s="4">
        <f>IF(EXACT(O2203, "Not Found"), 0, O2203/C2203)</f>
        <v>0</v>
      </c>
    </row>
    <row r="2204" spans="1:16" x14ac:dyDescent="0.2">
      <c r="A2204" t="s">
        <v>10154</v>
      </c>
      <c r="B2204" t="s">
        <v>10155</v>
      </c>
      <c r="C2204">
        <v>4.4999999999999997E-3</v>
      </c>
      <c r="D2204">
        <v>2.9999999999999997E-4</v>
      </c>
      <c r="E2204">
        <v>7.1429999999999993E-2</v>
      </c>
      <c r="F2204">
        <v>623596</v>
      </c>
      <c r="G2204" t="s">
        <v>16</v>
      </c>
      <c r="I2204">
        <v>245336</v>
      </c>
      <c r="J2204" t="s">
        <v>70</v>
      </c>
      <c r="K2204" t="s">
        <v>268</v>
      </c>
      <c r="L2204" t="s">
        <v>3952</v>
      </c>
      <c r="M2204">
        <v>0</v>
      </c>
      <c r="N2204" t="s">
        <v>18305</v>
      </c>
      <c r="O2204" t="str">
        <f>IF(EXACT(N2204, "N/A"), "Not Found", N2204-C2204)</f>
        <v>Not Found</v>
      </c>
      <c r="P2204" s="4">
        <f>IF(EXACT(O2204, "Not Found"), 0, O2204/C2204)</f>
        <v>0</v>
      </c>
    </row>
    <row r="2205" spans="1:16" x14ac:dyDescent="0.2">
      <c r="A2205" t="s">
        <v>10166</v>
      </c>
      <c r="B2205" t="s">
        <v>10167</v>
      </c>
      <c r="C2205">
        <v>0.1012</v>
      </c>
      <c r="D2205">
        <v>2.9999999999999997E-4</v>
      </c>
      <c r="E2205">
        <v>2.97E-3</v>
      </c>
      <c r="F2205">
        <v>39800329</v>
      </c>
      <c r="G2205" t="s">
        <v>586</v>
      </c>
      <c r="I2205">
        <v>2585</v>
      </c>
      <c r="J2205" t="s">
        <v>17</v>
      </c>
      <c r="K2205" t="s">
        <v>250</v>
      </c>
      <c r="L2205" t="s">
        <v>3952</v>
      </c>
      <c r="M2205">
        <v>0</v>
      </c>
      <c r="N2205" t="s">
        <v>18305</v>
      </c>
      <c r="O2205" t="str">
        <f>IF(EXACT(N2205, "N/A"), "Not Found", N2205-C2205)</f>
        <v>Not Found</v>
      </c>
      <c r="P2205" s="4">
        <f>IF(EXACT(O2205, "Not Found"), 0, O2205/C2205)</f>
        <v>0</v>
      </c>
    </row>
    <row r="2206" spans="1:16" x14ac:dyDescent="0.2">
      <c r="A2206" t="s">
        <v>10197</v>
      </c>
      <c r="B2206" t="s">
        <v>10198</v>
      </c>
      <c r="C2206">
        <v>8.6499999999999994E-2</v>
      </c>
      <c r="D2206">
        <v>-1.9E-3</v>
      </c>
      <c r="E2206">
        <v>-2.1489999999999999E-2</v>
      </c>
      <c r="F2206">
        <v>194564</v>
      </c>
      <c r="G2206" t="s">
        <v>16</v>
      </c>
      <c r="I2206">
        <v>11767</v>
      </c>
      <c r="J2206" t="s">
        <v>42</v>
      </c>
      <c r="K2206" t="s">
        <v>43</v>
      </c>
      <c r="L2206" t="s">
        <v>3952</v>
      </c>
      <c r="M2206">
        <v>0</v>
      </c>
      <c r="N2206" t="s">
        <v>18305</v>
      </c>
      <c r="O2206" t="str">
        <f>IF(EXACT(N2206, "N/A"), "Not Found", N2206-C2206)</f>
        <v>Not Found</v>
      </c>
      <c r="P2206" s="4">
        <f>IF(EXACT(O2206, "Not Found"), 0, O2206/C2206)</f>
        <v>0</v>
      </c>
    </row>
    <row r="2207" spans="1:16" x14ac:dyDescent="0.2">
      <c r="A2207" t="s">
        <v>10214</v>
      </c>
      <c r="B2207" t="s">
        <v>10215</v>
      </c>
      <c r="C2207">
        <v>38.590000000000003</v>
      </c>
      <c r="D2207">
        <v>1.53</v>
      </c>
      <c r="E2207">
        <v>4.1279999999999997E-2</v>
      </c>
      <c r="F2207">
        <v>3538047163</v>
      </c>
      <c r="G2207" t="s">
        <v>16</v>
      </c>
      <c r="I2207">
        <v>159793</v>
      </c>
      <c r="J2207" t="s">
        <v>17</v>
      </c>
      <c r="K2207" t="s">
        <v>2226</v>
      </c>
      <c r="L2207" t="s">
        <v>3952</v>
      </c>
      <c r="M2207">
        <v>0</v>
      </c>
      <c r="N2207" t="s">
        <v>18305</v>
      </c>
      <c r="O2207" t="str">
        <f>IF(EXACT(N2207, "N/A"), "Not Found", N2207-C2207)</f>
        <v>Not Found</v>
      </c>
      <c r="P2207" s="4">
        <f>IF(EXACT(O2207, "Not Found"), 0, O2207/C2207)</f>
        <v>0</v>
      </c>
    </row>
    <row r="2208" spans="1:16" x14ac:dyDescent="0.2">
      <c r="A2208" t="s">
        <v>10216</v>
      </c>
      <c r="B2208" t="s">
        <v>10217</v>
      </c>
      <c r="C2208">
        <v>39.82</v>
      </c>
      <c r="D2208">
        <v>1.33</v>
      </c>
      <c r="E2208">
        <v>3.4549999999999997E-2</v>
      </c>
      <c r="F2208">
        <v>3650817259</v>
      </c>
      <c r="G2208" t="s">
        <v>16</v>
      </c>
      <c r="I2208">
        <v>340130</v>
      </c>
      <c r="J2208" t="s">
        <v>17</v>
      </c>
      <c r="K2208" t="s">
        <v>2226</v>
      </c>
      <c r="L2208" t="s">
        <v>3952</v>
      </c>
      <c r="M2208">
        <v>0</v>
      </c>
      <c r="N2208" t="s">
        <v>18305</v>
      </c>
      <c r="O2208" t="str">
        <f>IF(EXACT(N2208, "N/A"), "Not Found", N2208-C2208)</f>
        <v>Not Found</v>
      </c>
      <c r="P2208" s="4">
        <f>IF(EXACT(O2208, "Not Found"), 0, O2208/C2208)</f>
        <v>0</v>
      </c>
    </row>
    <row r="2209" spans="1:16" x14ac:dyDescent="0.2">
      <c r="A2209" t="s">
        <v>10237</v>
      </c>
      <c r="B2209" t="s">
        <v>10238</v>
      </c>
      <c r="C2209">
        <v>27.94</v>
      </c>
      <c r="D2209">
        <v>-0.13</v>
      </c>
      <c r="E2209">
        <v>-4.6299999999999996E-3</v>
      </c>
      <c r="G2209" t="s">
        <v>16</v>
      </c>
      <c r="I2209">
        <v>86113</v>
      </c>
      <c r="L2209" t="s">
        <v>3952</v>
      </c>
      <c r="M2209">
        <v>0</v>
      </c>
      <c r="N2209" t="s">
        <v>18305</v>
      </c>
      <c r="O2209" t="str">
        <f>IF(EXACT(N2209, "N/A"), "Not Found", N2209-C2209)</f>
        <v>Not Found</v>
      </c>
      <c r="P2209" s="4">
        <f>IF(EXACT(O2209, "Not Found"), 0, O2209/C2209)</f>
        <v>0</v>
      </c>
    </row>
    <row r="2210" spans="1:16" x14ac:dyDescent="0.2">
      <c r="A2210" t="s">
        <v>10261</v>
      </c>
      <c r="B2210" t="s">
        <v>10262</v>
      </c>
      <c r="C2210">
        <v>0.249</v>
      </c>
      <c r="D2210">
        <v>-5.3699999999999998E-2</v>
      </c>
      <c r="E2210">
        <v>-0.1774</v>
      </c>
      <c r="F2210">
        <v>48817752</v>
      </c>
      <c r="G2210" t="s">
        <v>16</v>
      </c>
      <c r="H2210">
        <v>2021</v>
      </c>
      <c r="I2210">
        <v>102912</v>
      </c>
      <c r="J2210" t="s">
        <v>17</v>
      </c>
      <c r="K2210" t="s">
        <v>874</v>
      </c>
      <c r="L2210" t="s">
        <v>3952</v>
      </c>
      <c r="M2210">
        <v>0</v>
      </c>
      <c r="N2210" t="s">
        <v>18305</v>
      </c>
      <c r="O2210" t="str">
        <f>IF(EXACT(N2210, "N/A"), "Not Found", N2210-C2210)</f>
        <v>Not Found</v>
      </c>
      <c r="P2210" s="4">
        <f>IF(EXACT(O2210, "Not Found"), 0, O2210/C2210)</f>
        <v>0</v>
      </c>
    </row>
    <row r="2211" spans="1:16" x14ac:dyDescent="0.2">
      <c r="A2211" t="s">
        <v>10288</v>
      </c>
      <c r="B2211" t="s">
        <v>10289</v>
      </c>
      <c r="C2211">
        <v>0.61009999999999998</v>
      </c>
      <c r="D2211">
        <v>-0.18990000000000001</v>
      </c>
      <c r="E2211">
        <v>-0.23738000000000001</v>
      </c>
      <c r="F2211">
        <v>0</v>
      </c>
      <c r="G2211" t="s">
        <v>26</v>
      </c>
      <c r="I2211">
        <v>16697</v>
      </c>
      <c r="J2211" t="s">
        <v>32</v>
      </c>
      <c r="K2211" t="s">
        <v>33</v>
      </c>
      <c r="L2211" t="s">
        <v>3952</v>
      </c>
      <c r="M2211">
        <v>0</v>
      </c>
      <c r="N2211" t="s">
        <v>18305</v>
      </c>
      <c r="O2211" t="str">
        <f>IF(EXACT(N2211, "N/A"), "Not Found", N2211-C2211)</f>
        <v>Not Found</v>
      </c>
      <c r="P2211" s="4">
        <f>IF(EXACT(O2211, "Not Found"), 0, O2211/C2211)</f>
        <v>0</v>
      </c>
    </row>
    <row r="2212" spans="1:16" x14ac:dyDescent="0.2">
      <c r="A2212" t="s">
        <v>10357</v>
      </c>
      <c r="B2212" t="s">
        <v>10358</v>
      </c>
      <c r="C2212">
        <v>0.36259999999999998</v>
      </c>
      <c r="D2212">
        <v>8.7599999999999997E-2</v>
      </c>
      <c r="E2212">
        <v>0.31855</v>
      </c>
      <c r="F2212">
        <v>13704536</v>
      </c>
      <c r="G2212" t="s">
        <v>16</v>
      </c>
      <c r="H2212">
        <v>2018</v>
      </c>
      <c r="I2212">
        <v>198636</v>
      </c>
      <c r="J2212" t="s">
        <v>53</v>
      </c>
      <c r="K2212" t="s">
        <v>2071</v>
      </c>
      <c r="L2212" t="s">
        <v>3952</v>
      </c>
      <c r="M2212">
        <v>0</v>
      </c>
      <c r="N2212" t="s">
        <v>18305</v>
      </c>
      <c r="O2212" t="str">
        <f>IF(EXACT(N2212, "N/A"), "Not Found", N2212-C2212)</f>
        <v>Not Found</v>
      </c>
      <c r="P2212" s="4">
        <f>IF(EXACT(O2212, "Not Found"), 0, O2212/C2212)</f>
        <v>0</v>
      </c>
    </row>
    <row r="2213" spans="1:16" x14ac:dyDescent="0.2">
      <c r="A2213" t="s">
        <v>10390</v>
      </c>
      <c r="B2213" t="s">
        <v>10391</v>
      </c>
      <c r="C2213">
        <v>1.4999999999999999E-2</v>
      </c>
      <c r="D2213">
        <v>-2.0000000000000001E-4</v>
      </c>
      <c r="E2213">
        <v>-1.316E-2</v>
      </c>
      <c r="G2213" t="s">
        <v>16</v>
      </c>
      <c r="H2213">
        <v>2023</v>
      </c>
      <c r="I2213">
        <v>35000</v>
      </c>
      <c r="J2213" t="s">
        <v>70</v>
      </c>
      <c r="K2213" t="s">
        <v>268</v>
      </c>
      <c r="L2213" t="s">
        <v>3952</v>
      </c>
      <c r="M2213">
        <v>0</v>
      </c>
      <c r="N2213" t="s">
        <v>18305</v>
      </c>
      <c r="O2213" t="str">
        <f>IF(EXACT(N2213, "N/A"), "Not Found", N2213-C2213)</f>
        <v>Not Found</v>
      </c>
      <c r="P2213" s="4">
        <f>IF(EXACT(O2213, "Not Found"), 0, O2213/C2213)</f>
        <v>0</v>
      </c>
    </row>
    <row r="2214" spans="1:16" x14ac:dyDescent="0.2">
      <c r="A2214" t="s">
        <v>10413</v>
      </c>
      <c r="B2214" t="s">
        <v>10414</v>
      </c>
      <c r="C2214">
        <v>1.59</v>
      </c>
      <c r="D2214">
        <v>0.16</v>
      </c>
      <c r="E2214">
        <v>0.11189</v>
      </c>
      <c r="F2214">
        <v>66868697</v>
      </c>
      <c r="G2214" t="s">
        <v>16</v>
      </c>
      <c r="H2214">
        <v>2021</v>
      </c>
      <c r="I2214">
        <v>296507</v>
      </c>
      <c r="J2214" t="s">
        <v>17</v>
      </c>
      <c r="K2214" t="s">
        <v>75</v>
      </c>
      <c r="L2214" t="s">
        <v>3952</v>
      </c>
      <c r="M2214">
        <v>0</v>
      </c>
      <c r="N2214" t="s">
        <v>18305</v>
      </c>
      <c r="O2214" t="str">
        <f>IF(EXACT(N2214, "N/A"), "Not Found", N2214-C2214)</f>
        <v>Not Found</v>
      </c>
      <c r="P2214" s="4">
        <f>IF(EXACT(O2214, "Not Found"), 0, O2214/C2214)</f>
        <v>0</v>
      </c>
    </row>
    <row r="2215" spans="1:16" x14ac:dyDescent="0.2">
      <c r="A2215" t="s">
        <v>10420</v>
      </c>
      <c r="B2215" t="s">
        <v>10421</v>
      </c>
      <c r="C2215">
        <v>22.49</v>
      </c>
      <c r="D2215">
        <v>0.19919999999999999</v>
      </c>
      <c r="E2215">
        <v>8.94E-3</v>
      </c>
      <c r="F2215">
        <v>828445913</v>
      </c>
      <c r="G2215" t="s">
        <v>16</v>
      </c>
      <c r="I2215">
        <v>1260</v>
      </c>
      <c r="L2215" t="s">
        <v>3952</v>
      </c>
      <c r="M2215">
        <v>0</v>
      </c>
      <c r="N2215" t="s">
        <v>18305</v>
      </c>
      <c r="O2215" t="str">
        <f>IF(EXACT(N2215, "N/A"), "Not Found", N2215-C2215)</f>
        <v>Not Found</v>
      </c>
      <c r="P2215" s="4">
        <f>IF(EXACT(O2215, "Not Found"), 0, O2215/C2215)</f>
        <v>0</v>
      </c>
    </row>
    <row r="2216" spans="1:16" x14ac:dyDescent="0.2">
      <c r="A2216" t="s">
        <v>10428</v>
      </c>
      <c r="B2216" t="s">
        <v>10429</v>
      </c>
      <c r="C2216">
        <v>0.6</v>
      </c>
      <c r="D2216">
        <v>0</v>
      </c>
      <c r="E2216">
        <v>0</v>
      </c>
      <c r="F2216">
        <v>69964997</v>
      </c>
      <c r="G2216" t="s">
        <v>117</v>
      </c>
      <c r="I2216">
        <v>3</v>
      </c>
      <c r="J2216" t="s">
        <v>32</v>
      </c>
      <c r="K2216" t="s">
        <v>33</v>
      </c>
      <c r="L2216" t="s">
        <v>3952</v>
      </c>
      <c r="M2216">
        <v>0</v>
      </c>
      <c r="N2216" t="s">
        <v>18305</v>
      </c>
      <c r="O2216" t="str">
        <f>IF(EXACT(N2216, "N/A"), "Not Found", N2216-C2216)</f>
        <v>Not Found</v>
      </c>
      <c r="P2216" s="4">
        <f>IF(EXACT(O2216, "Not Found"), 0, O2216/C2216)</f>
        <v>0</v>
      </c>
    </row>
    <row r="2217" spans="1:16" x14ac:dyDescent="0.2">
      <c r="A2217" t="s">
        <v>10456</v>
      </c>
      <c r="B2217" t="s">
        <v>10457</v>
      </c>
      <c r="C2217">
        <v>44.62</v>
      </c>
      <c r="D2217">
        <v>-1.45</v>
      </c>
      <c r="E2217">
        <v>-3.1469999999999998E-2</v>
      </c>
      <c r="G2217" t="s">
        <v>16</v>
      </c>
      <c r="I2217">
        <v>11311</v>
      </c>
      <c r="L2217" t="s">
        <v>3952</v>
      </c>
      <c r="M2217">
        <v>0</v>
      </c>
      <c r="N2217" t="s">
        <v>18305</v>
      </c>
      <c r="O2217" t="str">
        <f>IF(EXACT(N2217, "N/A"), "Not Found", N2217-C2217)</f>
        <v>Not Found</v>
      </c>
      <c r="P2217" s="4">
        <f>IF(EXACT(O2217, "Not Found"), 0, O2217/C2217)</f>
        <v>0</v>
      </c>
    </row>
    <row r="2218" spans="1:16" x14ac:dyDescent="0.2">
      <c r="A2218" t="s">
        <v>10500</v>
      </c>
      <c r="B2218" t="s">
        <v>10501</v>
      </c>
      <c r="C2218">
        <v>56.507199999999997</v>
      </c>
      <c r="D2218">
        <v>-0.1028</v>
      </c>
      <c r="E2218">
        <v>-1.82E-3</v>
      </c>
      <c r="G2218" t="s">
        <v>16</v>
      </c>
      <c r="I2218">
        <v>261</v>
      </c>
      <c r="L2218" t="s">
        <v>3952</v>
      </c>
      <c r="M2218">
        <v>0</v>
      </c>
      <c r="N2218" t="s">
        <v>18305</v>
      </c>
      <c r="O2218" t="str">
        <f>IF(EXACT(N2218, "N/A"), "Not Found", N2218-C2218)</f>
        <v>Not Found</v>
      </c>
      <c r="P2218" s="4">
        <f>IF(EXACT(O2218, "Not Found"), 0, O2218/C2218)</f>
        <v>0</v>
      </c>
    </row>
    <row r="2219" spans="1:16" x14ac:dyDescent="0.2">
      <c r="A2219" t="s">
        <v>10507</v>
      </c>
      <c r="B2219" t="s">
        <v>10508</v>
      </c>
      <c r="C2219">
        <v>0.09</v>
      </c>
      <c r="D2219">
        <v>0</v>
      </c>
      <c r="E2219">
        <v>0</v>
      </c>
      <c r="F2219">
        <v>0</v>
      </c>
      <c r="G2219" t="s">
        <v>16</v>
      </c>
      <c r="H2219">
        <v>2021</v>
      </c>
      <c r="I2219">
        <v>4</v>
      </c>
      <c r="J2219" t="s">
        <v>32</v>
      </c>
      <c r="K2219" t="s">
        <v>33</v>
      </c>
      <c r="L2219" t="s">
        <v>3952</v>
      </c>
      <c r="M2219">
        <v>0</v>
      </c>
      <c r="N2219" t="s">
        <v>18305</v>
      </c>
      <c r="O2219" t="str">
        <f>IF(EXACT(N2219, "N/A"), "Not Found", N2219-C2219)</f>
        <v>Not Found</v>
      </c>
      <c r="P2219" s="4">
        <f>IF(EXACT(O2219, "Not Found"), 0, O2219/C2219)</f>
        <v>0</v>
      </c>
    </row>
    <row r="2220" spans="1:16" x14ac:dyDescent="0.2">
      <c r="A2220" t="s">
        <v>10531</v>
      </c>
      <c r="B2220" t="s">
        <v>10532</v>
      </c>
      <c r="C2220">
        <v>0.05</v>
      </c>
      <c r="D2220">
        <v>7.4000000000000003E-3</v>
      </c>
      <c r="E2220">
        <v>0.17371</v>
      </c>
      <c r="F2220">
        <v>7468375</v>
      </c>
      <c r="G2220" t="s">
        <v>16</v>
      </c>
      <c r="H2220">
        <v>2019</v>
      </c>
      <c r="I2220">
        <v>4305</v>
      </c>
      <c r="J2220" t="s">
        <v>70</v>
      </c>
      <c r="K2220" t="s">
        <v>268</v>
      </c>
      <c r="L2220" t="s">
        <v>3952</v>
      </c>
      <c r="M2220">
        <v>0</v>
      </c>
      <c r="N2220" t="s">
        <v>18305</v>
      </c>
      <c r="O2220" t="str">
        <f>IF(EXACT(N2220, "N/A"), "Not Found", N2220-C2220)</f>
        <v>Not Found</v>
      </c>
      <c r="P2220" s="4">
        <f>IF(EXACT(O2220, "Not Found"), 0, O2220/C2220)</f>
        <v>0</v>
      </c>
    </row>
    <row r="2221" spans="1:16" x14ac:dyDescent="0.2">
      <c r="A2221" t="s">
        <v>10535</v>
      </c>
      <c r="B2221" t="s">
        <v>10536</v>
      </c>
      <c r="C2221">
        <v>2.8000000000000001E-2</v>
      </c>
      <c r="D2221">
        <v>0</v>
      </c>
      <c r="E2221">
        <v>0</v>
      </c>
      <c r="F2221">
        <v>0</v>
      </c>
      <c r="G2221" t="s">
        <v>16</v>
      </c>
      <c r="H2221">
        <v>2021</v>
      </c>
      <c r="I2221">
        <v>34593</v>
      </c>
      <c r="J2221" t="s">
        <v>32</v>
      </c>
      <c r="K2221" t="s">
        <v>33</v>
      </c>
      <c r="L2221" t="s">
        <v>3952</v>
      </c>
      <c r="M2221">
        <v>0</v>
      </c>
      <c r="N2221" t="s">
        <v>18305</v>
      </c>
      <c r="O2221" t="str">
        <f>IF(EXACT(N2221, "N/A"), "Not Found", N2221-C2221)</f>
        <v>Not Found</v>
      </c>
      <c r="P2221" s="4">
        <f>IF(EXACT(O2221, "Not Found"), 0, O2221/C2221)</f>
        <v>0</v>
      </c>
    </row>
    <row r="2222" spans="1:16" x14ac:dyDescent="0.2">
      <c r="A2222" t="s">
        <v>10544</v>
      </c>
      <c r="B2222" t="s">
        <v>10545</v>
      </c>
      <c r="C2222">
        <v>10.65</v>
      </c>
      <c r="D2222">
        <v>0</v>
      </c>
      <c r="E2222">
        <v>0</v>
      </c>
      <c r="F2222">
        <v>0</v>
      </c>
      <c r="G2222" t="s">
        <v>16</v>
      </c>
      <c r="H2222">
        <v>2023</v>
      </c>
      <c r="I2222">
        <v>20</v>
      </c>
      <c r="J2222" t="s">
        <v>32</v>
      </c>
      <c r="K2222" t="s">
        <v>33</v>
      </c>
      <c r="L2222" t="s">
        <v>3952</v>
      </c>
      <c r="M2222">
        <v>0</v>
      </c>
      <c r="N2222" t="s">
        <v>18305</v>
      </c>
      <c r="O2222" t="str">
        <f>IF(EXACT(N2222, "N/A"), "Not Found", N2222-C2222)</f>
        <v>Not Found</v>
      </c>
      <c r="P2222" s="4">
        <f>IF(EXACT(O2222, "Not Found"), 0, O2222/C2222)</f>
        <v>0</v>
      </c>
    </row>
    <row r="2223" spans="1:16" x14ac:dyDescent="0.2">
      <c r="A2223" t="s">
        <v>10548</v>
      </c>
      <c r="B2223" t="s">
        <v>10549</v>
      </c>
      <c r="C2223">
        <v>10.78</v>
      </c>
      <c r="D2223">
        <v>0.06</v>
      </c>
      <c r="E2223">
        <v>5.5999999999999999E-3</v>
      </c>
      <c r="F2223">
        <v>0</v>
      </c>
      <c r="G2223" t="s">
        <v>16</v>
      </c>
      <c r="H2223">
        <v>2023</v>
      </c>
      <c r="I2223">
        <v>200</v>
      </c>
      <c r="J2223" t="s">
        <v>32</v>
      </c>
      <c r="K2223" t="s">
        <v>33</v>
      </c>
      <c r="L2223" t="s">
        <v>3952</v>
      </c>
      <c r="M2223">
        <v>0</v>
      </c>
      <c r="N2223" t="s">
        <v>18305</v>
      </c>
      <c r="O2223" t="str">
        <f>IF(EXACT(N2223, "N/A"), "Not Found", N2223-C2223)</f>
        <v>Not Found</v>
      </c>
      <c r="P2223" s="4">
        <f>IF(EXACT(O2223, "Not Found"), 0, O2223/C2223)</f>
        <v>0</v>
      </c>
    </row>
    <row r="2224" spans="1:16" x14ac:dyDescent="0.2">
      <c r="A2224" t="s">
        <v>10588</v>
      </c>
      <c r="B2224" t="s">
        <v>10589</v>
      </c>
      <c r="C2224">
        <v>25.53</v>
      </c>
      <c r="D2224">
        <v>0.18640000000000001</v>
      </c>
      <c r="E2224">
        <v>7.3499999999999998E-3</v>
      </c>
      <c r="F2224">
        <v>1103922612</v>
      </c>
      <c r="G2224" t="s">
        <v>16</v>
      </c>
      <c r="I2224">
        <v>16547</v>
      </c>
      <c r="J2224" t="s">
        <v>32</v>
      </c>
      <c r="K2224" t="s">
        <v>107</v>
      </c>
      <c r="L2224" t="s">
        <v>3952</v>
      </c>
      <c r="M2224">
        <v>0</v>
      </c>
      <c r="N2224" t="s">
        <v>18305</v>
      </c>
      <c r="O2224" t="str">
        <f>IF(EXACT(N2224, "N/A"), "Not Found", N2224-C2224)</f>
        <v>Not Found</v>
      </c>
      <c r="P2224" s="4">
        <f>IF(EXACT(O2224, "Not Found"), 0, O2224/C2224)</f>
        <v>0</v>
      </c>
    </row>
    <row r="2225" spans="1:16" x14ac:dyDescent="0.2">
      <c r="A2225" t="s">
        <v>10590</v>
      </c>
      <c r="B2225" t="s">
        <v>10591</v>
      </c>
      <c r="C2225">
        <v>22.25</v>
      </c>
      <c r="D2225">
        <v>0.75</v>
      </c>
      <c r="E2225">
        <v>3.4880000000000001E-2</v>
      </c>
      <c r="F2225">
        <v>962094717</v>
      </c>
      <c r="G2225" t="s">
        <v>16</v>
      </c>
      <c r="I2225">
        <v>24949</v>
      </c>
      <c r="J2225" t="s">
        <v>32</v>
      </c>
      <c r="K2225" t="s">
        <v>107</v>
      </c>
      <c r="L2225" t="s">
        <v>3952</v>
      </c>
      <c r="M2225">
        <v>0</v>
      </c>
      <c r="N2225" t="s">
        <v>18305</v>
      </c>
      <c r="O2225" t="str">
        <f>IF(EXACT(N2225, "N/A"), "Not Found", N2225-C2225)</f>
        <v>Not Found</v>
      </c>
      <c r="P2225" s="4">
        <f>IF(EXACT(O2225, "Not Found"), 0, O2225/C2225)</f>
        <v>0</v>
      </c>
    </row>
    <row r="2226" spans="1:16" x14ac:dyDescent="0.2">
      <c r="A2226" t="s">
        <v>10592</v>
      </c>
      <c r="B2226" t="s">
        <v>10593</v>
      </c>
      <c r="C2226">
        <v>25.13</v>
      </c>
      <c r="D2226">
        <v>0.51</v>
      </c>
      <c r="E2226">
        <v>2.0709999999999999E-2</v>
      </c>
      <c r="F2226">
        <v>1086626528</v>
      </c>
      <c r="G2226" t="s">
        <v>16</v>
      </c>
      <c r="I2226">
        <v>82806</v>
      </c>
      <c r="J2226" t="s">
        <v>32</v>
      </c>
      <c r="K2226" t="s">
        <v>107</v>
      </c>
      <c r="L2226" t="s">
        <v>3952</v>
      </c>
      <c r="M2226">
        <v>0</v>
      </c>
      <c r="N2226" t="s">
        <v>18305</v>
      </c>
      <c r="O2226" t="str">
        <f>IF(EXACT(N2226, "N/A"), "Not Found", N2226-C2226)</f>
        <v>Not Found</v>
      </c>
      <c r="P2226" s="4">
        <f>IF(EXACT(O2226, "Not Found"), 0, O2226/C2226)</f>
        <v>0</v>
      </c>
    </row>
    <row r="2227" spans="1:16" x14ac:dyDescent="0.2">
      <c r="A2227" t="s">
        <v>10594</v>
      </c>
      <c r="B2227" t="s">
        <v>10595</v>
      </c>
      <c r="C2227">
        <v>25.3</v>
      </c>
      <c r="D2227">
        <v>-0.14430000000000001</v>
      </c>
      <c r="E2227">
        <v>-5.6699999999999997E-3</v>
      </c>
      <c r="F2227">
        <v>1093977364</v>
      </c>
      <c r="G2227" t="s">
        <v>16</v>
      </c>
      <c r="I2227">
        <v>6979</v>
      </c>
      <c r="J2227" t="s">
        <v>32</v>
      </c>
      <c r="K2227" t="s">
        <v>107</v>
      </c>
      <c r="L2227" t="s">
        <v>3952</v>
      </c>
      <c r="M2227">
        <v>0</v>
      </c>
      <c r="N2227" t="s">
        <v>18305</v>
      </c>
      <c r="O2227" t="str">
        <f>IF(EXACT(N2227, "N/A"), "Not Found", N2227-C2227)</f>
        <v>Not Found</v>
      </c>
      <c r="P2227" s="4">
        <f>IF(EXACT(O2227, "Not Found"), 0, O2227/C2227)</f>
        <v>0</v>
      </c>
    </row>
    <row r="2228" spans="1:16" x14ac:dyDescent="0.2">
      <c r="A2228" t="s">
        <v>10601</v>
      </c>
      <c r="B2228" t="s">
        <v>10602</v>
      </c>
      <c r="C2228">
        <v>25</v>
      </c>
      <c r="D2228">
        <v>0</v>
      </c>
      <c r="E2228">
        <v>0</v>
      </c>
      <c r="F2228">
        <v>584093275</v>
      </c>
      <c r="G2228" t="s">
        <v>16</v>
      </c>
      <c r="H2228">
        <v>2019</v>
      </c>
      <c r="I2228">
        <v>1622</v>
      </c>
      <c r="J2228" t="s">
        <v>32</v>
      </c>
      <c r="K2228" t="s">
        <v>1056</v>
      </c>
      <c r="L2228" t="s">
        <v>3952</v>
      </c>
      <c r="M2228">
        <v>0</v>
      </c>
      <c r="N2228" t="s">
        <v>18305</v>
      </c>
      <c r="O2228" t="str">
        <f>IF(EXACT(N2228, "N/A"), "Not Found", N2228-C2228)</f>
        <v>Not Found</v>
      </c>
      <c r="P2228" s="4">
        <f>IF(EXACT(O2228, "Not Found"), 0, O2228/C2228)</f>
        <v>0</v>
      </c>
    </row>
    <row r="2229" spans="1:16" x14ac:dyDescent="0.2">
      <c r="A2229" t="s">
        <v>10611</v>
      </c>
      <c r="B2229" t="s">
        <v>10612</v>
      </c>
      <c r="C2229">
        <v>0.1201</v>
      </c>
      <c r="D2229">
        <v>1.01E-2</v>
      </c>
      <c r="E2229">
        <v>9.1819999999999999E-2</v>
      </c>
      <c r="F2229">
        <v>0</v>
      </c>
      <c r="G2229" t="s">
        <v>16</v>
      </c>
      <c r="H2229">
        <v>2021</v>
      </c>
      <c r="I2229">
        <v>101</v>
      </c>
      <c r="J2229" t="s">
        <v>32</v>
      </c>
      <c r="K2229" t="s">
        <v>33</v>
      </c>
      <c r="L2229" t="s">
        <v>3952</v>
      </c>
      <c r="M2229">
        <v>0</v>
      </c>
      <c r="N2229" t="s">
        <v>18305</v>
      </c>
      <c r="O2229" t="str">
        <f>IF(EXACT(N2229, "N/A"), "Not Found", N2229-C2229)</f>
        <v>Not Found</v>
      </c>
      <c r="P2229" s="4">
        <f>IF(EXACT(O2229, "Not Found"), 0, O2229/C2229)</f>
        <v>0</v>
      </c>
    </row>
    <row r="2230" spans="1:16" x14ac:dyDescent="0.2">
      <c r="A2230" t="s">
        <v>10622</v>
      </c>
      <c r="B2230" t="s">
        <v>10623</v>
      </c>
      <c r="C2230">
        <v>0.05</v>
      </c>
      <c r="D2230">
        <v>0.02</v>
      </c>
      <c r="E2230">
        <v>0.66666999999999998</v>
      </c>
      <c r="F2230">
        <v>0</v>
      </c>
      <c r="G2230" t="s">
        <v>16</v>
      </c>
      <c r="H2230">
        <v>2021</v>
      </c>
      <c r="I2230">
        <v>24264</v>
      </c>
      <c r="J2230" t="s">
        <v>32</v>
      </c>
      <c r="K2230" t="s">
        <v>33</v>
      </c>
      <c r="L2230" t="s">
        <v>3952</v>
      </c>
      <c r="M2230">
        <v>0</v>
      </c>
      <c r="N2230" t="s">
        <v>18305</v>
      </c>
      <c r="O2230" t="str">
        <f>IF(EXACT(N2230, "N/A"), "Not Found", N2230-C2230)</f>
        <v>Not Found</v>
      </c>
      <c r="P2230" s="4">
        <f>IF(EXACT(O2230, "Not Found"), 0, O2230/C2230)</f>
        <v>0</v>
      </c>
    </row>
    <row r="2231" spans="1:16" x14ac:dyDescent="0.2">
      <c r="A2231" t="s">
        <v>10626</v>
      </c>
      <c r="B2231" t="s">
        <v>10627</v>
      </c>
      <c r="C2231">
        <v>0.16309999999999999</v>
      </c>
      <c r="D2231">
        <v>-5.4999999999999997E-3</v>
      </c>
      <c r="E2231">
        <v>-3.2620000000000003E-2</v>
      </c>
      <c r="F2231">
        <v>0</v>
      </c>
      <c r="G2231" t="s">
        <v>16</v>
      </c>
      <c r="H2231">
        <v>2022</v>
      </c>
      <c r="I2231">
        <v>100</v>
      </c>
      <c r="J2231" t="s">
        <v>32</v>
      </c>
      <c r="K2231" t="s">
        <v>33</v>
      </c>
      <c r="L2231" t="s">
        <v>3952</v>
      </c>
      <c r="M2231">
        <v>0</v>
      </c>
      <c r="N2231" t="s">
        <v>18305</v>
      </c>
      <c r="O2231" t="str">
        <f>IF(EXACT(N2231, "N/A"), "Not Found", N2231-C2231)</f>
        <v>Not Found</v>
      </c>
      <c r="P2231" s="4">
        <f>IF(EXACT(O2231, "Not Found"), 0, O2231/C2231)</f>
        <v>0</v>
      </c>
    </row>
    <row r="2232" spans="1:16" x14ac:dyDescent="0.2">
      <c r="A2232" t="s">
        <v>10630</v>
      </c>
      <c r="B2232" t="s">
        <v>10631</v>
      </c>
      <c r="C2232">
        <v>0.1106</v>
      </c>
      <c r="D2232">
        <v>6.7000000000000002E-3</v>
      </c>
      <c r="E2232">
        <v>6.4490000000000006E-2</v>
      </c>
      <c r="F2232">
        <v>0</v>
      </c>
      <c r="G2232" t="s">
        <v>16</v>
      </c>
      <c r="H2232">
        <v>2021</v>
      </c>
      <c r="I2232">
        <v>303</v>
      </c>
      <c r="J2232" t="s">
        <v>32</v>
      </c>
      <c r="K2232" t="s">
        <v>33</v>
      </c>
      <c r="L2232" t="s">
        <v>3952</v>
      </c>
      <c r="M2232">
        <v>0</v>
      </c>
      <c r="N2232" t="s">
        <v>18305</v>
      </c>
      <c r="O2232" t="str">
        <f>IF(EXACT(N2232, "N/A"), "Not Found", N2232-C2232)</f>
        <v>Not Found</v>
      </c>
      <c r="P2232" s="4">
        <f>IF(EXACT(O2232, "Not Found"), 0, O2232/C2232)</f>
        <v>0</v>
      </c>
    </row>
    <row r="2233" spans="1:16" x14ac:dyDescent="0.2">
      <c r="A2233" t="s">
        <v>10682</v>
      </c>
      <c r="B2233" t="s">
        <v>10683</v>
      </c>
      <c r="C2233">
        <v>0.19750000000000001</v>
      </c>
      <c r="D2233">
        <v>-2.9899999999999999E-2</v>
      </c>
      <c r="E2233">
        <v>-0.13149</v>
      </c>
      <c r="F2233">
        <v>0</v>
      </c>
      <c r="G2233" t="s">
        <v>16</v>
      </c>
      <c r="H2233">
        <v>2021</v>
      </c>
      <c r="I2233">
        <v>3501</v>
      </c>
      <c r="J2233" t="s">
        <v>42</v>
      </c>
      <c r="K2233" t="s">
        <v>162</v>
      </c>
      <c r="L2233" t="s">
        <v>3952</v>
      </c>
      <c r="M2233">
        <v>0</v>
      </c>
      <c r="N2233" t="s">
        <v>18305</v>
      </c>
      <c r="O2233" t="str">
        <f>IF(EXACT(N2233, "N/A"), "Not Found", N2233-C2233)</f>
        <v>Not Found</v>
      </c>
      <c r="P2233" s="4">
        <f>IF(EXACT(O2233, "Not Found"), 0, O2233/C2233)</f>
        <v>0</v>
      </c>
    </row>
    <row r="2234" spans="1:16" x14ac:dyDescent="0.2">
      <c r="A2234" t="s">
        <v>10706</v>
      </c>
      <c r="B2234" t="s">
        <v>10707</v>
      </c>
      <c r="C2234">
        <v>24.21</v>
      </c>
      <c r="D2234">
        <v>0</v>
      </c>
      <c r="E2234">
        <v>0</v>
      </c>
      <c r="F2234">
        <v>53717390</v>
      </c>
      <c r="G2234" t="s">
        <v>16</v>
      </c>
      <c r="I2234">
        <v>3</v>
      </c>
      <c r="J2234" t="s">
        <v>27</v>
      </c>
      <c r="K2234" t="s">
        <v>87</v>
      </c>
      <c r="L2234" t="s">
        <v>3952</v>
      </c>
      <c r="M2234">
        <v>0</v>
      </c>
      <c r="N2234" t="s">
        <v>18305</v>
      </c>
      <c r="O2234" t="str">
        <f>IF(EXACT(N2234, "N/A"), "Not Found", N2234-C2234)</f>
        <v>Not Found</v>
      </c>
      <c r="P2234" s="4">
        <f>IF(EXACT(O2234, "Not Found"), 0, O2234/C2234)</f>
        <v>0</v>
      </c>
    </row>
    <row r="2235" spans="1:16" x14ac:dyDescent="0.2">
      <c r="A2235" t="s">
        <v>10716</v>
      </c>
      <c r="B2235" t="s">
        <v>10717</v>
      </c>
      <c r="C2235">
        <v>23.72</v>
      </c>
      <c r="D2235">
        <v>2.01E-2</v>
      </c>
      <c r="E2235">
        <v>8.4999999999999995E-4</v>
      </c>
      <c r="I2235">
        <v>992</v>
      </c>
      <c r="L2235" t="s">
        <v>3952</v>
      </c>
      <c r="M2235">
        <v>0</v>
      </c>
      <c r="N2235" t="s">
        <v>18305</v>
      </c>
      <c r="O2235" t="str">
        <f>IF(EXACT(N2235, "N/A"), "Not Found", N2235-C2235)</f>
        <v>Not Found</v>
      </c>
      <c r="P2235" s="4">
        <f>IF(EXACT(O2235, "Not Found"), 0, O2235/C2235)</f>
        <v>0</v>
      </c>
    </row>
    <row r="2236" spans="1:16" x14ac:dyDescent="0.2">
      <c r="A2236" t="s">
        <v>10757</v>
      </c>
      <c r="B2236" t="s">
        <v>10758</v>
      </c>
      <c r="C2236">
        <v>25.48</v>
      </c>
      <c r="D2236">
        <v>-4.82E-2</v>
      </c>
      <c r="E2236">
        <v>-1.89E-3</v>
      </c>
      <c r="G2236" t="s">
        <v>16</v>
      </c>
      <c r="I2236">
        <v>105770</v>
      </c>
      <c r="L2236" t="s">
        <v>3952</v>
      </c>
      <c r="M2236">
        <v>0</v>
      </c>
      <c r="N2236" t="s">
        <v>18305</v>
      </c>
      <c r="O2236" t="str">
        <f>IF(EXACT(N2236, "N/A"), "Not Found", N2236-C2236)</f>
        <v>Not Found</v>
      </c>
      <c r="P2236" s="4">
        <f>IF(EXACT(O2236, "Not Found"), 0, O2236/C2236)</f>
        <v>0</v>
      </c>
    </row>
    <row r="2237" spans="1:16" x14ac:dyDescent="0.2">
      <c r="A2237" t="s">
        <v>10770</v>
      </c>
      <c r="B2237" t="s">
        <v>10771</v>
      </c>
      <c r="C2237">
        <v>24.48</v>
      </c>
      <c r="D2237">
        <v>4.1399999999999999E-2</v>
      </c>
      <c r="E2237">
        <v>1.6900000000000001E-3</v>
      </c>
      <c r="G2237" t="s">
        <v>16</v>
      </c>
      <c r="I2237">
        <v>79367</v>
      </c>
      <c r="L2237" t="s">
        <v>3952</v>
      </c>
      <c r="M2237">
        <v>0</v>
      </c>
      <c r="N2237" t="s">
        <v>18305</v>
      </c>
      <c r="O2237" t="str">
        <f>IF(EXACT(N2237, "N/A"), "Not Found", N2237-C2237)</f>
        <v>Not Found</v>
      </c>
      <c r="P2237" s="4">
        <f>IF(EXACT(O2237, "Not Found"), 0, O2237/C2237)</f>
        <v>0</v>
      </c>
    </row>
    <row r="2238" spans="1:16" x14ac:dyDescent="0.2">
      <c r="A2238" t="s">
        <v>10772</v>
      </c>
      <c r="B2238" t="s">
        <v>10773</v>
      </c>
      <c r="C2238">
        <v>24.52</v>
      </c>
      <c r="D2238">
        <v>0</v>
      </c>
      <c r="E2238">
        <v>0</v>
      </c>
      <c r="G2238" t="s">
        <v>16</v>
      </c>
      <c r="I2238">
        <v>127236</v>
      </c>
      <c r="L2238" t="s">
        <v>3952</v>
      </c>
      <c r="M2238">
        <v>0</v>
      </c>
      <c r="N2238" t="s">
        <v>18305</v>
      </c>
      <c r="O2238" t="str">
        <f>IF(EXACT(N2238, "N/A"), "Not Found", N2238-C2238)</f>
        <v>Not Found</v>
      </c>
      <c r="P2238" s="4">
        <f>IF(EXACT(O2238, "Not Found"), 0, O2238/C2238)</f>
        <v>0</v>
      </c>
    </row>
    <row r="2239" spans="1:16" x14ac:dyDescent="0.2">
      <c r="A2239" t="s">
        <v>10774</v>
      </c>
      <c r="B2239" t="s">
        <v>10775</v>
      </c>
      <c r="C2239">
        <v>21.64</v>
      </c>
      <c r="D2239">
        <v>0.14000000000000001</v>
      </c>
      <c r="E2239">
        <v>6.5100000000000002E-3</v>
      </c>
      <c r="G2239" t="s">
        <v>16</v>
      </c>
      <c r="I2239">
        <v>171734</v>
      </c>
      <c r="L2239" t="s">
        <v>3952</v>
      </c>
      <c r="M2239">
        <v>0</v>
      </c>
      <c r="N2239" t="s">
        <v>18305</v>
      </c>
      <c r="O2239" t="str">
        <f>IF(EXACT(N2239, "N/A"), "Not Found", N2239-C2239)</f>
        <v>Not Found</v>
      </c>
      <c r="P2239" s="4">
        <f>IF(EXACT(O2239, "Not Found"), 0, O2239/C2239)</f>
        <v>0</v>
      </c>
    </row>
    <row r="2240" spans="1:16" x14ac:dyDescent="0.2">
      <c r="A2240" t="s">
        <v>10783</v>
      </c>
      <c r="B2240" t="s">
        <v>10784</v>
      </c>
      <c r="C2240">
        <v>25.7</v>
      </c>
      <c r="D2240">
        <v>8.9899999999999994E-2</v>
      </c>
      <c r="E2240">
        <v>3.5100000000000001E-3</v>
      </c>
      <c r="F2240">
        <v>1354030072</v>
      </c>
      <c r="G2240" t="s">
        <v>16</v>
      </c>
      <c r="I2240">
        <v>739</v>
      </c>
      <c r="J2240" t="s">
        <v>220</v>
      </c>
      <c r="K2240" t="s">
        <v>1163</v>
      </c>
      <c r="L2240" t="s">
        <v>3952</v>
      </c>
      <c r="M2240">
        <v>0</v>
      </c>
      <c r="N2240" t="s">
        <v>18305</v>
      </c>
      <c r="O2240" t="str">
        <f>IF(EXACT(N2240, "N/A"), "Not Found", N2240-C2240)</f>
        <v>Not Found</v>
      </c>
      <c r="P2240" s="4">
        <f>IF(EXACT(O2240, "Not Found"), 0, O2240/C2240)</f>
        <v>0</v>
      </c>
    </row>
    <row r="2241" spans="1:16" x14ac:dyDescent="0.2">
      <c r="A2241" t="s">
        <v>10788</v>
      </c>
      <c r="B2241" t="s">
        <v>10789</v>
      </c>
      <c r="C2241">
        <v>20.93</v>
      </c>
      <c r="D2241">
        <v>-0.1</v>
      </c>
      <c r="E2241">
        <v>-4.7600000000000003E-3</v>
      </c>
      <c r="G2241" t="s">
        <v>16</v>
      </c>
      <c r="I2241">
        <v>49167</v>
      </c>
      <c r="L2241" t="s">
        <v>3952</v>
      </c>
      <c r="M2241">
        <v>0</v>
      </c>
      <c r="N2241" t="s">
        <v>18305</v>
      </c>
      <c r="O2241" t="str">
        <f>IF(EXACT(N2241, "N/A"), "Not Found", N2241-C2241)</f>
        <v>Not Found</v>
      </c>
      <c r="P2241" s="4">
        <f>IF(EXACT(O2241, "Not Found"), 0, O2241/C2241)</f>
        <v>0</v>
      </c>
    </row>
    <row r="2242" spans="1:16" x14ac:dyDescent="0.2">
      <c r="A2242" t="s">
        <v>10790</v>
      </c>
      <c r="B2242" t="s">
        <v>10791</v>
      </c>
      <c r="C2242">
        <v>22.03</v>
      </c>
      <c r="D2242">
        <v>0.03</v>
      </c>
      <c r="E2242">
        <v>1.3600000000000001E-3</v>
      </c>
      <c r="G2242" t="s">
        <v>16</v>
      </c>
      <c r="I2242">
        <v>94693</v>
      </c>
      <c r="L2242" t="s">
        <v>3952</v>
      </c>
      <c r="M2242">
        <v>0</v>
      </c>
      <c r="N2242" t="s">
        <v>18305</v>
      </c>
      <c r="O2242" t="str">
        <f>IF(EXACT(N2242, "N/A"), "Not Found", N2242-C2242)</f>
        <v>Not Found</v>
      </c>
      <c r="P2242" s="4">
        <f>IF(EXACT(O2242, "Not Found"), 0, O2242/C2242)</f>
        <v>0</v>
      </c>
    </row>
    <row r="2243" spans="1:16" x14ac:dyDescent="0.2">
      <c r="A2243" t="s">
        <v>10792</v>
      </c>
      <c r="B2243" t="s">
        <v>10793</v>
      </c>
      <c r="C2243">
        <v>25.23</v>
      </c>
      <c r="D2243">
        <v>0.13</v>
      </c>
      <c r="E2243">
        <v>5.1799999999999997E-3</v>
      </c>
      <c r="F2243">
        <v>0</v>
      </c>
      <c r="G2243" t="s">
        <v>16</v>
      </c>
      <c r="H2243">
        <v>2024</v>
      </c>
      <c r="I2243">
        <v>85439</v>
      </c>
      <c r="L2243" t="s">
        <v>3952</v>
      </c>
      <c r="M2243">
        <v>0</v>
      </c>
      <c r="N2243" t="s">
        <v>18305</v>
      </c>
      <c r="O2243" t="str">
        <f>IF(EXACT(N2243, "N/A"), "Not Found", N2243-C2243)</f>
        <v>Not Found</v>
      </c>
      <c r="P2243" s="4">
        <f>IF(EXACT(O2243, "Not Found"), 0, O2243/C2243)</f>
        <v>0</v>
      </c>
    </row>
    <row r="2244" spans="1:16" x14ac:dyDescent="0.2">
      <c r="A2244" t="s">
        <v>10802</v>
      </c>
      <c r="B2244" t="s">
        <v>10803</v>
      </c>
      <c r="C2244">
        <v>3</v>
      </c>
      <c r="D2244">
        <v>0.1862</v>
      </c>
      <c r="E2244">
        <v>6.6170000000000007E-2</v>
      </c>
      <c r="F2244">
        <v>139614348</v>
      </c>
      <c r="G2244" t="s">
        <v>26</v>
      </c>
      <c r="H2244">
        <v>2015</v>
      </c>
      <c r="I2244">
        <v>5731</v>
      </c>
      <c r="J2244" t="s">
        <v>32</v>
      </c>
      <c r="K2244" t="s">
        <v>47</v>
      </c>
      <c r="L2244" t="s">
        <v>3952</v>
      </c>
      <c r="M2244">
        <v>0</v>
      </c>
      <c r="N2244" t="s">
        <v>18305</v>
      </c>
      <c r="O2244" t="str">
        <f>IF(EXACT(N2244, "N/A"), "Not Found", N2244-C2244)</f>
        <v>Not Found</v>
      </c>
      <c r="P2244" s="4">
        <f>IF(EXACT(O2244, "Not Found"), 0, O2244/C2244)</f>
        <v>0</v>
      </c>
    </row>
    <row r="2245" spans="1:16" x14ac:dyDescent="0.2">
      <c r="A2245" t="s">
        <v>10806</v>
      </c>
      <c r="B2245" t="s">
        <v>10807</v>
      </c>
      <c r="C2245">
        <v>25.175000000000001</v>
      </c>
      <c r="D2245">
        <v>0.1046</v>
      </c>
      <c r="E2245">
        <v>4.1700000000000001E-3</v>
      </c>
      <c r="F2245">
        <v>1642751198</v>
      </c>
      <c r="G2245" t="s">
        <v>16</v>
      </c>
      <c r="I2245">
        <v>38515</v>
      </c>
      <c r="J2245" t="s">
        <v>32</v>
      </c>
      <c r="K2245" t="s">
        <v>341</v>
      </c>
      <c r="L2245" t="s">
        <v>3952</v>
      </c>
      <c r="M2245">
        <v>0</v>
      </c>
      <c r="N2245" t="s">
        <v>18305</v>
      </c>
      <c r="O2245" t="str">
        <f>IF(EXACT(N2245, "N/A"), "Not Found", N2245-C2245)</f>
        <v>Not Found</v>
      </c>
      <c r="P2245" s="4">
        <f>IF(EXACT(O2245, "Not Found"), 0, O2245/C2245)</f>
        <v>0</v>
      </c>
    </row>
    <row r="2246" spans="1:16" x14ac:dyDescent="0.2">
      <c r="A2246" t="s">
        <v>10847</v>
      </c>
      <c r="B2246" t="s">
        <v>10848</v>
      </c>
      <c r="C2246">
        <v>24.27</v>
      </c>
      <c r="D2246">
        <v>0.44</v>
      </c>
      <c r="E2246">
        <v>1.8460000000000001E-2</v>
      </c>
      <c r="F2246">
        <v>795913462</v>
      </c>
      <c r="G2246" t="s">
        <v>16</v>
      </c>
      <c r="H2246">
        <v>2019</v>
      </c>
      <c r="I2246">
        <v>72973</v>
      </c>
      <c r="J2246" t="s">
        <v>32</v>
      </c>
      <c r="K2246" t="s">
        <v>95</v>
      </c>
      <c r="L2246" t="s">
        <v>3952</v>
      </c>
      <c r="M2246">
        <v>0</v>
      </c>
      <c r="N2246" t="s">
        <v>18305</v>
      </c>
      <c r="O2246" t="str">
        <f>IF(EXACT(N2246, "N/A"), "Not Found", N2246-C2246)</f>
        <v>Not Found</v>
      </c>
      <c r="P2246" s="4">
        <f>IF(EXACT(O2246, "Not Found"), 0, O2246/C2246)</f>
        <v>0</v>
      </c>
    </row>
    <row r="2247" spans="1:16" x14ac:dyDescent="0.2">
      <c r="A2247" t="s">
        <v>10849</v>
      </c>
      <c r="B2247" t="s">
        <v>10850</v>
      </c>
      <c r="C2247">
        <v>19.579999999999998</v>
      </c>
      <c r="D2247">
        <v>0.42</v>
      </c>
      <c r="E2247">
        <v>2.1919999999999999E-2</v>
      </c>
      <c r="F2247">
        <v>642109007</v>
      </c>
      <c r="G2247" t="s">
        <v>16</v>
      </c>
      <c r="H2247">
        <v>2020</v>
      </c>
      <c r="I2247">
        <v>42378</v>
      </c>
      <c r="J2247" t="s">
        <v>32</v>
      </c>
      <c r="K2247" t="s">
        <v>95</v>
      </c>
      <c r="L2247" t="s">
        <v>3952</v>
      </c>
      <c r="M2247">
        <v>0</v>
      </c>
      <c r="N2247" t="s">
        <v>18305</v>
      </c>
      <c r="O2247" t="str">
        <f>IF(EXACT(N2247, "N/A"), "Not Found", N2247-C2247)</f>
        <v>Not Found</v>
      </c>
      <c r="P2247" s="4">
        <f>IF(EXACT(O2247, "Not Found"), 0, O2247/C2247)</f>
        <v>0</v>
      </c>
    </row>
    <row r="2248" spans="1:16" x14ac:dyDescent="0.2">
      <c r="A2248" t="s">
        <v>10854</v>
      </c>
      <c r="B2248" t="s">
        <v>10855</v>
      </c>
      <c r="C2248">
        <v>17.53</v>
      </c>
      <c r="D2248">
        <v>0.31</v>
      </c>
      <c r="E2248">
        <v>1.7999999999999999E-2</v>
      </c>
      <c r="F2248">
        <v>574881046</v>
      </c>
      <c r="G2248" t="s">
        <v>16</v>
      </c>
      <c r="H2248">
        <v>2021</v>
      </c>
      <c r="I2248">
        <v>48899</v>
      </c>
      <c r="J2248" t="s">
        <v>32</v>
      </c>
      <c r="K2248" t="s">
        <v>95</v>
      </c>
      <c r="L2248" t="s">
        <v>3952</v>
      </c>
      <c r="M2248">
        <v>0</v>
      </c>
      <c r="N2248" t="s">
        <v>18305</v>
      </c>
      <c r="O2248" t="str">
        <f>IF(EXACT(N2248, "N/A"), "Not Found", N2248-C2248)</f>
        <v>Not Found</v>
      </c>
      <c r="P2248" s="4">
        <f>IF(EXACT(O2248, "Not Found"), 0, O2248/C2248)</f>
        <v>0</v>
      </c>
    </row>
    <row r="2249" spans="1:16" x14ac:dyDescent="0.2">
      <c r="A2249" t="s">
        <v>10883</v>
      </c>
      <c r="B2249" t="s">
        <v>10884</v>
      </c>
      <c r="C2249">
        <v>15.58</v>
      </c>
      <c r="D2249">
        <v>-0.30980000000000002</v>
      </c>
      <c r="E2249">
        <v>-1.95E-2</v>
      </c>
      <c r="F2249">
        <v>1572633359</v>
      </c>
      <c r="G2249" t="s">
        <v>232</v>
      </c>
      <c r="H2249">
        <v>2016</v>
      </c>
      <c r="I2249">
        <v>5597</v>
      </c>
      <c r="J2249" t="s">
        <v>32</v>
      </c>
      <c r="K2249" t="s">
        <v>233</v>
      </c>
      <c r="L2249" t="s">
        <v>3952</v>
      </c>
      <c r="M2249">
        <v>0</v>
      </c>
      <c r="N2249" t="s">
        <v>18305</v>
      </c>
      <c r="O2249" t="str">
        <f>IF(EXACT(N2249, "N/A"), "Not Found", N2249-C2249)</f>
        <v>Not Found</v>
      </c>
      <c r="P2249" s="4">
        <f>IF(EXACT(O2249, "Not Found"), 0, O2249/C2249)</f>
        <v>0</v>
      </c>
    </row>
    <row r="2250" spans="1:16" x14ac:dyDescent="0.2">
      <c r="A2250" t="s">
        <v>10889</v>
      </c>
      <c r="B2250" t="s">
        <v>10890</v>
      </c>
      <c r="C2250">
        <v>17.96</v>
      </c>
      <c r="D2250">
        <v>0.1</v>
      </c>
      <c r="E2250">
        <v>5.5999999999999999E-3</v>
      </c>
      <c r="F2250">
        <v>1812868750</v>
      </c>
      <c r="G2250" t="s">
        <v>232</v>
      </c>
      <c r="H2250">
        <v>2013</v>
      </c>
      <c r="I2250">
        <v>3515</v>
      </c>
      <c r="J2250" t="s">
        <v>32</v>
      </c>
      <c r="K2250" t="s">
        <v>233</v>
      </c>
      <c r="L2250" t="s">
        <v>3952</v>
      </c>
      <c r="M2250">
        <v>0</v>
      </c>
      <c r="N2250" t="s">
        <v>18305</v>
      </c>
      <c r="O2250" t="str">
        <f>IF(EXACT(N2250, "N/A"), "Not Found", N2250-C2250)</f>
        <v>Not Found</v>
      </c>
      <c r="P2250" s="4">
        <f>IF(EXACT(O2250, "Not Found"), 0, O2250/C2250)</f>
        <v>0</v>
      </c>
    </row>
    <row r="2251" spans="1:16" x14ac:dyDescent="0.2">
      <c r="A2251" t="s">
        <v>10915</v>
      </c>
      <c r="B2251" t="s">
        <v>10916</v>
      </c>
      <c r="C2251">
        <v>8.0299999999999994</v>
      </c>
      <c r="D2251">
        <v>-7.0000000000000007E-2</v>
      </c>
      <c r="E2251">
        <v>-8.6400000000000001E-3</v>
      </c>
      <c r="F2251">
        <v>11288405</v>
      </c>
      <c r="G2251" t="s">
        <v>16</v>
      </c>
      <c r="I2251">
        <v>1512</v>
      </c>
      <c r="J2251" t="s">
        <v>17</v>
      </c>
      <c r="K2251" t="s">
        <v>75</v>
      </c>
      <c r="L2251" t="s">
        <v>3952</v>
      </c>
      <c r="M2251">
        <v>0</v>
      </c>
      <c r="N2251" t="s">
        <v>18305</v>
      </c>
      <c r="O2251" t="str">
        <f>IF(EXACT(N2251, "N/A"), "Not Found", N2251-C2251)</f>
        <v>Not Found</v>
      </c>
      <c r="P2251" s="4">
        <f>IF(EXACT(O2251, "Not Found"), 0, O2251/C2251)</f>
        <v>0</v>
      </c>
    </row>
    <row r="2252" spans="1:16" x14ac:dyDescent="0.2">
      <c r="A2252" t="s">
        <v>10934</v>
      </c>
      <c r="B2252" t="s">
        <v>10935</v>
      </c>
      <c r="C2252">
        <v>10.8</v>
      </c>
      <c r="D2252">
        <v>0.1</v>
      </c>
      <c r="E2252">
        <v>9.3500000000000007E-3</v>
      </c>
      <c r="F2252">
        <v>0</v>
      </c>
      <c r="G2252" t="s">
        <v>16</v>
      </c>
      <c r="H2252">
        <v>2021</v>
      </c>
      <c r="I2252">
        <v>934</v>
      </c>
      <c r="J2252" t="s">
        <v>32</v>
      </c>
      <c r="K2252" t="s">
        <v>33</v>
      </c>
      <c r="L2252" t="s">
        <v>3952</v>
      </c>
      <c r="M2252">
        <v>0</v>
      </c>
      <c r="N2252" t="s">
        <v>18305</v>
      </c>
      <c r="O2252" t="str">
        <f>IF(EXACT(N2252, "N/A"), "Not Found", N2252-C2252)</f>
        <v>Not Found</v>
      </c>
      <c r="P2252" s="4">
        <f>IF(EXACT(O2252, "Not Found"), 0, O2252/C2252)</f>
        <v>0</v>
      </c>
    </row>
    <row r="2253" spans="1:16" x14ac:dyDescent="0.2">
      <c r="A2253" t="s">
        <v>10936</v>
      </c>
      <c r="B2253" t="s">
        <v>10937</v>
      </c>
      <c r="C2253">
        <v>0.06</v>
      </c>
      <c r="D2253">
        <v>4.4000000000000003E-3</v>
      </c>
      <c r="E2253">
        <v>7.9140000000000002E-2</v>
      </c>
      <c r="F2253">
        <v>0</v>
      </c>
      <c r="G2253" t="s">
        <v>16</v>
      </c>
      <c r="H2253">
        <v>2021</v>
      </c>
      <c r="I2253">
        <v>5402</v>
      </c>
      <c r="J2253" t="s">
        <v>32</v>
      </c>
      <c r="K2253" t="s">
        <v>33</v>
      </c>
      <c r="L2253" t="s">
        <v>3952</v>
      </c>
      <c r="M2253">
        <v>0</v>
      </c>
      <c r="N2253" t="s">
        <v>18305</v>
      </c>
      <c r="O2253" t="str">
        <f>IF(EXACT(N2253, "N/A"), "Not Found", N2253-C2253)</f>
        <v>Not Found</v>
      </c>
      <c r="P2253" s="4">
        <f>IF(EXACT(O2253, "Not Found"), 0, O2253/C2253)</f>
        <v>0</v>
      </c>
    </row>
    <row r="2254" spans="1:16" x14ac:dyDescent="0.2">
      <c r="A2254" t="s">
        <v>10941</v>
      </c>
      <c r="B2254" t="s">
        <v>10942</v>
      </c>
      <c r="C2254">
        <v>25</v>
      </c>
      <c r="D2254">
        <v>-7.0000000000000007E-2</v>
      </c>
      <c r="E2254">
        <v>-2.7899999999999999E-3</v>
      </c>
      <c r="F2254">
        <v>0</v>
      </c>
      <c r="G2254" t="s">
        <v>16</v>
      </c>
      <c r="H2254">
        <v>2024</v>
      </c>
      <c r="I2254">
        <v>10687</v>
      </c>
      <c r="L2254" t="s">
        <v>3952</v>
      </c>
      <c r="M2254">
        <v>0</v>
      </c>
      <c r="N2254" t="s">
        <v>18305</v>
      </c>
      <c r="O2254" t="str">
        <f>IF(EXACT(N2254, "N/A"), "Not Found", N2254-C2254)</f>
        <v>Not Found</v>
      </c>
      <c r="P2254" s="4">
        <f>IF(EXACT(O2254, "Not Found"), 0, O2254/C2254)</f>
        <v>0</v>
      </c>
    </row>
    <row r="2255" spans="1:16" x14ac:dyDescent="0.2">
      <c r="A2255" t="s">
        <v>10947</v>
      </c>
      <c r="B2255" t="s">
        <v>10948</v>
      </c>
      <c r="C2255">
        <v>19.575700000000001</v>
      </c>
      <c r="D2255">
        <v>-0.1143</v>
      </c>
      <c r="E2255">
        <v>-5.7999999999999996E-3</v>
      </c>
      <c r="G2255" t="s">
        <v>16</v>
      </c>
      <c r="I2255">
        <v>2953</v>
      </c>
      <c r="L2255" t="s">
        <v>3952</v>
      </c>
      <c r="M2255">
        <v>0</v>
      </c>
      <c r="N2255" t="s">
        <v>18305</v>
      </c>
      <c r="O2255" t="str">
        <f>IF(EXACT(N2255, "N/A"), "Not Found", N2255-C2255)</f>
        <v>Not Found</v>
      </c>
      <c r="P2255" s="4">
        <f>IF(EXACT(O2255, "Not Found"), 0, O2255/C2255)</f>
        <v>0</v>
      </c>
    </row>
    <row r="2256" spans="1:16" x14ac:dyDescent="0.2">
      <c r="A2256" t="s">
        <v>10949</v>
      </c>
      <c r="B2256" t="s">
        <v>10950</v>
      </c>
      <c r="C2256">
        <v>19.18</v>
      </c>
      <c r="D2256">
        <v>0.25</v>
      </c>
      <c r="E2256">
        <v>1.321E-2</v>
      </c>
      <c r="G2256" t="s">
        <v>16</v>
      </c>
      <c r="I2256">
        <v>5964</v>
      </c>
      <c r="L2256" t="s">
        <v>3952</v>
      </c>
      <c r="M2256">
        <v>0</v>
      </c>
      <c r="N2256" t="s">
        <v>18305</v>
      </c>
      <c r="O2256" t="str">
        <f>IF(EXACT(N2256, "N/A"), "Not Found", N2256-C2256)</f>
        <v>Not Found</v>
      </c>
      <c r="P2256" s="4">
        <f>IF(EXACT(O2256, "Not Found"), 0, O2256/C2256)</f>
        <v>0</v>
      </c>
    </row>
    <row r="2257" spans="1:16" x14ac:dyDescent="0.2">
      <c r="A2257" t="s">
        <v>10951</v>
      </c>
      <c r="B2257" t="s">
        <v>10952</v>
      </c>
      <c r="C2257">
        <v>23.72</v>
      </c>
      <c r="D2257">
        <v>-1.26E-2</v>
      </c>
      <c r="E2257">
        <v>-5.2999999999999998E-4</v>
      </c>
      <c r="G2257" t="s">
        <v>16</v>
      </c>
      <c r="I2257">
        <v>8978</v>
      </c>
      <c r="L2257" t="s">
        <v>3952</v>
      </c>
      <c r="M2257">
        <v>0</v>
      </c>
      <c r="N2257" t="s">
        <v>18305</v>
      </c>
      <c r="O2257" t="str">
        <f>IF(EXACT(N2257, "N/A"), "Not Found", N2257-C2257)</f>
        <v>Not Found</v>
      </c>
      <c r="P2257" s="4">
        <f>IF(EXACT(O2257, "Not Found"), 0, O2257/C2257)</f>
        <v>0</v>
      </c>
    </row>
    <row r="2258" spans="1:16" x14ac:dyDescent="0.2">
      <c r="A2258" t="s">
        <v>11035</v>
      </c>
      <c r="B2258" t="s">
        <v>11036</v>
      </c>
      <c r="C2258">
        <v>1.4999999999999999E-2</v>
      </c>
      <c r="D2258">
        <v>0</v>
      </c>
      <c r="E2258">
        <v>0</v>
      </c>
      <c r="F2258">
        <v>495734</v>
      </c>
      <c r="G2258" t="s">
        <v>205</v>
      </c>
      <c r="H2258">
        <v>2021</v>
      </c>
      <c r="I2258">
        <v>2</v>
      </c>
      <c r="J2258" t="s">
        <v>32</v>
      </c>
      <c r="K2258" t="s">
        <v>33</v>
      </c>
      <c r="L2258" t="s">
        <v>3952</v>
      </c>
      <c r="M2258">
        <v>0</v>
      </c>
      <c r="N2258" t="s">
        <v>18305</v>
      </c>
      <c r="O2258" t="str">
        <f>IF(EXACT(N2258, "N/A"), "Not Found", N2258-C2258)</f>
        <v>Not Found</v>
      </c>
      <c r="P2258" s="4">
        <f>IF(EXACT(O2258, "Not Found"), 0, O2258/C2258)</f>
        <v>0</v>
      </c>
    </row>
    <row r="2259" spans="1:16" x14ac:dyDescent="0.2">
      <c r="A2259" t="s">
        <v>11061</v>
      </c>
      <c r="B2259" t="s">
        <v>11062</v>
      </c>
      <c r="C2259">
        <v>23.95</v>
      </c>
      <c r="D2259">
        <v>0.44990000000000002</v>
      </c>
      <c r="E2259">
        <v>1.9140000000000001E-2</v>
      </c>
      <c r="F2259">
        <v>180278715</v>
      </c>
      <c r="G2259" t="s">
        <v>16</v>
      </c>
      <c r="I2259">
        <v>2555</v>
      </c>
      <c r="J2259" t="s">
        <v>32</v>
      </c>
      <c r="K2259" t="s">
        <v>107</v>
      </c>
      <c r="L2259" t="s">
        <v>3952</v>
      </c>
      <c r="M2259">
        <v>0</v>
      </c>
      <c r="N2259" t="s">
        <v>18305</v>
      </c>
      <c r="O2259" t="str">
        <f>IF(EXACT(N2259, "N/A"), "Not Found", N2259-C2259)</f>
        <v>Not Found</v>
      </c>
      <c r="P2259" s="4">
        <f>IF(EXACT(O2259, "Not Found"), 0, O2259/C2259)</f>
        <v>0</v>
      </c>
    </row>
    <row r="2260" spans="1:16" x14ac:dyDescent="0.2">
      <c r="A2260" t="s">
        <v>11075</v>
      </c>
      <c r="B2260" t="s">
        <v>11076</v>
      </c>
      <c r="C2260">
        <v>6.1999999999999998E-3</v>
      </c>
      <c r="D2260">
        <v>-1.8E-3</v>
      </c>
      <c r="E2260">
        <v>-0.22500000000000001</v>
      </c>
      <c r="F2260">
        <v>63258</v>
      </c>
      <c r="G2260" t="s">
        <v>16</v>
      </c>
      <c r="H2260">
        <v>2019</v>
      </c>
      <c r="I2260">
        <v>58341</v>
      </c>
      <c r="J2260" t="s">
        <v>17</v>
      </c>
      <c r="K2260" t="s">
        <v>278</v>
      </c>
      <c r="L2260" t="s">
        <v>3952</v>
      </c>
      <c r="M2260">
        <v>0</v>
      </c>
      <c r="N2260" t="s">
        <v>18305</v>
      </c>
      <c r="O2260" t="str">
        <f>IF(EXACT(N2260, "N/A"), "Not Found", N2260-C2260)</f>
        <v>Not Found</v>
      </c>
      <c r="P2260" s="4">
        <f>IF(EXACT(O2260, "Not Found"), 0, O2260/C2260)</f>
        <v>0</v>
      </c>
    </row>
    <row r="2261" spans="1:16" x14ac:dyDescent="0.2">
      <c r="A2261" t="s">
        <v>11081</v>
      </c>
      <c r="B2261" t="s">
        <v>11082</v>
      </c>
      <c r="C2261">
        <v>9.6600000000000005E-2</v>
      </c>
      <c r="D2261">
        <v>2.1600000000000001E-2</v>
      </c>
      <c r="E2261">
        <v>0.28799999999999998</v>
      </c>
      <c r="F2261">
        <v>3722530</v>
      </c>
      <c r="G2261" t="s">
        <v>547</v>
      </c>
      <c r="I2261">
        <v>50337</v>
      </c>
      <c r="L2261" t="s">
        <v>3952</v>
      </c>
      <c r="M2261">
        <v>0</v>
      </c>
      <c r="N2261" t="s">
        <v>18305</v>
      </c>
      <c r="O2261" t="str">
        <f>IF(EXACT(N2261, "N/A"), "Not Found", N2261-C2261)</f>
        <v>Not Found</v>
      </c>
      <c r="P2261" s="4">
        <f>IF(EXACT(O2261, "Not Found"), 0, O2261/C2261)</f>
        <v>0</v>
      </c>
    </row>
    <row r="2262" spans="1:16" x14ac:dyDescent="0.2">
      <c r="A2262" t="s">
        <v>11089</v>
      </c>
      <c r="B2262" t="s">
        <v>11090</v>
      </c>
      <c r="C2262">
        <v>0.2969</v>
      </c>
      <c r="D2262">
        <v>3.7900000000000003E-2</v>
      </c>
      <c r="E2262">
        <v>0.14632999999999999</v>
      </c>
      <c r="F2262">
        <v>395256933</v>
      </c>
      <c r="G2262" t="s">
        <v>870</v>
      </c>
      <c r="H2262">
        <v>2022</v>
      </c>
      <c r="I2262">
        <v>16362</v>
      </c>
      <c r="J2262" t="s">
        <v>27</v>
      </c>
      <c r="K2262" t="s">
        <v>87</v>
      </c>
      <c r="L2262" t="s">
        <v>3952</v>
      </c>
      <c r="M2262">
        <v>0</v>
      </c>
      <c r="N2262" t="s">
        <v>18305</v>
      </c>
      <c r="O2262" t="str">
        <f>IF(EXACT(N2262, "N/A"), "Not Found", N2262-C2262)</f>
        <v>Not Found</v>
      </c>
      <c r="P2262" s="4">
        <f>IF(EXACT(O2262, "Not Found"), 0, O2262/C2262)</f>
        <v>0</v>
      </c>
    </row>
    <row r="2263" spans="1:16" x14ac:dyDescent="0.2">
      <c r="A2263" t="s">
        <v>11093</v>
      </c>
      <c r="B2263" t="s">
        <v>11094</v>
      </c>
      <c r="C2263">
        <v>0.23</v>
      </c>
      <c r="D2263">
        <v>4.8999999999999998E-3</v>
      </c>
      <c r="E2263">
        <v>2.1770000000000001E-2</v>
      </c>
      <c r="F2263">
        <v>5935868</v>
      </c>
      <c r="G2263" t="s">
        <v>16</v>
      </c>
      <c r="H2263">
        <v>2021</v>
      </c>
      <c r="I2263">
        <v>70240</v>
      </c>
      <c r="J2263" t="s">
        <v>32</v>
      </c>
      <c r="K2263" t="s">
        <v>33</v>
      </c>
      <c r="L2263" t="s">
        <v>3952</v>
      </c>
      <c r="M2263">
        <v>0</v>
      </c>
      <c r="N2263" t="s">
        <v>18305</v>
      </c>
      <c r="O2263" t="str">
        <f>IF(EXACT(N2263, "N/A"), "Not Found", N2263-C2263)</f>
        <v>Not Found</v>
      </c>
      <c r="P2263" s="4">
        <f>IF(EXACT(O2263, "Not Found"), 0, O2263/C2263)</f>
        <v>0</v>
      </c>
    </row>
    <row r="2264" spans="1:16" x14ac:dyDescent="0.2">
      <c r="A2264" t="s">
        <v>11243</v>
      </c>
      <c r="B2264" t="s">
        <v>11244</v>
      </c>
      <c r="C2264">
        <v>22.7</v>
      </c>
      <c r="D2264">
        <v>0.06</v>
      </c>
      <c r="E2264">
        <v>2.65E-3</v>
      </c>
      <c r="G2264" t="s">
        <v>16</v>
      </c>
      <c r="I2264">
        <v>167500</v>
      </c>
      <c r="L2264" t="s">
        <v>3952</v>
      </c>
      <c r="M2264">
        <v>0</v>
      </c>
      <c r="N2264" t="s">
        <v>18305</v>
      </c>
      <c r="O2264" t="str">
        <f>IF(EXACT(N2264, "N/A"), "Not Found", N2264-C2264)</f>
        <v>Not Found</v>
      </c>
      <c r="P2264" s="4">
        <f>IF(EXACT(O2264, "Not Found"), 0, O2264/C2264)</f>
        <v>0</v>
      </c>
    </row>
    <row r="2265" spans="1:16" x14ac:dyDescent="0.2">
      <c r="A2265" t="s">
        <v>11245</v>
      </c>
      <c r="B2265" t="s">
        <v>11246</v>
      </c>
      <c r="C2265">
        <v>25.43</v>
      </c>
      <c r="D2265">
        <v>-0.04</v>
      </c>
      <c r="E2265">
        <v>-1.57E-3</v>
      </c>
      <c r="G2265" t="s">
        <v>16</v>
      </c>
      <c r="I2265">
        <v>149445</v>
      </c>
      <c r="L2265" t="s">
        <v>3952</v>
      </c>
      <c r="M2265">
        <v>0</v>
      </c>
      <c r="N2265" t="s">
        <v>18305</v>
      </c>
      <c r="O2265" t="str">
        <f>IF(EXACT(N2265, "N/A"), "Not Found", N2265-C2265)</f>
        <v>Not Found</v>
      </c>
      <c r="P2265" s="4">
        <f>IF(EXACT(O2265, "Not Found"), 0, O2265/C2265)</f>
        <v>0</v>
      </c>
    </row>
    <row r="2266" spans="1:16" x14ac:dyDescent="0.2">
      <c r="A2266" t="s">
        <v>11247</v>
      </c>
      <c r="B2266" t="s">
        <v>11248</v>
      </c>
      <c r="C2266">
        <v>25.4</v>
      </c>
      <c r="D2266">
        <v>0.05</v>
      </c>
      <c r="E2266">
        <v>1.97E-3</v>
      </c>
      <c r="G2266" t="s">
        <v>16</v>
      </c>
      <c r="I2266">
        <v>104780</v>
      </c>
      <c r="L2266" t="s">
        <v>3952</v>
      </c>
      <c r="M2266">
        <v>0</v>
      </c>
      <c r="N2266" t="s">
        <v>18305</v>
      </c>
      <c r="O2266" t="str">
        <f>IF(EXACT(N2266, "N/A"), "Not Found", N2266-C2266)</f>
        <v>Not Found</v>
      </c>
      <c r="P2266" s="4">
        <f>IF(EXACT(O2266, "Not Found"), 0, O2266/C2266)</f>
        <v>0</v>
      </c>
    </row>
    <row r="2267" spans="1:16" x14ac:dyDescent="0.2">
      <c r="A2267" t="s">
        <v>11249</v>
      </c>
      <c r="B2267" t="s">
        <v>11250</v>
      </c>
      <c r="C2267">
        <v>25.13</v>
      </c>
      <c r="D2267">
        <v>7.0000000000000007E-2</v>
      </c>
      <c r="E2267">
        <v>2.7899999999999999E-3</v>
      </c>
      <c r="G2267" t="s">
        <v>16</v>
      </c>
      <c r="I2267">
        <v>89895</v>
      </c>
      <c r="L2267" t="s">
        <v>3952</v>
      </c>
      <c r="M2267">
        <v>0</v>
      </c>
      <c r="N2267" t="s">
        <v>18305</v>
      </c>
      <c r="O2267" t="str">
        <f>IF(EXACT(N2267, "N/A"), "Not Found", N2267-C2267)</f>
        <v>Not Found</v>
      </c>
      <c r="P2267" s="4">
        <f>IF(EXACT(O2267, "Not Found"), 0, O2267/C2267)</f>
        <v>0</v>
      </c>
    </row>
    <row r="2268" spans="1:16" x14ac:dyDescent="0.2">
      <c r="A2268" t="s">
        <v>11251</v>
      </c>
      <c r="B2268" t="s">
        <v>11252</v>
      </c>
      <c r="C2268">
        <v>25.19</v>
      </c>
      <c r="D2268">
        <v>0.23</v>
      </c>
      <c r="E2268">
        <v>9.2099999999999994E-3</v>
      </c>
      <c r="G2268" t="s">
        <v>16</v>
      </c>
      <c r="I2268">
        <v>117457</v>
      </c>
      <c r="L2268" t="s">
        <v>3952</v>
      </c>
      <c r="M2268">
        <v>0</v>
      </c>
      <c r="N2268" t="s">
        <v>18305</v>
      </c>
      <c r="O2268" t="str">
        <f>IF(EXACT(N2268, "N/A"), "Not Found", N2268-C2268)</f>
        <v>Not Found</v>
      </c>
      <c r="P2268" s="4">
        <f>IF(EXACT(O2268, "Not Found"), 0, O2268/C2268)</f>
        <v>0</v>
      </c>
    </row>
    <row r="2269" spans="1:16" x14ac:dyDescent="0.2">
      <c r="A2269" t="s">
        <v>11253</v>
      </c>
      <c r="B2269" t="s">
        <v>11254</v>
      </c>
      <c r="C2269">
        <v>22.68</v>
      </c>
      <c r="D2269">
        <v>-0.19</v>
      </c>
      <c r="E2269">
        <v>-8.3099999999999997E-3</v>
      </c>
      <c r="G2269" t="s">
        <v>16</v>
      </c>
      <c r="I2269">
        <v>40575</v>
      </c>
      <c r="L2269" t="s">
        <v>3952</v>
      </c>
      <c r="M2269">
        <v>0</v>
      </c>
      <c r="N2269" t="s">
        <v>18305</v>
      </c>
      <c r="O2269" t="str">
        <f>IF(EXACT(N2269, "N/A"), "Not Found", N2269-C2269)</f>
        <v>Not Found</v>
      </c>
      <c r="P2269" s="4">
        <f>IF(EXACT(O2269, "Not Found"), 0, O2269/C2269)</f>
        <v>0</v>
      </c>
    </row>
    <row r="2270" spans="1:16" x14ac:dyDescent="0.2">
      <c r="A2270" t="s">
        <v>11255</v>
      </c>
      <c r="B2270" t="s">
        <v>11256</v>
      </c>
      <c r="C2270">
        <v>19.62</v>
      </c>
      <c r="D2270">
        <v>-0.04</v>
      </c>
      <c r="E2270">
        <v>-2.0300000000000001E-3</v>
      </c>
      <c r="G2270" t="s">
        <v>16</v>
      </c>
      <c r="I2270">
        <v>285281</v>
      </c>
      <c r="L2270" t="s">
        <v>3952</v>
      </c>
      <c r="M2270">
        <v>0</v>
      </c>
      <c r="N2270" t="s">
        <v>18305</v>
      </c>
      <c r="O2270" t="str">
        <f>IF(EXACT(N2270, "N/A"), "Not Found", N2270-C2270)</f>
        <v>Not Found</v>
      </c>
      <c r="P2270" s="4">
        <f>IF(EXACT(O2270, "Not Found"), 0, O2270/C2270)</f>
        <v>0</v>
      </c>
    </row>
    <row r="2271" spans="1:16" x14ac:dyDescent="0.2">
      <c r="A2271" t="s">
        <v>11257</v>
      </c>
      <c r="B2271" t="s">
        <v>11258</v>
      </c>
      <c r="C2271">
        <v>26.13</v>
      </c>
      <c r="D2271">
        <v>-0.11</v>
      </c>
      <c r="E2271">
        <v>-4.1900000000000001E-3</v>
      </c>
      <c r="G2271" t="s">
        <v>16</v>
      </c>
      <c r="I2271">
        <v>169768</v>
      </c>
      <c r="L2271" t="s">
        <v>3952</v>
      </c>
      <c r="M2271">
        <v>0</v>
      </c>
      <c r="N2271" t="s">
        <v>18305</v>
      </c>
      <c r="O2271" t="str">
        <f>IF(EXACT(N2271, "N/A"), "Not Found", N2271-C2271)</f>
        <v>Not Found</v>
      </c>
      <c r="P2271" s="4">
        <f>IF(EXACT(O2271, "Not Found"), 0, O2271/C2271)</f>
        <v>0</v>
      </c>
    </row>
    <row r="2272" spans="1:16" x14ac:dyDescent="0.2">
      <c r="A2272" t="s">
        <v>11264</v>
      </c>
      <c r="B2272" t="s">
        <v>11265</v>
      </c>
      <c r="C2272">
        <v>6.1899999999999997E-2</v>
      </c>
      <c r="D2272">
        <v>1.7399999999999999E-2</v>
      </c>
      <c r="E2272">
        <v>0.39101000000000002</v>
      </c>
      <c r="F2272">
        <v>740127</v>
      </c>
      <c r="G2272" t="s">
        <v>16</v>
      </c>
      <c r="H2272">
        <v>2021</v>
      </c>
      <c r="I2272">
        <v>1000</v>
      </c>
      <c r="J2272" t="s">
        <v>32</v>
      </c>
      <c r="K2272" t="s">
        <v>33</v>
      </c>
      <c r="L2272" t="s">
        <v>3952</v>
      </c>
      <c r="M2272">
        <v>0</v>
      </c>
      <c r="N2272" t="s">
        <v>18305</v>
      </c>
      <c r="O2272" t="str">
        <f>IF(EXACT(N2272, "N/A"), "Not Found", N2272-C2272)</f>
        <v>Not Found</v>
      </c>
      <c r="P2272" s="4">
        <f>IF(EXACT(O2272, "Not Found"), 0, O2272/C2272)</f>
        <v>0</v>
      </c>
    </row>
    <row r="2273" spans="1:16" x14ac:dyDescent="0.2">
      <c r="A2273" t="s">
        <v>11271</v>
      </c>
      <c r="B2273" t="s">
        <v>11272</v>
      </c>
      <c r="C2273">
        <v>25.01</v>
      </c>
      <c r="D2273">
        <v>-0.16</v>
      </c>
      <c r="E2273">
        <v>-6.3600000000000002E-3</v>
      </c>
      <c r="F2273">
        <v>537814765</v>
      </c>
      <c r="G2273" t="s">
        <v>16</v>
      </c>
      <c r="I2273">
        <v>2927</v>
      </c>
      <c r="J2273" t="s">
        <v>32</v>
      </c>
      <c r="K2273" t="s">
        <v>107</v>
      </c>
      <c r="L2273" t="s">
        <v>3952</v>
      </c>
      <c r="M2273">
        <v>0</v>
      </c>
      <c r="N2273" t="s">
        <v>18305</v>
      </c>
      <c r="O2273" t="str">
        <f>IF(EXACT(N2273, "N/A"), "Not Found", N2273-C2273)</f>
        <v>Not Found</v>
      </c>
      <c r="P2273" s="4">
        <f>IF(EXACT(O2273, "Not Found"), 0, O2273/C2273)</f>
        <v>0</v>
      </c>
    </row>
    <row r="2274" spans="1:16" x14ac:dyDescent="0.2">
      <c r="A2274" t="s">
        <v>11310</v>
      </c>
      <c r="B2274" t="s">
        <v>11311</v>
      </c>
      <c r="C2274">
        <v>9.1000000000000004E-3</v>
      </c>
      <c r="D2274">
        <v>1E-4</v>
      </c>
      <c r="E2274">
        <v>1.111E-2</v>
      </c>
      <c r="F2274">
        <v>0</v>
      </c>
      <c r="G2274" t="s">
        <v>16</v>
      </c>
      <c r="H2274">
        <v>2022</v>
      </c>
      <c r="I2274">
        <v>1500</v>
      </c>
      <c r="J2274" t="s">
        <v>32</v>
      </c>
      <c r="K2274" t="s">
        <v>33</v>
      </c>
      <c r="L2274" t="s">
        <v>3952</v>
      </c>
      <c r="M2274">
        <v>0</v>
      </c>
      <c r="N2274" t="s">
        <v>18305</v>
      </c>
      <c r="O2274" t="str">
        <f>IF(EXACT(N2274, "N/A"), "Not Found", N2274-C2274)</f>
        <v>Not Found</v>
      </c>
      <c r="P2274" s="4">
        <f>IF(EXACT(O2274, "Not Found"), 0, O2274/C2274)</f>
        <v>0</v>
      </c>
    </row>
    <row r="2275" spans="1:16" x14ac:dyDescent="0.2">
      <c r="A2275" t="s">
        <v>11326</v>
      </c>
      <c r="B2275" t="s">
        <v>11327</v>
      </c>
      <c r="C2275">
        <v>24.16</v>
      </c>
      <c r="D2275">
        <v>-0.22</v>
      </c>
      <c r="E2275">
        <v>-9.0200000000000002E-3</v>
      </c>
      <c r="G2275" t="s">
        <v>16</v>
      </c>
      <c r="I2275">
        <v>156400</v>
      </c>
      <c r="L2275" t="s">
        <v>3952</v>
      </c>
      <c r="M2275">
        <v>0</v>
      </c>
      <c r="N2275" t="s">
        <v>18305</v>
      </c>
      <c r="O2275" t="str">
        <f>IF(EXACT(N2275, "N/A"), "Not Found", N2275-C2275)</f>
        <v>Not Found</v>
      </c>
      <c r="P2275" s="4">
        <f>IF(EXACT(O2275, "Not Found"), 0, O2275/C2275)</f>
        <v>0</v>
      </c>
    </row>
    <row r="2276" spans="1:16" x14ac:dyDescent="0.2">
      <c r="A2276" t="s">
        <v>11345</v>
      </c>
      <c r="B2276" t="s">
        <v>11346</v>
      </c>
      <c r="C2276">
        <v>0.12</v>
      </c>
      <c r="D2276">
        <v>-5.9900000000000002E-2</v>
      </c>
      <c r="E2276">
        <v>-0.33295999999999998</v>
      </c>
      <c r="F2276">
        <v>959906</v>
      </c>
      <c r="G2276" t="s">
        <v>870</v>
      </c>
      <c r="H2276">
        <v>2022</v>
      </c>
      <c r="I2276">
        <v>5701</v>
      </c>
      <c r="L2276" t="s">
        <v>3952</v>
      </c>
      <c r="M2276">
        <v>0</v>
      </c>
      <c r="N2276" t="s">
        <v>18305</v>
      </c>
      <c r="O2276" t="str">
        <f>IF(EXACT(N2276, "N/A"), "Not Found", N2276-C2276)</f>
        <v>Not Found</v>
      </c>
      <c r="P2276" s="4">
        <f>IF(EXACT(O2276, "Not Found"), 0, O2276/C2276)</f>
        <v>0</v>
      </c>
    </row>
    <row r="2277" spans="1:16" x14ac:dyDescent="0.2">
      <c r="A2277" t="s">
        <v>11431</v>
      </c>
      <c r="B2277" t="s">
        <v>11432</v>
      </c>
      <c r="C2277">
        <v>2.1100000000000001E-2</v>
      </c>
      <c r="D2277">
        <v>1E-4</v>
      </c>
      <c r="E2277">
        <v>4.7600000000000003E-3</v>
      </c>
      <c r="F2277">
        <v>1074147</v>
      </c>
      <c r="G2277" t="s">
        <v>16</v>
      </c>
      <c r="H2277">
        <v>2021</v>
      </c>
      <c r="I2277">
        <v>7606</v>
      </c>
      <c r="J2277" t="s">
        <v>70</v>
      </c>
      <c r="K2277" t="s">
        <v>405</v>
      </c>
      <c r="L2277" t="s">
        <v>3952</v>
      </c>
      <c r="M2277">
        <v>0</v>
      </c>
      <c r="N2277" t="s">
        <v>18305</v>
      </c>
      <c r="O2277" t="str">
        <f>IF(EXACT(N2277, "N/A"), "Not Found", N2277-C2277)</f>
        <v>Not Found</v>
      </c>
      <c r="P2277" s="4">
        <f>IF(EXACT(O2277, "Not Found"), 0, O2277/C2277)</f>
        <v>0</v>
      </c>
    </row>
    <row r="2278" spans="1:16" x14ac:dyDescent="0.2">
      <c r="A2278" t="s">
        <v>11478</v>
      </c>
      <c r="B2278" t="s">
        <v>11479</v>
      </c>
      <c r="C2278">
        <v>5.16</v>
      </c>
      <c r="D2278">
        <v>7.0000000000000007E-2</v>
      </c>
      <c r="E2278">
        <v>1.375E-2</v>
      </c>
      <c r="F2278">
        <v>14551592</v>
      </c>
      <c r="H2278">
        <v>2017</v>
      </c>
      <c r="I2278">
        <v>13178</v>
      </c>
      <c r="J2278" t="s">
        <v>27</v>
      </c>
      <c r="K2278" t="s">
        <v>28</v>
      </c>
      <c r="L2278" t="s">
        <v>3952</v>
      </c>
      <c r="M2278">
        <v>0</v>
      </c>
      <c r="N2278" t="s">
        <v>18305</v>
      </c>
      <c r="O2278" t="str">
        <f>IF(EXACT(N2278, "N/A"), "Not Found", N2278-C2278)</f>
        <v>Not Found</v>
      </c>
      <c r="P2278" s="4">
        <f>IF(EXACT(O2278, "Not Found"), 0, O2278/C2278)</f>
        <v>0</v>
      </c>
    </row>
    <row r="2279" spans="1:16" x14ac:dyDescent="0.2">
      <c r="A2279" t="s">
        <v>11488</v>
      </c>
      <c r="B2279" t="s">
        <v>11489</v>
      </c>
      <c r="C2279">
        <v>7.9899999999999999E-2</v>
      </c>
      <c r="D2279">
        <v>0</v>
      </c>
      <c r="E2279">
        <v>0</v>
      </c>
      <c r="F2279">
        <v>10709069</v>
      </c>
      <c r="G2279" t="s">
        <v>16</v>
      </c>
      <c r="H2279">
        <v>2020</v>
      </c>
      <c r="I2279">
        <v>1</v>
      </c>
      <c r="J2279" t="s">
        <v>70</v>
      </c>
      <c r="K2279" t="s">
        <v>405</v>
      </c>
      <c r="L2279" t="s">
        <v>3952</v>
      </c>
      <c r="M2279">
        <v>0</v>
      </c>
      <c r="N2279" t="s">
        <v>18305</v>
      </c>
      <c r="O2279" t="str">
        <f>IF(EXACT(N2279, "N/A"), "Not Found", N2279-C2279)</f>
        <v>Not Found</v>
      </c>
      <c r="P2279" s="4">
        <f>IF(EXACT(O2279, "Not Found"), 0, O2279/C2279)</f>
        <v>0</v>
      </c>
    </row>
    <row r="2280" spans="1:16" x14ac:dyDescent="0.2">
      <c r="A2280" t="s">
        <v>11514</v>
      </c>
      <c r="B2280" t="s">
        <v>11515</v>
      </c>
      <c r="C2280">
        <v>10.79</v>
      </c>
      <c r="D2280">
        <v>-2.71</v>
      </c>
      <c r="E2280">
        <v>-0.20074</v>
      </c>
      <c r="F2280">
        <v>888279531</v>
      </c>
      <c r="G2280" t="s">
        <v>475</v>
      </c>
      <c r="I2280">
        <v>24951</v>
      </c>
      <c r="J2280" t="s">
        <v>42</v>
      </c>
      <c r="K2280" t="s">
        <v>43</v>
      </c>
      <c r="L2280" t="s">
        <v>3952</v>
      </c>
      <c r="M2280">
        <v>0</v>
      </c>
      <c r="N2280" t="s">
        <v>18305</v>
      </c>
      <c r="O2280" t="str">
        <f>IF(EXACT(N2280, "N/A"), "Not Found", N2280-C2280)</f>
        <v>Not Found</v>
      </c>
      <c r="P2280" s="4">
        <f>IF(EXACT(O2280, "Not Found"), 0, O2280/C2280)</f>
        <v>0</v>
      </c>
    </row>
    <row r="2281" spans="1:16" x14ac:dyDescent="0.2">
      <c r="A2281" t="s">
        <v>11592</v>
      </c>
      <c r="B2281" t="s">
        <v>11593</v>
      </c>
      <c r="C2281">
        <v>0.01</v>
      </c>
      <c r="D2281">
        <v>8.9999999999999998E-4</v>
      </c>
      <c r="E2281">
        <v>9.8900000000000002E-2</v>
      </c>
      <c r="F2281">
        <v>69237</v>
      </c>
      <c r="G2281" t="s">
        <v>547</v>
      </c>
      <c r="I2281">
        <v>3872</v>
      </c>
      <c r="L2281" t="s">
        <v>3952</v>
      </c>
      <c r="M2281">
        <v>0</v>
      </c>
      <c r="N2281" t="s">
        <v>18305</v>
      </c>
      <c r="O2281" t="str">
        <f>IF(EXACT(N2281, "N/A"), "Not Found", N2281-C2281)</f>
        <v>Not Found</v>
      </c>
      <c r="P2281" s="4">
        <f>IF(EXACT(O2281, "Not Found"), 0, O2281/C2281)</f>
        <v>0</v>
      </c>
    </row>
    <row r="2282" spans="1:16" x14ac:dyDescent="0.2">
      <c r="A2282" t="s">
        <v>11598</v>
      </c>
      <c r="B2282" t="s">
        <v>11599</v>
      </c>
      <c r="C2282">
        <v>1.5100000000000001E-2</v>
      </c>
      <c r="D2282">
        <v>-1.23E-2</v>
      </c>
      <c r="E2282">
        <v>-0.44890999999999998</v>
      </c>
      <c r="F2282">
        <v>142833</v>
      </c>
      <c r="G2282" t="s">
        <v>16</v>
      </c>
      <c r="I2282">
        <v>8648</v>
      </c>
      <c r="J2282" t="s">
        <v>32</v>
      </c>
      <c r="K2282" t="s">
        <v>95</v>
      </c>
      <c r="L2282" t="s">
        <v>3952</v>
      </c>
      <c r="M2282">
        <v>0</v>
      </c>
      <c r="N2282" t="s">
        <v>18305</v>
      </c>
      <c r="O2282" t="str">
        <f>IF(EXACT(N2282, "N/A"), "Not Found", N2282-C2282)</f>
        <v>Not Found</v>
      </c>
      <c r="P2282" s="4">
        <f>IF(EXACT(O2282, "Not Found"), 0, O2282/C2282)</f>
        <v>0</v>
      </c>
    </row>
    <row r="2283" spans="1:16" x14ac:dyDescent="0.2">
      <c r="A2283" t="s">
        <v>11610</v>
      </c>
      <c r="B2283" t="s">
        <v>11611</v>
      </c>
      <c r="C2283">
        <v>22.27</v>
      </c>
      <c r="D2283">
        <v>0.12</v>
      </c>
      <c r="E2283">
        <v>5.4200000000000003E-3</v>
      </c>
      <c r="G2283" t="s">
        <v>16</v>
      </c>
      <c r="I2283">
        <v>901</v>
      </c>
      <c r="L2283" t="s">
        <v>3952</v>
      </c>
      <c r="M2283">
        <v>0</v>
      </c>
      <c r="N2283" t="s">
        <v>18305</v>
      </c>
      <c r="O2283" t="str">
        <f>IF(EXACT(N2283, "N/A"), "Not Found", N2283-C2283)</f>
        <v>Not Found</v>
      </c>
      <c r="P2283" s="4">
        <f>IF(EXACT(O2283, "Not Found"), 0, O2283/C2283)</f>
        <v>0</v>
      </c>
    </row>
    <row r="2284" spans="1:16" x14ac:dyDescent="0.2">
      <c r="A2284" t="s">
        <v>11614</v>
      </c>
      <c r="B2284" t="s">
        <v>11615</v>
      </c>
      <c r="C2284">
        <v>21.2193</v>
      </c>
      <c r="D2284">
        <v>1.06E-2</v>
      </c>
      <c r="E2284">
        <v>5.0000000000000001E-4</v>
      </c>
      <c r="G2284" t="s">
        <v>16</v>
      </c>
      <c r="I2284">
        <v>827</v>
      </c>
      <c r="L2284" t="s">
        <v>3952</v>
      </c>
      <c r="M2284">
        <v>0</v>
      </c>
      <c r="N2284" t="s">
        <v>18305</v>
      </c>
      <c r="O2284" t="str">
        <f>IF(EXACT(N2284, "N/A"), "Not Found", N2284-C2284)</f>
        <v>Not Found</v>
      </c>
      <c r="P2284" s="4">
        <f>IF(EXACT(O2284, "Not Found"), 0, O2284/C2284)</f>
        <v>0</v>
      </c>
    </row>
    <row r="2285" spans="1:16" x14ac:dyDescent="0.2">
      <c r="A2285" t="s">
        <v>11640</v>
      </c>
      <c r="B2285" t="s">
        <v>11641</v>
      </c>
      <c r="C2285">
        <v>25.04</v>
      </c>
      <c r="D2285">
        <v>0.25</v>
      </c>
      <c r="E2285">
        <v>1.008E-2</v>
      </c>
      <c r="G2285" t="s">
        <v>16</v>
      </c>
      <c r="I2285">
        <v>134515</v>
      </c>
      <c r="L2285" t="s">
        <v>3952</v>
      </c>
      <c r="M2285">
        <v>0</v>
      </c>
      <c r="N2285" t="s">
        <v>18305</v>
      </c>
      <c r="O2285" t="str">
        <f>IF(EXACT(N2285, "N/A"), "Not Found", N2285-C2285)</f>
        <v>Not Found</v>
      </c>
      <c r="P2285" s="4">
        <f>IF(EXACT(O2285, "Not Found"), 0, O2285/C2285)</f>
        <v>0</v>
      </c>
    </row>
    <row r="2286" spans="1:16" x14ac:dyDescent="0.2">
      <c r="A2286" t="s">
        <v>11642</v>
      </c>
      <c r="B2286" t="s">
        <v>11643</v>
      </c>
      <c r="C2286">
        <v>35.04</v>
      </c>
      <c r="D2286">
        <v>-0.17</v>
      </c>
      <c r="E2286">
        <v>-4.8300000000000001E-3</v>
      </c>
      <c r="G2286" t="s">
        <v>16</v>
      </c>
      <c r="I2286">
        <v>457738</v>
      </c>
      <c r="L2286" t="s">
        <v>3952</v>
      </c>
      <c r="M2286">
        <v>0</v>
      </c>
      <c r="N2286" t="s">
        <v>18305</v>
      </c>
      <c r="O2286" t="str">
        <f>IF(EXACT(N2286, "N/A"), "Not Found", N2286-C2286)</f>
        <v>Not Found</v>
      </c>
      <c r="P2286" s="4">
        <f>IF(EXACT(O2286, "Not Found"), 0, O2286/C2286)</f>
        <v>0</v>
      </c>
    </row>
    <row r="2287" spans="1:16" x14ac:dyDescent="0.2">
      <c r="A2287" t="s">
        <v>11660</v>
      </c>
      <c r="B2287" t="s">
        <v>11661</v>
      </c>
      <c r="C2287">
        <v>0.17749999999999999</v>
      </c>
      <c r="D2287">
        <v>-1.1599999999999999E-2</v>
      </c>
      <c r="E2287">
        <v>-6.1339999999999999E-2</v>
      </c>
      <c r="F2287">
        <v>5899406</v>
      </c>
      <c r="G2287" t="s">
        <v>16</v>
      </c>
      <c r="I2287">
        <v>3321</v>
      </c>
      <c r="J2287" t="s">
        <v>65</v>
      </c>
      <c r="K2287" t="s">
        <v>75</v>
      </c>
      <c r="L2287" t="s">
        <v>3952</v>
      </c>
      <c r="M2287">
        <v>0</v>
      </c>
      <c r="N2287" t="s">
        <v>18305</v>
      </c>
      <c r="O2287" t="str">
        <f>IF(EXACT(N2287, "N/A"), "Not Found", N2287-C2287)</f>
        <v>Not Found</v>
      </c>
      <c r="P2287" s="4">
        <f>IF(EXACT(O2287, "Not Found"), 0, O2287/C2287)</f>
        <v>0</v>
      </c>
    </row>
    <row r="2288" spans="1:16" x14ac:dyDescent="0.2">
      <c r="A2288" t="s">
        <v>11676</v>
      </c>
      <c r="B2288" t="s">
        <v>11677</v>
      </c>
      <c r="C2288">
        <v>10.3</v>
      </c>
      <c r="D2288">
        <v>-0.21</v>
      </c>
      <c r="E2288">
        <v>-1.9980000000000001E-2</v>
      </c>
      <c r="F2288">
        <v>0</v>
      </c>
      <c r="G2288" t="s">
        <v>16</v>
      </c>
      <c r="H2288">
        <v>2023</v>
      </c>
      <c r="I2288">
        <v>102</v>
      </c>
      <c r="L2288" t="s">
        <v>3952</v>
      </c>
      <c r="M2288">
        <v>0</v>
      </c>
      <c r="N2288" t="s">
        <v>18305</v>
      </c>
      <c r="O2288" t="str">
        <f>IF(EXACT(N2288, "N/A"), "Not Found", N2288-C2288)</f>
        <v>Not Found</v>
      </c>
      <c r="P2288" s="4">
        <f>IF(EXACT(O2288, "Not Found"), 0, O2288/C2288)</f>
        <v>0</v>
      </c>
    </row>
    <row r="2289" spans="1:16" x14ac:dyDescent="0.2">
      <c r="A2289" t="s">
        <v>11691</v>
      </c>
      <c r="B2289" t="s">
        <v>11692</v>
      </c>
      <c r="C2289">
        <v>24.995000000000001</v>
      </c>
      <c r="D2289">
        <v>5.6099999999999997E-2</v>
      </c>
      <c r="E2289">
        <v>2.2499999999999998E-3</v>
      </c>
      <c r="F2289">
        <v>616081284</v>
      </c>
      <c r="G2289" t="s">
        <v>16</v>
      </c>
      <c r="I2289">
        <v>3477</v>
      </c>
      <c r="J2289" t="s">
        <v>32</v>
      </c>
      <c r="K2289" t="s">
        <v>107</v>
      </c>
      <c r="L2289" t="s">
        <v>3952</v>
      </c>
      <c r="M2289">
        <v>0</v>
      </c>
      <c r="N2289" t="s">
        <v>18305</v>
      </c>
      <c r="O2289" t="str">
        <f>IF(EXACT(N2289, "N/A"), "Not Found", N2289-C2289)</f>
        <v>Not Found</v>
      </c>
      <c r="P2289" s="4">
        <f>IF(EXACT(O2289, "Not Found"), 0, O2289/C2289)</f>
        <v>0</v>
      </c>
    </row>
    <row r="2290" spans="1:16" x14ac:dyDescent="0.2">
      <c r="A2290" t="s">
        <v>11693</v>
      </c>
      <c r="B2290" t="s">
        <v>11694</v>
      </c>
      <c r="C2290">
        <v>24.84</v>
      </c>
      <c r="D2290">
        <v>-1.6999999999999999E-3</v>
      </c>
      <c r="E2290">
        <v>-6.9999999999999994E-5</v>
      </c>
      <c r="F2290">
        <v>612260816</v>
      </c>
      <c r="G2290" t="s">
        <v>16</v>
      </c>
      <c r="I2290">
        <v>4996</v>
      </c>
      <c r="J2290" t="s">
        <v>32</v>
      </c>
      <c r="K2290" t="s">
        <v>107</v>
      </c>
      <c r="L2290" t="s">
        <v>3952</v>
      </c>
      <c r="M2290">
        <v>0</v>
      </c>
      <c r="N2290" t="s">
        <v>18305</v>
      </c>
      <c r="O2290" t="str">
        <f>IF(EXACT(N2290, "N/A"), "Not Found", N2290-C2290)</f>
        <v>Not Found</v>
      </c>
      <c r="P2290" s="4">
        <f>IF(EXACT(O2290, "Not Found"), 0, O2290/C2290)</f>
        <v>0</v>
      </c>
    </row>
    <row r="2291" spans="1:16" x14ac:dyDescent="0.2">
      <c r="A2291" t="s">
        <v>11695</v>
      </c>
      <c r="B2291" t="s">
        <v>11696</v>
      </c>
      <c r="C2291">
        <v>24</v>
      </c>
      <c r="D2291">
        <v>0.2</v>
      </c>
      <c r="E2291">
        <v>8.3999999999999995E-3</v>
      </c>
      <c r="F2291">
        <v>591556344</v>
      </c>
      <c r="G2291" t="s">
        <v>16</v>
      </c>
      <c r="I2291">
        <v>42702</v>
      </c>
      <c r="J2291" t="s">
        <v>32</v>
      </c>
      <c r="K2291" t="s">
        <v>107</v>
      </c>
      <c r="L2291" t="s">
        <v>3952</v>
      </c>
      <c r="M2291">
        <v>0</v>
      </c>
      <c r="N2291" t="s">
        <v>18305</v>
      </c>
      <c r="O2291" t="str">
        <f>IF(EXACT(N2291, "N/A"), "Not Found", N2291-C2291)</f>
        <v>Not Found</v>
      </c>
      <c r="P2291" s="4">
        <f>IF(EXACT(O2291, "Not Found"), 0, O2291/C2291)</f>
        <v>0</v>
      </c>
    </row>
    <row r="2292" spans="1:16" x14ac:dyDescent="0.2">
      <c r="A2292" t="s">
        <v>11733</v>
      </c>
      <c r="B2292" t="s">
        <v>11734</v>
      </c>
      <c r="C2292">
        <v>28.8</v>
      </c>
      <c r="D2292">
        <v>0.01</v>
      </c>
      <c r="E2292">
        <v>3.5E-4</v>
      </c>
      <c r="G2292" t="s">
        <v>16</v>
      </c>
      <c r="I2292">
        <v>46849</v>
      </c>
      <c r="L2292" t="s">
        <v>3952</v>
      </c>
      <c r="M2292">
        <v>0</v>
      </c>
      <c r="N2292" t="s">
        <v>18305</v>
      </c>
      <c r="O2292" t="str">
        <f>IF(EXACT(N2292, "N/A"), "Not Found", N2292-C2292)</f>
        <v>Not Found</v>
      </c>
      <c r="P2292" s="4">
        <f>IF(EXACT(O2292, "Not Found"), 0, O2292/C2292)</f>
        <v>0</v>
      </c>
    </row>
    <row r="2293" spans="1:16" x14ac:dyDescent="0.2">
      <c r="A2293" t="s">
        <v>11735</v>
      </c>
      <c r="B2293" t="s">
        <v>11736</v>
      </c>
      <c r="C2293">
        <v>28.03</v>
      </c>
      <c r="D2293">
        <v>8.3999999999999995E-3</v>
      </c>
      <c r="E2293">
        <v>2.9999999999999997E-4</v>
      </c>
      <c r="G2293" t="s">
        <v>16</v>
      </c>
      <c r="I2293">
        <v>6274</v>
      </c>
      <c r="L2293" t="s">
        <v>3952</v>
      </c>
      <c r="M2293">
        <v>0</v>
      </c>
      <c r="N2293" t="s">
        <v>18305</v>
      </c>
      <c r="O2293" t="str">
        <f>IF(EXACT(N2293, "N/A"), "Not Found", N2293-C2293)</f>
        <v>Not Found</v>
      </c>
      <c r="P2293" s="4">
        <f>IF(EXACT(O2293, "Not Found"), 0, O2293/C2293)</f>
        <v>0</v>
      </c>
    </row>
    <row r="2294" spans="1:16" x14ac:dyDescent="0.2">
      <c r="A2294" t="s">
        <v>11766</v>
      </c>
      <c r="B2294" t="s">
        <v>11767</v>
      </c>
      <c r="C2294">
        <v>24.96</v>
      </c>
      <c r="D2294">
        <v>0.02</v>
      </c>
      <c r="E2294">
        <v>8.0000000000000004E-4</v>
      </c>
      <c r="G2294" t="s">
        <v>16</v>
      </c>
      <c r="I2294">
        <v>304414</v>
      </c>
      <c r="L2294" t="s">
        <v>3952</v>
      </c>
      <c r="M2294">
        <v>0</v>
      </c>
      <c r="N2294" t="s">
        <v>18305</v>
      </c>
      <c r="O2294" t="str">
        <f>IF(EXACT(N2294, "N/A"), "Not Found", N2294-C2294)</f>
        <v>Not Found</v>
      </c>
      <c r="P2294" s="4">
        <f>IF(EXACT(O2294, "Not Found"), 0, O2294/C2294)</f>
        <v>0</v>
      </c>
    </row>
    <row r="2295" spans="1:16" x14ac:dyDescent="0.2">
      <c r="A2295" t="s">
        <v>11787</v>
      </c>
      <c r="B2295" t="s">
        <v>11788</v>
      </c>
      <c r="C2295">
        <v>0.43990000000000001</v>
      </c>
      <c r="D2295">
        <v>0.11</v>
      </c>
      <c r="E2295">
        <v>0.33343</v>
      </c>
      <c r="F2295">
        <v>15359333</v>
      </c>
      <c r="G2295" t="s">
        <v>16</v>
      </c>
      <c r="I2295">
        <v>1052</v>
      </c>
      <c r="J2295" t="s">
        <v>99</v>
      </c>
      <c r="K2295" t="s">
        <v>100</v>
      </c>
      <c r="L2295" t="s">
        <v>3952</v>
      </c>
      <c r="M2295">
        <v>0</v>
      </c>
      <c r="N2295" t="s">
        <v>18305</v>
      </c>
      <c r="O2295" t="str">
        <f>IF(EXACT(N2295, "N/A"), "Not Found", N2295-C2295)</f>
        <v>Not Found</v>
      </c>
      <c r="P2295" s="4">
        <f>IF(EXACT(O2295, "Not Found"), 0, O2295/C2295)</f>
        <v>0</v>
      </c>
    </row>
    <row r="2296" spans="1:16" x14ac:dyDescent="0.2">
      <c r="A2296" t="s">
        <v>11789</v>
      </c>
      <c r="B2296" t="s">
        <v>11790</v>
      </c>
      <c r="C2296">
        <v>4.37</v>
      </c>
      <c r="D2296">
        <v>-0.05</v>
      </c>
      <c r="E2296">
        <v>-1.1310000000000001E-2</v>
      </c>
      <c r="F2296">
        <v>16386259</v>
      </c>
      <c r="G2296" t="s">
        <v>26</v>
      </c>
      <c r="H2296">
        <v>2016</v>
      </c>
      <c r="I2296">
        <v>148203</v>
      </c>
      <c r="J2296" t="s">
        <v>17</v>
      </c>
      <c r="K2296" t="s">
        <v>183</v>
      </c>
      <c r="L2296" t="s">
        <v>3952</v>
      </c>
      <c r="M2296">
        <v>0</v>
      </c>
      <c r="N2296" t="s">
        <v>18305</v>
      </c>
      <c r="O2296" t="str">
        <f>IF(EXACT(N2296, "N/A"), "Not Found", N2296-C2296)</f>
        <v>Not Found</v>
      </c>
      <c r="P2296" s="4">
        <f>IF(EXACT(O2296, "Not Found"), 0, O2296/C2296)</f>
        <v>0</v>
      </c>
    </row>
    <row r="2297" spans="1:16" x14ac:dyDescent="0.2">
      <c r="A2297" t="s">
        <v>11822</v>
      </c>
      <c r="B2297" t="s">
        <v>11823</v>
      </c>
      <c r="C2297">
        <v>4.8800000000000003E-2</v>
      </c>
      <c r="D2297">
        <v>-1.1999999999999999E-3</v>
      </c>
      <c r="E2297">
        <v>-2.4E-2</v>
      </c>
      <c r="F2297">
        <v>1582530</v>
      </c>
      <c r="G2297" t="s">
        <v>264</v>
      </c>
      <c r="H2297">
        <v>2021</v>
      </c>
      <c r="I2297">
        <v>2830</v>
      </c>
      <c r="J2297" t="s">
        <v>42</v>
      </c>
      <c r="K2297" t="s">
        <v>43</v>
      </c>
      <c r="L2297" t="s">
        <v>3952</v>
      </c>
      <c r="M2297">
        <v>0</v>
      </c>
      <c r="N2297" t="s">
        <v>18305</v>
      </c>
      <c r="O2297" t="str">
        <f>IF(EXACT(N2297, "N/A"), "Not Found", N2297-C2297)</f>
        <v>Not Found</v>
      </c>
      <c r="P2297" s="4">
        <f>IF(EXACT(O2297, "Not Found"), 0, O2297/C2297)</f>
        <v>0</v>
      </c>
    </row>
    <row r="2298" spans="1:16" x14ac:dyDescent="0.2">
      <c r="A2298" t="s">
        <v>11826</v>
      </c>
      <c r="B2298" t="s">
        <v>11827</v>
      </c>
      <c r="C2298">
        <v>25.1</v>
      </c>
      <c r="D2298">
        <v>-0.63</v>
      </c>
      <c r="E2298">
        <v>-2.4490000000000001E-2</v>
      </c>
      <c r="G2298" t="s">
        <v>16</v>
      </c>
      <c r="I2298">
        <v>195156</v>
      </c>
      <c r="L2298" t="s">
        <v>3952</v>
      </c>
      <c r="M2298">
        <v>0</v>
      </c>
      <c r="N2298" t="s">
        <v>18305</v>
      </c>
      <c r="O2298" t="str">
        <f>IF(EXACT(N2298, "N/A"), "Not Found", N2298-C2298)</f>
        <v>Not Found</v>
      </c>
      <c r="P2298" s="4">
        <f>IF(EXACT(O2298, "Not Found"), 0, O2298/C2298)</f>
        <v>0</v>
      </c>
    </row>
    <row r="2299" spans="1:16" x14ac:dyDescent="0.2">
      <c r="A2299" t="s">
        <v>11828</v>
      </c>
      <c r="B2299" t="s">
        <v>11829</v>
      </c>
      <c r="C2299">
        <v>25.08</v>
      </c>
      <c r="D2299">
        <v>-0.61</v>
      </c>
      <c r="E2299">
        <v>-2.3740000000000001E-2</v>
      </c>
      <c r="G2299" t="s">
        <v>16</v>
      </c>
      <c r="I2299">
        <v>76515</v>
      </c>
      <c r="L2299" t="s">
        <v>3952</v>
      </c>
      <c r="M2299">
        <v>0</v>
      </c>
      <c r="N2299" t="s">
        <v>18305</v>
      </c>
      <c r="O2299" t="str">
        <f>IF(EXACT(N2299, "N/A"), "Not Found", N2299-C2299)</f>
        <v>Not Found</v>
      </c>
      <c r="P2299" s="4">
        <f>IF(EXACT(O2299, "Not Found"), 0, O2299/C2299)</f>
        <v>0</v>
      </c>
    </row>
    <row r="2300" spans="1:16" x14ac:dyDescent="0.2">
      <c r="A2300" t="s">
        <v>11830</v>
      </c>
      <c r="B2300" t="s">
        <v>11831</v>
      </c>
      <c r="C2300">
        <v>24.82</v>
      </c>
      <c r="D2300">
        <v>-0.4</v>
      </c>
      <c r="E2300">
        <v>-1.5859999999999999E-2</v>
      </c>
      <c r="G2300" t="s">
        <v>16</v>
      </c>
      <c r="I2300">
        <v>76885</v>
      </c>
      <c r="L2300" t="s">
        <v>3952</v>
      </c>
      <c r="M2300">
        <v>0</v>
      </c>
      <c r="N2300" t="s">
        <v>18305</v>
      </c>
      <c r="O2300" t="str">
        <f>IF(EXACT(N2300, "N/A"), "Not Found", N2300-C2300)</f>
        <v>Not Found</v>
      </c>
      <c r="P2300" s="4">
        <f>IF(EXACT(O2300, "Not Found"), 0, O2300/C2300)</f>
        <v>0</v>
      </c>
    </row>
    <row r="2301" spans="1:16" x14ac:dyDescent="0.2">
      <c r="A2301" t="s">
        <v>11838</v>
      </c>
      <c r="B2301" t="s">
        <v>11839</v>
      </c>
      <c r="C2301">
        <v>25.88</v>
      </c>
      <c r="D2301">
        <v>0.19</v>
      </c>
      <c r="E2301">
        <v>7.4000000000000003E-3</v>
      </c>
      <c r="F2301">
        <v>2662472392</v>
      </c>
      <c r="G2301" t="s">
        <v>16</v>
      </c>
      <c r="I2301">
        <v>46046</v>
      </c>
      <c r="L2301" t="s">
        <v>3952</v>
      </c>
      <c r="M2301">
        <v>0</v>
      </c>
      <c r="N2301" t="s">
        <v>18305</v>
      </c>
      <c r="O2301" t="str">
        <f>IF(EXACT(N2301, "N/A"), "Not Found", N2301-C2301)</f>
        <v>Not Found</v>
      </c>
      <c r="P2301" s="4">
        <f>IF(EXACT(O2301, "Not Found"), 0, O2301/C2301)</f>
        <v>0</v>
      </c>
    </row>
    <row r="2302" spans="1:16" x14ac:dyDescent="0.2">
      <c r="A2302" t="s">
        <v>11874</v>
      </c>
      <c r="B2302" t="s">
        <v>11875</v>
      </c>
      <c r="C2302">
        <v>10.27</v>
      </c>
      <c r="D2302">
        <v>0</v>
      </c>
      <c r="E2302">
        <v>0</v>
      </c>
      <c r="F2302">
        <v>0</v>
      </c>
      <c r="G2302" t="s">
        <v>16</v>
      </c>
      <c r="H2302">
        <v>2023</v>
      </c>
      <c r="I2302">
        <v>2791</v>
      </c>
      <c r="L2302" t="s">
        <v>3952</v>
      </c>
      <c r="M2302">
        <v>0</v>
      </c>
      <c r="N2302" t="s">
        <v>18305</v>
      </c>
      <c r="O2302" t="str">
        <f>IF(EXACT(N2302, "N/A"), "Not Found", N2302-C2302)</f>
        <v>Not Found</v>
      </c>
      <c r="P2302" s="4">
        <f>IF(EXACT(O2302, "Not Found"), 0, O2302/C2302)</f>
        <v>0</v>
      </c>
    </row>
    <row r="2303" spans="1:16" x14ac:dyDescent="0.2">
      <c r="A2303" t="s">
        <v>11876</v>
      </c>
      <c r="B2303" t="s">
        <v>11877</v>
      </c>
      <c r="C2303">
        <v>0.17069999999999999</v>
      </c>
      <c r="D2303">
        <v>0</v>
      </c>
      <c r="E2303">
        <v>0</v>
      </c>
      <c r="F2303">
        <v>0</v>
      </c>
      <c r="G2303" t="s">
        <v>16</v>
      </c>
      <c r="H2303">
        <v>2023</v>
      </c>
      <c r="I2303">
        <v>1</v>
      </c>
      <c r="L2303" t="s">
        <v>3952</v>
      </c>
      <c r="M2303">
        <v>0</v>
      </c>
      <c r="N2303" t="s">
        <v>18305</v>
      </c>
      <c r="O2303" t="str">
        <f>IF(EXACT(N2303, "N/A"), "Not Found", N2303-C2303)</f>
        <v>Not Found</v>
      </c>
      <c r="P2303" s="4">
        <f>IF(EXACT(O2303, "Not Found"), 0, O2303/C2303)</f>
        <v>0</v>
      </c>
    </row>
    <row r="2304" spans="1:16" x14ac:dyDescent="0.2">
      <c r="A2304" t="s">
        <v>11878</v>
      </c>
      <c r="B2304" t="s">
        <v>11879</v>
      </c>
      <c r="C2304">
        <v>10.5</v>
      </c>
      <c r="D2304">
        <v>0</v>
      </c>
      <c r="E2304">
        <v>0</v>
      </c>
      <c r="F2304">
        <v>0</v>
      </c>
      <c r="G2304" t="s">
        <v>16</v>
      </c>
      <c r="H2304">
        <v>2023</v>
      </c>
      <c r="I2304">
        <v>95</v>
      </c>
      <c r="L2304" t="s">
        <v>3952</v>
      </c>
      <c r="M2304">
        <v>0</v>
      </c>
      <c r="N2304" t="s">
        <v>18305</v>
      </c>
      <c r="O2304" t="str">
        <f>IF(EXACT(N2304, "N/A"), "Not Found", N2304-C2304)</f>
        <v>Not Found</v>
      </c>
      <c r="P2304" s="4">
        <f>IF(EXACT(O2304, "Not Found"), 0, O2304/C2304)</f>
        <v>0</v>
      </c>
    </row>
    <row r="2305" spans="1:16" x14ac:dyDescent="0.2">
      <c r="A2305" t="s">
        <v>11880</v>
      </c>
      <c r="B2305" t="s">
        <v>11881</v>
      </c>
      <c r="C2305">
        <v>2.35E-2</v>
      </c>
      <c r="D2305">
        <v>2.5000000000000001E-3</v>
      </c>
      <c r="E2305">
        <v>0.11905</v>
      </c>
      <c r="F2305">
        <v>0</v>
      </c>
      <c r="G2305" t="s">
        <v>16</v>
      </c>
      <c r="H2305">
        <v>2023</v>
      </c>
      <c r="I2305">
        <v>25010</v>
      </c>
      <c r="L2305" t="s">
        <v>3952</v>
      </c>
      <c r="M2305">
        <v>0</v>
      </c>
      <c r="N2305" t="s">
        <v>18305</v>
      </c>
      <c r="O2305" t="str">
        <f>IF(EXACT(N2305, "N/A"), "Not Found", N2305-C2305)</f>
        <v>Not Found</v>
      </c>
      <c r="P2305" s="4">
        <f>IF(EXACT(O2305, "Not Found"), 0, O2305/C2305)</f>
        <v>0</v>
      </c>
    </row>
    <row r="2306" spans="1:16" x14ac:dyDescent="0.2">
      <c r="A2306" t="s">
        <v>11882</v>
      </c>
      <c r="B2306" t="s">
        <v>11883</v>
      </c>
      <c r="C2306">
        <v>1.06</v>
      </c>
      <c r="D2306">
        <v>-0.02</v>
      </c>
      <c r="E2306">
        <v>-1.8519999999999998E-2</v>
      </c>
      <c r="F2306">
        <v>116744011</v>
      </c>
      <c r="G2306" t="s">
        <v>16</v>
      </c>
      <c r="I2306">
        <v>59371</v>
      </c>
      <c r="J2306" t="s">
        <v>17</v>
      </c>
      <c r="K2306" t="s">
        <v>75</v>
      </c>
      <c r="L2306" t="s">
        <v>3952</v>
      </c>
      <c r="M2306">
        <v>0</v>
      </c>
      <c r="N2306" t="s">
        <v>18305</v>
      </c>
      <c r="O2306" t="str">
        <f>IF(EXACT(N2306, "N/A"), "Not Found", N2306-C2306)</f>
        <v>Not Found</v>
      </c>
      <c r="P2306" s="4">
        <f>IF(EXACT(O2306, "Not Found"), 0, O2306/C2306)</f>
        <v>0</v>
      </c>
    </row>
    <row r="2307" spans="1:16" x14ac:dyDescent="0.2">
      <c r="A2307" t="s">
        <v>11981</v>
      </c>
      <c r="B2307" t="s">
        <v>11982</v>
      </c>
      <c r="C2307">
        <v>21.110299999999999</v>
      </c>
      <c r="D2307">
        <v>3.0300000000000001E-2</v>
      </c>
      <c r="E2307">
        <v>1.4400000000000001E-3</v>
      </c>
      <c r="G2307" t="s">
        <v>16</v>
      </c>
      <c r="I2307">
        <v>6509</v>
      </c>
      <c r="L2307" t="s">
        <v>3952</v>
      </c>
      <c r="M2307">
        <v>0</v>
      </c>
      <c r="N2307" t="s">
        <v>18305</v>
      </c>
      <c r="O2307" t="str">
        <f>IF(EXACT(N2307, "N/A"), "Not Found", N2307-C2307)</f>
        <v>Not Found</v>
      </c>
      <c r="P2307" s="4">
        <f>IF(EXACT(O2307, "Not Found"), 0, O2307/C2307)</f>
        <v>0</v>
      </c>
    </row>
    <row r="2308" spans="1:16" x14ac:dyDescent="0.2">
      <c r="A2308" t="s">
        <v>12005</v>
      </c>
      <c r="B2308" t="s">
        <v>12006</v>
      </c>
      <c r="C2308">
        <v>0.28000000000000003</v>
      </c>
      <c r="D2308">
        <v>-0.02</v>
      </c>
      <c r="E2308">
        <v>-6.6669999999999993E-2</v>
      </c>
      <c r="F2308">
        <v>3298950</v>
      </c>
      <c r="G2308" t="s">
        <v>870</v>
      </c>
      <c r="H2308">
        <v>2021</v>
      </c>
      <c r="I2308">
        <v>2569</v>
      </c>
      <c r="J2308" t="s">
        <v>42</v>
      </c>
      <c r="K2308" t="s">
        <v>43</v>
      </c>
      <c r="L2308" t="s">
        <v>3952</v>
      </c>
      <c r="M2308">
        <v>0</v>
      </c>
      <c r="N2308" t="s">
        <v>18305</v>
      </c>
      <c r="O2308" t="str">
        <f>IF(EXACT(N2308, "N/A"), "Not Found", N2308-C2308)</f>
        <v>Not Found</v>
      </c>
      <c r="P2308" s="4">
        <f>IF(EXACT(O2308, "Not Found"), 0, O2308/C2308)</f>
        <v>0</v>
      </c>
    </row>
    <row r="2309" spans="1:16" x14ac:dyDescent="0.2">
      <c r="A2309" t="s">
        <v>12009</v>
      </c>
      <c r="B2309" t="s">
        <v>12010</v>
      </c>
      <c r="C2309">
        <v>25.3</v>
      </c>
      <c r="D2309">
        <v>0.41</v>
      </c>
      <c r="E2309">
        <v>1.6469999999999999E-2</v>
      </c>
      <c r="F2309">
        <v>0</v>
      </c>
      <c r="G2309" t="s">
        <v>16</v>
      </c>
      <c r="H2309">
        <v>2019</v>
      </c>
      <c r="I2309">
        <v>102414</v>
      </c>
      <c r="J2309" t="s">
        <v>32</v>
      </c>
      <c r="K2309" t="s">
        <v>2252</v>
      </c>
      <c r="L2309" t="s">
        <v>3952</v>
      </c>
      <c r="M2309">
        <v>0</v>
      </c>
      <c r="N2309" t="s">
        <v>18305</v>
      </c>
      <c r="O2309" t="str">
        <f>IF(EXACT(N2309, "N/A"), "Not Found", N2309-C2309)</f>
        <v>Not Found</v>
      </c>
      <c r="P2309" s="4">
        <f>IF(EXACT(O2309, "Not Found"), 0, O2309/C2309)</f>
        <v>0</v>
      </c>
    </row>
    <row r="2310" spans="1:16" x14ac:dyDescent="0.2">
      <c r="A2310" t="s">
        <v>12014</v>
      </c>
      <c r="B2310" t="s">
        <v>12015</v>
      </c>
      <c r="C2310">
        <v>0.13</v>
      </c>
      <c r="D2310">
        <v>-4.8999999999999998E-3</v>
      </c>
      <c r="E2310">
        <v>-3.6319999999999998E-2</v>
      </c>
      <c r="F2310">
        <v>10909542</v>
      </c>
      <c r="G2310" t="s">
        <v>16</v>
      </c>
      <c r="H2310">
        <v>2017</v>
      </c>
      <c r="I2310">
        <v>66025</v>
      </c>
      <c r="J2310" t="s">
        <v>42</v>
      </c>
      <c r="K2310" t="s">
        <v>43</v>
      </c>
      <c r="L2310" t="s">
        <v>3952</v>
      </c>
      <c r="M2310">
        <v>0</v>
      </c>
      <c r="N2310" t="s">
        <v>18305</v>
      </c>
      <c r="O2310" t="str">
        <f>IF(EXACT(N2310, "N/A"), "Not Found", N2310-C2310)</f>
        <v>Not Found</v>
      </c>
      <c r="P2310" s="4">
        <f>IF(EXACT(O2310, "Not Found"), 0, O2310/C2310)</f>
        <v>0</v>
      </c>
    </row>
    <row r="2311" spans="1:16" x14ac:dyDescent="0.2">
      <c r="A2311" t="s">
        <v>12022</v>
      </c>
      <c r="B2311" t="s">
        <v>12023</v>
      </c>
      <c r="C2311">
        <v>25.36</v>
      </c>
      <c r="D2311">
        <v>-0.64</v>
      </c>
      <c r="E2311">
        <v>-2.462E-2</v>
      </c>
      <c r="G2311" t="s">
        <v>16</v>
      </c>
      <c r="I2311">
        <v>88027</v>
      </c>
      <c r="L2311" t="s">
        <v>3952</v>
      </c>
      <c r="M2311">
        <v>0</v>
      </c>
      <c r="N2311" t="s">
        <v>18305</v>
      </c>
      <c r="O2311" t="str">
        <f>IF(EXACT(N2311, "N/A"), "Not Found", N2311-C2311)</f>
        <v>Not Found</v>
      </c>
      <c r="P2311" s="4">
        <f>IF(EXACT(O2311, "Not Found"), 0, O2311/C2311)</f>
        <v>0</v>
      </c>
    </row>
    <row r="2312" spans="1:16" x14ac:dyDescent="0.2">
      <c r="A2312" t="s">
        <v>12024</v>
      </c>
      <c r="B2312" t="s">
        <v>12025</v>
      </c>
      <c r="C2312">
        <v>25.42</v>
      </c>
      <c r="D2312">
        <v>-0.42499999999999999</v>
      </c>
      <c r="E2312">
        <v>-1.644E-2</v>
      </c>
      <c r="G2312" t="s">
        <v>16</v>
      </c>
      <c r="I2312">
        <v>176815</v>
      </c>
      <c r="L2312" t="s">
        <v>3952</v>
      </c>
      <c r="M2312">
        <v>0</v>
      </c>
      <c r="N2312" t="s">
        <v>18305</v>
      </c>
      <c r="O2312" t="str">
        <f>IF(EXACT(N2312, "N/A"), "Not Found", N2312-C2312)</f>
        <v>Not Found</v>
      </c>
      <c r="P2312" s="4">
        <f>IF(EXACT(O2312, "Not Found"), 0, O2312/C2312)</f>
        <v>0</v>
      </c>
    </row>
    <row r="2313" spans="1:16" x14ac:dyDescent="0.2">
      <c r="A2313" t="s">
        <v>12026</v>
      </c>
      <c r="B2313" t="s">
        <v>12027</v>
      </c>
      <c r="C2313">
        <v>25.53</v>
      </c>
      <c r="D2313">
        <v>-0.5</v>
      </c>
      <c r="E2313">
        <v>-1.9210000000000001E-2</v>
      </c>
      <c r="G2313" t="s">
        <v>16</v>
      </c>
      <c r="I2313">
        <v>86684</v>
      </c>
      <c r="L2313" t="s">
        <v>3952</v>
      </c>
      <c r="M2313">
        <v>0</v>
      </c>
      <c r="N2313" t="s">
        <v>18305</v>
      </c>
      <c r="O2313" t="str">
        <f>IF(EXACT(N2313, "N/A"), "Not Found", N2313-C2313)</f>
        <v>Not Found</v>
      </c>
      <c r="P2313" s="4">
        <f>IF(EXACT(O2313, "Not Found"), 0, O2313/C2313)</f>
        <v>0</v>
      </c>
    </row>
    <row r="2314" spans="1:16" x14ac:dyDescent="0.2">
      <c r="A2314" t="s">
        <v>12031</v>
      </c>
      <c r="B2314" t="s">
        <v>12032</v>
      </c>
      <c r="C2314">
        <v>22.61</v>
      </c>
      <c r="D2314">
        <v>-0.46</v>
      </c>
      <c r="E2314">
        <v>-1.9939999999999999E-2</v>
      </c>
      <c r="G2314" t="s">
        <v>16</v>
      </c>
      <c r="I2314">
        <v>72416</v>
      </c>
      <c r="L2314" t="s">
        <v>3952</v>
      </c>
      <c r="M2314">
        <v>0</v>
      </c>
      <c r="N2314" t="s">
        <v>18305</v>
      </c>
      <c r="O2314" t="str">
        <f>IF(EXACT(N2314, "N/A"), "Not Found", N2314-C2314)</f>
        <v>Not Found</v>
      </c>
      <c r="P2314" s="4">
        <f>IF(EXACT(O2314, "Not Found"), 0, O2314/C2314)</f>
        <v>0</v>
      </c>
    </row>
    <row r="2315" spans="1:16" x14ac:dyDescent="0.2">
      <c r="A2315" t="s">
        <v>12045</v>
      </c>
      <c r="B2315" t="s">
        <v>12046</v>
      </c>
      <c r="C2315">
        <v>26.03</v>
      </c>
      <c r="D2315">
        <v>0.25990000000000002</v>
      </c>
      <c r="E2315">
        <v>1.009E-2</v>
      </c>
      <c r="F2315">
        <v>0</v>
      </c>
      <c r="G2315" t="s">
        <v>16</v>
      </c>
      <c r="I2315">
        <v>102637</v>
      </c>
      <c r="J2315" t="s">
        <v>220</v>
      </c>
      <c r="K2315" t="s">
        <v>1052</v>
      </c>
      <c r="L2315" t="s">
        <v>3952</v>
      </c>
      <c r="M2315">
        <v>0</v>
      </c>
      <c r="N2315" t="s">
        <v>18305</v>
      </c>
      <c r="O2315" t="str">
        <f>IF(EXACT(N2315, "N/A"), "Not Found", N2315-C2315)</f>
        <v>Not Found</v>
      </c>
      <c r="P2315" s="4">
        <f>IF(EXACT(O2315, "Not Found"), 0, O2315/C2315)</f>
        <v>0</v>
      </c>
    </row>
    <row r="2316" spans="1:16" x14ac:dyDescent="0.2">
      <c r="A2316" t="s">
        <v>12059</v>
      </c>
      <c r="B2316" t="s">
        <v>12060</v>
      </c>
      <c r="C2316">
        <v>1.4801</v>
      </c>
      <c r="D2316">
        <v>2.01E-2</v>
      </c>
      <c r="E2316">
        <v>1.3769999999999999E-2</v>
      </c>
      <c r="F2316">
        <v>13347928</v>
      </c>
      <c r="G2316" t="s">
        <v>870</v>
      </c>
      <c r="H2316">
        <v>2014</v>
      </c>
      <c r="I2316">
        <v>136804</v>
      </c>
      <c r="J2316" t="s">
        <v>42</v>
      </c>
      <c r="K2316" t="s">
        <v>43</v>
      </c>
      <c r="L2316" t="s">
        <v>3952</v>
      </c>
      <c r="M2316">
        <v>0</v>
      </c>
      <c r="N2316" t="s">
        <v>18305</v>
      </c>
      <c r="O2316" t="str">
        <f>IF(EXACT(N2316, "N/A"), "Not Found", N2316-C2316)</f>
        <v>Not Found</v>
      </c>
      <c r="P2316" s="4">
        <f>IF(EXACT(O2316, "Not Found"), 0, O2316/C2316)</f>
        <v>0</v>
      </c>
    </row>
    <row r="2317" spans="1:16" x14ac:dyDescent="0.2">
      <c r="A2317" t="s">
        <v>12087</v>
      </c>
      <c r="B2317" t="s">
        <v>12088</v>
      </c>
      <c r="C2317">
        <v>0.26</v>
      </c>
      <c r="D2317">
        <v>-5.8599999999999999E-2</v>
      </c>
      <c r="E2317">
        <v>-0.18393000000000001</v>
      </c>
      <c r="F2317">
        <v>2036619</v>
      </c>
      <c r="G2317" t="s">
        <v>16</v>
      </c>
      <c r="I2317">
        <v>102</v>
      </c>
      <c r="J2317" t="s">
        <v>42</v>
      </c>
      <c r="K2317" t="s">
        <v>415</v>
      </c>
      <c r="L2317" t="s">
        <v>3952</v>
      </c>
      <c r="M2317">
        <v>0</v>
      </c>
      <c r="N2317" t="s">
        <v>18305</v>
      </c>
      <c r="O2317" t="str">
        <f>IF(EXACT(N2317, "N/A"), "Not Found", N2317-C2317)</f>
        <v>Not Found</v>
      </c>
      <c r="P2317" s="4">
        <f>IF(EXACT(O2317, "Not Found"), 0, O2317/C2317)</f>
        <v>0</v>
      </c>
    </row>
    <row r="2318" spans="1:16" x14ac:dyDescent="0.2">
      <c r="A2318" t="s">
        <v>12091</v>
      </c>
      <c r="B2318" t="s">
        <v>12092</v>
      </c>
      <c r="C2318">
        <v>23.27</v>
      </c>
      <c r="D2318">
        <v>0.8</v>
      </c>
      <c r="E2318">
        <v>3.56E-2</v>
      </c>
      <c r="F2318">
        <v>4766662054</v>
      </c>
      <c r="G2318" t="s">
        <v>16</v>
      </c>
      <c r="I2318">
        <v>88686</v>
      </c>
      <c r="J2318" t="s">
        <v>32</v>
      </c>
      <c r="K2318" t="s">
        <v>107</v>
      </c>
      <c r="L2318" t="s">
        <v>3952</v>
      </c>
      <c r="M2318">
        <v>0</v>
      </c>
      <c r="N2318" t="s">
        <v>18305</v>
      </c>
      <c r="O2318" t="str">
        <f>IF(EXACT(N2318, "N/A"), "Not Found", N2318-C2318)</f>
        <v>Not Found</v>
      </c>
      <c r="P2318" s="4">
        <f>IF(EXACT(O2318, "Not Found"), 0, O2318/C2318)</f>
        <v>0</v>
      </c>
    </row>
    <row r="2319" spans="1:16" x14ac:dyDescent="0.2">
      <c r="A2319" t="s">
        <v>12134</v>
      </c>
      <c r="B2319" t="s">
        <v>12135</v>
      </c>
      <c r="C2319">
        <v>0.1101</v>
      </c>
      <c r="D2319">
        <v>0</v>
      </c>
      <c r="E2319">
        <v>0</v>
      </c>
      <c r="F2319">
        <v>0</v>
      </c>
      <c r="G2319" t="s">
        <v>16</v>
      </c>
      <c r="H2319">
        <v>2022</v>
      </c>
      <c r="I2319">
        <v>10000</v>
      </c>
      <c r="J2319" t="s">
        <v>42</v>
      </c>
      <c r="K2319" t="s">
        <v>162</v>
      </c>
      <c r="L2319" t="s">
        <v>3952</v>
      </c>
      <c r="M2319">
        <v>0</v>
      </c>
      <c r="N2319" t="s">
        <v>18305</v>
      </c>
      <c r="O2319" t="str">
        <f>IF(EXACT(N2319, "N/A"), "Not Found", N2319-C2319)</f>
        <v>Not Found</v>
      </c>
      <c r="P2319" s="4">
        <f>IF(EXACT(O2319, "Not Found"), 0, O2319/C2319)</f>
        <v>0</v>
      </c>
    </row>
    <row r="2320" spans="1:16" x14ac:dyDescent="0.2">
      <c r="A2320" t="s">
        <v>12166</v>
      </c>
      <c r="B2320" t="s">
        <v>12167</v>
      </c>
      <c r="C2320">
        <v>5.0799999999999998E-2</v>
      </c>
      <c r="D2320">
        <v>-9.1000000000000004E-3</v>
      </c>
      <c r="E2320">
        <v>-0.15192</v>
      </c>
      <c r="F2320">
        <v>1442514</v>
      </c>
      <c r="G2320" t="s">
        <v>1259</v>
      </c>
      <c r="I2320">
        <v>2137</v>
      </c>
      <c r="J2320" t="s">
        <v>32</v>
      </c>
      <c r="K2320" t="s">
        <v>33</v>
      </c>
      <c r="L2320" t="s">
        <v>3952</v>
      </c>
      <c r="M2320">
        <v>0</v>
      </c>
      <c r="N2320" t="s">
        <v>18305</v>
      </c>
      <c r="O2320" t="str">
        <f>IF(EXACT(N2320, "N/A"), "Not Found", N2320-C2320)</f>
        <v>Not Found</v>
      </c>
      <c r="P2320" s="4">
        <f>IF(EXACT(O2320, "Not Found"), 0, O2320/C2320)</f>
        <v>0</v>
      </c>
    </row>
    <row r="2321" spans="1:16" x14ac:dyDescent="0.2">
      <c r="A2321" t="s">
        <v>12198</v>
      </c>
      <c r="B2321" t="s">
        <v>12199</v>
      </c>
      <c r="C2321">
        <v>3.1E-2</v>
      </c>
      <c r="D2321">
        <v>-7.7000000000000002E-3</v>
      </c>
      <c r="E2321">
        <v>-0.19897000000000001</v>
      </c>
      <c r="F2321">
        <v>38673</v>
      </c>
      <c r="G2321" t="s">
        <v>26</v>
      </c>
      <c r="H2321">
        <v>2020</v>
      </c>
      <c r="I2321">
        <v>28076</v>
      </c>
      <c r="J2321" t="s">
        <v>220</v>
      </c>
      <c r="K2321" t="s">
        <v>458</v>
      </c>
      <c r="L2321" t="s">
        <v>3952</v>
      </c>
      <c r="M2321">
        <v>0</v>
      </c>
      <c r="N2321" t="s">
        <v>18305</v>
      </c>
      <c r="O2321" t="str">
        <f>IF(EXACT(N2321, "N/A"), "Not Found", N2321-C2321)</f>
        <v>Not Found</v>
      </c>
      <c r="P2321" s="4">
        <f>IF(EXACT(O2321, "Not Found"), 0, O2321/C2321)</f>
        <v>0</v>
      </c>
    </row>
    <row r="2322" spans="1:16" x14ac:dyDescent="0.2">
      <c r="A2322" t="s">
        <v>12233</v>
      </c>
      <c r="B2322" t="s">
        <v>12234</v>
      </c>
      <c r="C2322">
        <v>3.5000000000000003E-2</v>
      </c>
      <c r="D2322">
        <v>-0.01</v>
      </c>
      <c r="E2322">
        <v>-0.22222</v>
      </c>
      <c r="F2322">
        <v>10016493</v>
      </c>
      <c r="G2322" t="s">
        <v>1239</v>
      </c>
      <c r="I2322">
        <v>12934</v>
      </c>
      <c r="J2322" t="s">
        <v>53</v>
      </c>
      <c r="K2322" t="s">
        <v>3725</v>
      </c>
      <c r="L2322" t="s">
        <v>3952</v>
      </c>
      <c r="M2322">
        <v>0</v>
      </c>
      <c r="N2322" t="s">
        <v>18305</v>
      </c>
      <c r="O2322" t="str">
        <f>IF(EXACT(N2322, "N/A"), "Not Found", N2322-C2322)</f>
        <v>Not Found</v>
      </c>
      <c r="P2322" s="4">
        <f>IF(EXACT(O2322, "Not Found"), 0, O2322/C2322)</f>
        <v>0</v>
      </c>
    </row>
    <row r="2323" spans="1:16" x14ac:dyDescent="0.2">
      <c r="A2323" t="s">
        <v>12241</v>
      </c>
      <c r="B2323" t="s">
        <v>12242</v>
      </c>
      <c r="C2323">
        <v>15.3</v>
      </c>
      <c r="D2323">
        <v>-0.14000000000000001</v>
      </c>
      <c r="E2323">
        <v>-9.0699999999999999E-3</v>
      </c>
      <c r="G2323" t="s">
        <v>16</v>
      </c>
      <c r="I2323">
        <v>6488</v>
      </c>
      <c r="L2323" t="s">
        <v>3952</v>
      </c>
      <c r="M2323">
        <v>0</v>
      </c>
      <c r="N2323" t="s">
        <v>18305</v>
      </c>
      <c r="O2323" t="str">
        <f>IF(EXACT(N2323, "N/A"), "Not Found", N2323-C2323)</f>
        <v>Not Found</v>
      </c>
      <c r="P2323" s="4">
        <f>IF(EXACT(O2323, "Not Found"), 0, O2323/C2323)</f>
        <v>0</v>
      </c>
    </row>
    <row r="2324" spans="1:16" x14ac:dyDescent="0.2">
      <c r="A2324" t="s">
        <v>12250</v>
      </c>
      <c r="B2324" t="s">
        <v>12251</v>
      </c>
      <c r="C2324">
        <v>0.33</v>
      </c>
      <c r="D2324">
        <v>0.05</v>
      </c>
      <c r="E2324">
        <v>0.17857000000000001</v>
      </c>
      <c r="F2324">
        <v>1886818</v>
      </c>
      <c r="G2324" t="s">
        <v>16</v>
      </c>
      <c r="H2324">
        <v>2021</v>
      </c>
      <c r="I2324">
        <v>2492</v>
      </c>
      <c r="J2324" t="s">
        <v>42</v>
      </c>
      <c r="K2324" t="s">
        <v>162</v>
      </c>
      <c r="L2324" t="s">
        <v>3952</v>
      </c>
      <c r="M2324">
        <v>0</v>
      </c>
      <c r="N2324" t="s">
        <v>18305</v>
      </c>
      <c r="O2324" t="str">
        <f>IF(EXACT(N2324, "N/A"), "Not Found", N2324-C2324)</f>
        <v>Not Found</v>
      </c>
      <c r="P2324" s="4">
        <f>IF(EXACT(O2324, "Not Found"), 0, O2324/C2324)</f>
        <v>0</v>
      </c>
    </row>
    <row r="2325" spans="1:16" x14ac:dyDescent="0.2">
      <c r="A2325" t="s">
        <v>12257</v>
      </c>
      <c r="B2325" t="s">
        <v>12258</v>
      </c>
      <c r="C2325">
        <v>1.6299999999999999E-2</v>
      </c>
      <c r="D2325">
        <v>6.9999999999999999E-4</v>
      </c>
      <c r="E2325">
        <v>4.487E-2</v>
      </c>
      <c r="F2325">
        <v>121216</v>
      </c>
      <c r="G2325" t="s">
        <v>16</v>
      </c>
      <c r="H2325">
        <v>2022</v>
      </c>
      <c r="I2325">
        <v>790</v>
      </c>
      <c r="J2325" t="s">
        <v>42</v>
      </c>
      <c r="K2325" t="s">
        <v>241</v>
      </c>
      <c r="L2325" t="s">
        <v>3952</v>
      </c>
      <c r="M2325">
        <v>0</v>
      </c>
      <c r="N2325" t="s">
        <v>18305</v>
      </c>
      <c r="O2325" t="str">
        <f>IF(EXACT(N2325, "N/A"), "Not Found", N2325-C2325)</f>
        <v>Not Found</v>
      </c>
      <c r="P2325" s="4">
        <f>IF(EXACT(O2325, "Not Found"), 0, O2325/C2325)</f>
        <v>0</v>
      </c>
    </row>
    <row r="2326" spans="1:16" x14ac:dyDescent="0.2">
      <c r="A2326" t="s">
        <v>12269</v>
      </c>
      <c r="B2326" t="s">
        <v>12270</v>
      </c>
      <c r="C2326">
        <v>0.4</v>
      </c>
      <c r="D2326">
        <v>-0.13</v>
      </c>
      <c r="E2326">
        <v>-0.24528</v>
      </c>
      <c r="F2326">
        <v>7489838</v>
      </c>
      <c r="G2326" t="s">
        <v>16</v>
      </c>
      <c r="I2326">
        <v>14706</v>
      </c>
      <c r="J2326" t="s">
        <v>964</v>
      </c>
      <c r="K2326" t="s">
        <v>433</v>
      </c>
      <c r="L2326" t="s">
        <v>3952</v>
      </c>
      <c r="M2326">
        <v>0</v>
      </c>
      <c r="N2326" t="s">
        <v>18305</v>
      </c>
      <c r="O2326" t="str">
        <f>IF(EXACT(N2326, "N/A"), "Not Found", N2326-C2326)</f>
        <v>Not Found</v>
      </c>
      <c r="P2326" s="4">
        <f>IF(EXACT(O2326, "Not Found"), 0, O2326/C2326)</f>
        <v>0</v>
      </c>
    </row>
    <row r="2327" spans="1:16" x14ac:dyDescent="0.2">
      <c r="A2327" t="s">
        <v>12280</v>
      </c>
      <c r="B2327" t="s">
        <v>12281</v>
      </c>
      <c r="C2327">
        <v>1.1100000000000001</v>
      </c>
      <c r="D2327">
        <v>-0.05</v>
      </c>
      <c r="E2327">
        <v>-4.3099999999999999E-2</v>
      </c>
      <c r="F2327">
        <v>6593282</v>
      </c>
      <c r="G2327" t="s">
        <v>16</v>
      </c>
      <c r="I2327">
        <v>19847</v>
      </c>
      <c r="J2327" t="s">
        <v>32</v>
      </c>
      <c r="K2327" t="s">
        <v>47</v>
      </c>
      <c r="L2327" t="s">
        <v>3952</v>
      </c>
      <c r="M2327">
        <v>0</v>
      </c>
      <c r="N2327" t="s">
        <v>18305</v>
      </c>
      <c r="O2327" t="str">
        <f>IF(EXACT(N2327, "N/A"), "Not Found", N2327-C2327)</f>
        <v>Not Found</v>
      </c>
      <c r="P2327" s="4">
        <f>IF(EXACT(O2327, "Not Found"), 0, O2327/C2327)</f>
        <v>0</v>
      </c>
    </row>
    <row r="2328" spans="1:16" x14ac:dyDescent="0.2">
      <c r="A2328" t="s">
        <v>12294</v>
      </c>
      <c r="B2328" t="s">
        <v>12295</v>
      </c>
      <c r="C2328">
        <v>19.05</v>
      </c>
      <c r="D2328">
        <v>0.75</v>
      </c>
      <c r="E2328">
        <v>4.0980000000000003E-2</v>
      </c>
      <c r="G2328" t="s">
        <v>16</v>
      </c>
      <c r="I2328">
        <v>352314</v>
      </c>
      <c r="L2328" t="s">
        <v>3952</v>
      </c>
      <c r="M2328">
        <v>0</v>
      </c>
      <c r="N2328" t="s">
        <v>18305</v>
      </c>
      <c r="O2328" t="str">
        <f>IF(EXACT(N2328, "N/A"), "Not Found", N2328-C2328)</f>
        <v>Not Found</v>
      </c>
      <c r="P2328" s="4">
        <f>IF(EXACT(O2328, "Not Found"), 0, O2328/C2328)</f>
        <v>0</v>
      </c>
    </row>
    <row r="2329" spans="1:16" x14ac:dyDescent="0.2">
      <c r="A2329" t="s">
        <v>12296</v>
      </c>
      <c r="B2329" t="s">
        <v>12297</v>
      </c>
      <c r="C2329">
        <v>30.92</v>
      </c>
      <c r="D2329">
        <v>0.92720000000000002</v>
      </c>
      <c r="E2329">
        <v>3.091E-2</v>
      </c>
      <c r="G2329" t="s">
        <v>16</v>
      </c>
      <c r="I2329">
        <v>59786</v>
      </c>
      <c r="L2329" t="s">
        <v>3952</v>
      </c>
      <c r="M2329">
        <v>0</v>
      </c>
      <c r="N2329" t="s">
        <v>18305</v>
      </c>
      <c r="O2329" t="str">
        <f>IF(EXACT(N2329, "N/A"), "Not Found", N2329-C2329)</f>
        <v>Not Found</v>
      </c>
      <c r="P2329" s="4">
        <f>IF(EXACT(O2329, "Not Found"), 0, O2329/C2329)</f>
        <v>0</v>
      </c>
    </row>
    <row r="2330" spans="1:16" x14ac:dyDescent="0.2">
      <c r="A2330" t="s">
        <v>12301</v>
      </c>
      <c r="B2330" t="s">
        <v>12302</v>
      </c>
      <c r="C2330">
        <v>19.61</v>
      </c>
      <c r="D2330">
        <v>0.1</v>
      </c>
      <c r="E2330">
        <v>5.13E-3</v>
      </c>
      <c r="F2330">
        <v>1789109878</v>
      </c>
      <c r="G2330" t="s">
        <v>16</v>
      </c>
      <c r="I2330">
        <v>11138</v>
      </c>
      <c r="J2330" t="s">
        <v>27</v>
      </c>
      <c r="K2330" t="s">
        <v>87</v>
      </c>
      <c r="L2330" t="s">
        <v>3952</v>
      </c>
      <c r="M2330">
        <v>0</v>
      </c>
      <c r="N2330" t="s">
        <v>18305</v>
      </c>
      <c r="O2330" t="str">
        <f>IF(EXACT(N2330, "N/A"), "Not Found", N2330-C2330)</f>
        <v>Not Found</v>
      </c>
      <c r="P2330" s="4">
        <f>IF(EXACT(O2330, "Not Found"), 0, O2330/C2330)</f>
        <v>0</v>
      </c>
    </row>
    <row r="2331" spans="1:16" x14ac:dyDescent="0.2">
      <c r="A2331" t="s">
        <v>12303</v>
      </c>
      <c r="B2331" t="s">
        <v>12304</v>
      </c>
      <c r="C2331">
        <v>23.22</v>
      </c>
      <c r="D2331">
        <v>0.18</v>
      </c>
      <c r="E2331">
        <v>7.8100000000000001E-3</v>
      </c>
      <c r="F2331">
        <v>2118466669</v>
      </c>
      <c r="G2331" t="s">
        <v>16</v>
      </c>
      <c r="I2331">
        <v>27750</v>
      </c>
      <c r="J2331" t="s">
        <v>27</v>
      </c>
      <c r="K2331" t="s">
        <v>87</v>
      </c>
      <c r="L2331" t="s">
        <v>3952</v>
      </c>
      <c r="M2331">
        <v>0</v>
      </c>
      <c r="N2331" t="s">
        <v>18305</v>
      </c>
      <c r="O2331" t="str">
        <f>IF(EXACT(N2331, "N/A"), "Not Found", N2331-C2331)</f>
        <v>Not Found</v>
      </c>
      <c r="P2331" s="4">
        <f>IF(EXACT(O2331, "Not Found"), 0, O2331/C2331)</f>
        <v>0</v>
      </c>
    </row>
    <row r="2332" spans="1:16" x14ac:dyDescent="0.2">
      <c r="A2332" t="s">
        <v>12305</v>
      </c>
      <c r="B2332" t="s">
        <v>12306</v>
      </c>
      <c r="C2332">
        <v>22.17</v>
      </c>
      <c r="D2332">
        <v>0.53</v>
      </c>
      <c r="E2332">
        <v>2.4490000000000001E-2</v>
      </c>
      <c r="F2332">
        <v>2022670373</v>
      </c>
      <c r="G2332" t="s">
        <v>16</v>
      </c>
      <c r="I2332">
        <v>25223</v>
      </c>
      <c r="J2332" t="s">
        <v>27</v>
      </c>
      <c r="K2332" t="s">
        <v>87</v>
      </c>
      <c r="L2332" t="s">
        <v>3952</v>
      </c>
      <c r="M2332">
        <v>0</v>
      </c>
      <c r="N2332" t="s">
        <v>18305</v>
      </c>
      <c r="O2332" t="str">
        <f>IF(EXACT(N2332, "N/A"), "Not Found", N2332-C2332)</f>
        <v>Not Found</v>
      </c>
      <c r="P2332" s="4">
        <f>IF(EXACT(O2332, "Not Found"), 0, O2332/C2332)</f>
        <v>0</v>
      </c>
    </row>
    <row r="2333" spans="1:16" x14ac:dyDescent="0.2">
      <c r="A2333" t="s">
        <v>12307</v>
      </c>
      <c r="B2333" t="s">
        <v>12308</v>
      </c>
      <c r="C2333">
        <v>17.809999999999999</v>
      </c>
      <c r="D2333">
        <v>0.03</v>
      </c>
      <c r="E2333">
        <v>1.6900000000000001E-3</v>
      </c>
      <c r="F2333">
        <v>1624887656</v>
      </c>
      <c r="G2333" t="s">
        <v>16</v>
      </c>
      <c r="I2333">
        <v>3926</v>
      </c>
      <c r="J2333" t="s">
        <v>27</v>
      </c>
      <c r="K2333" t="s">
        <v>87</v>
      </c>
      <c r="L2333" t="s">
        <v>3952</v>
      </c>
      <c r="M2333">
        <v>0</v>
      </c>
      <c r="N2333" t="s">
        <v>18305</v>
      </c>
      <c r="O2333" t="str">
        <f>IF(EXACT(N2333, "N/A"), "Not Found", N2333-C2333)</f>
        <v>Not Found</v>
      </c>
      <c r="P2333" s="4">
        <f>IF(EXACT(O2333, "Not Found"), 0, O2333/C2333)</f>
        <v>0</v>
      </c>
    </row>
    <row r="2334" spans="1:16" x14ac:dyDescent="0.2">
      <c r="A2334" t="s">
        <v>12321</v>
      </c>
      <c r="B2334" t="s">
        <v>12322</v>
      </c>
      <c r="C2334">
        <v>24.52</v>
      </c>
      <c r="D2334">
        <v>-0.32</v>
      </c>
      <c r="E2334">
        <v>-1.2880000000000001E-2</v>
      </c>
      <c r="G2334" t="s">
        <v>16</v>
      </c>
      <c r="I2334">
        <v>136324</v>
      </c>
      <c r="L2334" t="s">
        <v>3952</v>
      </c>
      <c r="M2334">
        <v>0</v>
      </c>
      <c r="N2334" t="s">
        <v>18305</v>
      </c>
      <c r="O2334" t="str">
        <f>IF(EXACT(N2334, "N/A"), "Not Found", N2334-C2334)</f>
        <v>Not Found</v>
      </c>
      <c r="P2334" s="4">
        <f>IF(EXACT(O2334, "Not Found"), 0, O2334/C2334)</f>
        <v>0</v>
      </c>
    </row>
    <row r="2335" spans="1:16" x14ac:dyDescent="0.2">
      <c r="A2335" t="s">
        <v>12325</v>
      </c>
      <c r="B2335" t="s">
        <v>12326</v>
      </c>
      <c r="C2335">
        <v>0.95399999999999996</v>
      </c>
      <c r="D2335">
        <v>-0.29599999999999999</v>
      </c>
      <c r="E2335">
        <v>-0.23680000000000001</v>
      </c>
      <c r="F2335">
        <v>110891229</v>
      </c>
      <c r="G2335" t="s">
        <v>16</v>
      </c>
      <c r="H2335">
        <v>2021</v>
      </c>
      <c r="I2335">
        <v>19122</v>
      </c>
      <c r="J2335" t="s">
        <v>42</v>
      </c>
      <c r="K2335" t="s">
        <v>43</v>
      </c>
      <c r="L2335" t="s">
        <v>3952</v>
      </c>
      <c r="M2335">
        <v>0</v>
      </c>
      <c r="N2335" t="s">
        <v>18305</v>
      </c>
      <c r="O2335" t="str">
        <f>IF(EXACT(N2335, "N/A"), "Not Found", N2335-C2335)</f>
        <v>Not Found</v>
      </c>
      <c r="P2335" s="4">
        <f>IF(EXACT(O2335, "Not Found"), 0, O2335/C2335)</f>
        <v>0</v>
      </c>
    </row>
    <row r="2336" spans="1:16" x14ac:dyDescent="0.2">
      <c r="A2336" t="s">
        <v>12327</v>
      </c>
      <c r="B2336" t="s">
        <v>12328</v>
      </c>
      <c r="C2336">
        <v>22.45</v>
      </c>
      <c r="D2336">
        <v>-0.26</v>
      </c>
      <c r="E2336">
        <v>-1.145E-2</v>
      </c>
      <c r="G2336" t="s">
        <v>16</v>
      </c>
      <c r="I2336">
        <v>23149</v>
      </c>
      <c r="L2336" t="s">
        <v>3952</v>
      </c>
      <c r="M2336">
        <v>0</v>
      </c>
      <c r="N2336" t="s">
        <v>18305</v>
      </c>
      <c r="O2336" t="str">
        <f>IF(EXACT(N2336, "N/A"), "Not Found", N2336-C2336)</f>
        <v>Not Found</v>
      </c>
      <c r="P2336" s="4">
        <f>IF(EXACT(O2336, "Not Found"), 0, O2336/C2336)</f>
        <v>0</v>
      </c>
    </row>
    <row r="2337" spans="1:16" x14ac:dyDescent="0.2">
      <c r="A2337" t="s">
        <v>12329</v>
      </c>
      <c r="B2337" t="s">
        <v>12330</v>
      </c>
      <c r="C2337">
        <v>22.5</v>
      </c>
      <c r="D2337">
        <v>-0.36030000000000001</v>
      </c>
      <c r="E2337">
        <v>-1.576E-2</v>
      </c>
      <c r="G2337" t="s">
        <v>16</v>
      </c>
      <c r="I2337">
        <v>23076</v>
      </c>
      <c r="L2337" t="s">
        <v>3952</v>
      </c>
      <c r="M2337">
        <v>0</v>
      </c>
      <c r="N2337" t="s">
        <v>18305</v>
      </c>
      <c r="O2337" t="str">
        <f>IF(EXACT(N2337, "N/A"), "Not Found", N2337-C2337)</f>
        <v>Not Found</v>
      </c>
      <c r="P2337" s="4">
        <f>IF(EXACT(O2337, "Not Found"), 0, O2337/C2337)</f>
        <v>0</v>
      </c>
    </row>
    <row r="2338" spans="1:16" x14ac:dyDescent="0.2">
      <c r="A2338" t="s">
        <v>12334</v>
      </c>
      <c r="B2338" t="s">
        <v>12335</v>
      </c>
      <c r="C2338">
        <v>0.1157</v>
      </c>
      <c r="D2338">
        <v>1.47E-2</v>
      </c>
      <c r="E2338">
        <v>0.14554</v>
      </c>
      <c r="F2338">
        <v>0</v>
      </c>
      <c r="G2338" t="s">
        <v>91</v>
      </c>
      <c r="H2338">
        <v>2023</v>
      </c>
      <c r="I2338">
        <v>7624</v>
      </c>
      <c r="J2338" t="s">
        <v>32</v>
      </c>
      <c r="K2338" t="s">
        <v>33</v>
      </c>
      <c r="L2338" t="s">
        <v>3952</v>
      </c>
      <c r="M2338">
        <v>0</v>
      </c>
      <c r="N2338" t="s">
        <v>18305</v>
      </c>
      <c r="O2338" t="str">
        <f>IF(EXACT(N2338, "N/A"), "Not Found", N2338-C2338)</f>
        <v>Not Found</v>
      </c>
      <c r="P2338" s="4">
        <f>IF(EXACT(O2338, "Not Found"), 0, O2338/C2338)</f>
        <v>0</v>
      </c>
    </row>
    <row r="2339" spans="1:16" x14ac:dyDescent="0.2">
      <c r="A2339" t="s">
        <v>12336</v>
      </c>
      <c r="B2339" t="s">
        <v>12337</v>
      </c>
      <c r="C2339">
        <v>1.6299999999999999E-2</v>
      </c>
      <c r="D2339">
        <v>-3.7000000000000002E-3</v>
      </c>
      <c r="E2339">
        <v>-0.185</v>
      </c>
      <c r="F2339">
        <v>0</v>
      </c>
      <c r="G2339" t="s">
        <v>91</v>
      </c>
      <c r="H2339">
        <v>2023</v>
      </c>
      <c r="I2339">
        <v>1610</v>
      </c>
      <c r="J2339" t="s">
        <v>32</v>
      </c>
      <c r="K2339" t="s">
        <v>33</v>
      </c>
      <c r="L2339" t="s">
        <v>3952</v>
      </c>
      <c r="M2339">
        <v>0</v>
      </c>
      <c r="N2339" t="s">
        <v>18305</v>
      </c>
      <c r="O2339" t="str">
        <f>IF(EXACT(N2339, "N/A"), "Not Found", N2339-C2339)</f>
        <v>Not Found</v>
      </c>
      <c r="P2339" s="4">
        <f>IF(EXACT(O2339, "Not Found"), 0, O2339/C2339)</f>
        <v>0</v>
      </c>
    </row>
    <row r="2340" spans="1:16" x14ac:dyDescent="0.2">
      <c r="A2340" t="s">
        <v>12342</v>
      </c>
      <c r="B2340" t="s">
        <v>12343</v>
      </c>
      <c r="C2340">
        <v>14.95</v>
      </c>
      <c r="D2340">
        <v>0</v>
      </c>
      <c r="E2340">
        <v>0</v>
      </c>
      <c r="F2340">
        <v>0</v>
      </c>
      <c r="H2340">
        <v>2024</v>
      </c>
      <c r="I2340">
        <v>42071</v>
      </c>
      <c r="L2340" t="s">
        <v>3952</v>
      </c>
      <c r="M2340">
        <v>0</v>
      </c>
      <c r="N2340" t="s">
        <v>18305</v>
      </c>
      <c r="O2340" t="str">
        <f>IF(EXACT(N2340, "N/A"), "Not Found", N2340-C2340)</f>
        <v>Not Found</v>
      </c>
      <c r="P2340" s="4">
        <f>IF(EXACT(O2340, "Not Found"), 0, O2340/C2340)</f>
        <v>0</v>
      </c>
    </row>
    <row r="2341" spans="1:16" x14ac:dyDescent="0.2">
      <c r="A2341" t="s">
        <v>12363</v>
      </c>
      <c r="B2341" t="s">
        <v>12364</v>
      </c>
      <c r="C2341">
        <v>3.06</v>
      </c>
      <c r="D2341">
        <v>0.28000000000000003</v>
      </c>
      <c r="E2341">
        <v>0.10072</v>
      </c>
      <c r="F2341">
        <v>24154664</v>
      </c>
      <c r="G2341" t="s">
        <v>16</v>
      </c>
      <c r="I2341">
        <v>7704</v>
      </c>
      <c r="J2341" t="s">
        <v>17</v>
      </c>
      <c r="K2341" t="s">
        <v>433</v>
      </c>
      <c r="L2341" t="s">
        <v>3952</v>
      </c>
      <c r="M2341">
        <v>0</v>
      </c>
      <c r="N2341" t="s">
        <v>18305</v>
      </c>
      <c r="O2341" t="str">
        <f>IF(EXACT(N2341, "N/A"), "Not Found", N2341-C2341)</f>
        <v>Not Found</v>
      </c>
      <c r="P2341" s="4">
        <f>IF(EXACT(O2341, "Not Found"), 0, O2341/C2341)</f>
        <v>0</v>
      </c>
    </row>
    <row r="2342" spans="1:16" x14ac:dyDescent="0.2">
      <c r="A2342" t="s">
        <v>12368</v>
      </c>
      <c r="B2342" t="s">
        <v>12369</v>
      </c>
      <c r="C2342">
        <v>23</v>
      </c>
      <c r="D2342">
        <v>0.03</v>
      </c>
      <c r="E2342">
        <v>1.31E-3</v>
      </c>
      <c r="F2342">
        <v>267179730</v>
      </c>
      <c r="G2342" t="s">
        <v>16</v>
      </c>
      <c r="I2342">
        <v>1267</v>
      </c>
      <c r="J2342" t="s">
        <v>32</v>
      </c>
      <c r="K2342" t="s">
        <v>551</v>
      </c>
      <c r="L2342" t="s">
        <v>3952</v>
      </c>
      <c r="M2342">
        <v>0</v>
      </c>
      <c r="N2342" t="s">
        <v>18305</v>
      </c>
      <c r="O2342" t="str">
        <f>IF(EXACT(N2342, "N/A"), "Not Found", N2342-C2342)</f>
        <v>Not Found</v>
      </c>
      <c r="P2342" s="4">
        <f>IF(EXACT(O2342, "Not Found"), 0, O2342/C2342)</f>
        <v>0</v>
      </c>
    </row>
    <row r="2343" spans="1:16" x14ac:dyDescent="0.2">
      <c r="A2343" t="s">
        <v>12370</v>
      </c>
      <c r="B2343" t="s">
        <v>12371</v>
      </c>
      <c r="C2343">
        <v>23.81</v>
      </c>
      <c r="D2343">
        <v>2.5499999999999998E-2</v>
      </c>
      <c r="E2343">
        <v>1.07E-3</v>
      </c>
      <c r="F2343">
        <v>276589103</v>
      </c>
      <c r="G2343" t="s">
        <v>16</v>
      </c>
      <c r="I2343">
        <v>432</v>
      </c>
      <c r="J2343" t="s">
        <v>32</v>
      </c>
      <c r="K2343" t="s">
        <v>551</v>
      </c>
      <c r="L2343" t="s">
        <v>3952</v>
      </c>
      <c r="M2343">
        <v>0</v>
      </c>
      <c r="N2343" t="s">
        <v>18305</v>
      </c>
      <c r="O2343" t="str">
        <f>IF(EXACT(N2343, "N/A"), "Not Found", N2343-C2343)</f>
        <v>Not Found</v>
      </c>
      <c r="P2343" s="4">
        <f>IF(EXACT(O2343, "Not Found"), 0, O2343/C2343)</f>
        <v>0</v>
      </c>
    </row>
    <row r="2344" spans="1:16" x14ac:dyDescent="0.2">
      <c r="A2344" t="s">
        <v>12375</v>
      </c>
      <c r="B2344" t="s">
        <v>12376</v>
      </c>
      <c r="C2344">
        <v>0.1074</v>
      </c>
      <c r="D2344">
        <v>2.1100000000000001E-2</v>
      </c>
      <c r="E2344">
        <v>0.2445</v>
      </c>
      <c r="F2344">
        <v>3659521</v>
      </c>
      <c r="G2344" t="s">
        <v>16</v>
      </c>
      <c r="H2344">
        <v>2021</v>
      </c>
      <c r="I2344">
        <v>23912</v>
      </c>
      <c r="J2344" t="s">
        <v>42</v>
      </c>
      <c r="K2344" t="s">
        <v>43</v>
      </c>
      <c r="L2344" t="s">
        <v>3952</v>
      </c>
      <c r="M2344">
        <v>0</v>
      </c>
      <c r="N2344" t="s">
        <v>18305</v>
      </c>
      <c r="O2344" t="str">
        <f>IF(EXACT(N2344, "N/A"), "Not Found", N2344-C2344)</f>
        <v>Not Found</v>
      </c>
      <c r="P2344" s="4">
        <f>IF(EXACT(O2344, "Not Found"), 0, O2344/C2344)</f>
        <v>0</v>
      </c>
    </row>
    <row r="2345" spans="1:16" x14ac:dyDescent="0.2">
      <c r="A2345" t="s">
        <v>12380</v>
      </c>
      <c r="B2345" t="s">
        <v>12381</v>
      </c>
      <c r="C2345">
        <v>24.5</v>
      </c>
      <c r="D2345">
        <v>0.31</v>
      </c>
      <c r="E2345">
        <v>1.282E-2</v>
      </c>
      <c r="F2345">
        <v>1444361632</v>
      </c>
      <c r="G2345" t="s">
        <v>16</v>
      </c>
      <c r="I2345">
        <v>2526</v>
      </c>
      <c r="J2345" t="s">
        <v>32</v>
      </c>
      <c r="K2345" t="s">
        <v>107</v>
      </c>
      <c r="L2345" t="s">
        <v>3952</v>
      </c>
      <c r="M2345">
        <v>0</v>
      </c>
      <c r="N2345" t="s">
        <v>18305</v>
      </c>
      <c r="O2345" t="str">
        <f>IF(EXACT(N2345, "N/A"), "Not Found", N2345-C2345)</f>
        <v>Not Found</v>
      </c>
      <c r="P2345" s="4">
        <f>IF(EXACT(O2345, "Not Found"), 0, O2345/C2345)</f>
        <v>0</v>
      </c>
    </row>
    <row r="2346" spans="1:16" x14ac:dyDescent="0.2">
      <c r="A2346" t="s">
        <v>12396</v>
      </c>
      <c r="B2346" t="s">
        <v>12397</v>
      </c>
      <c r="C2346">
        <v>2.35</v>
      </c>
      <c r="D2346">
        <v>-0.47</v>
      </c>
      <c r="E2346">
        <v>-0.16667000000000001</v>
      </c>
      <c r="F2346">
        <v>88673427</v>
      </c>
      <c r="G2346" t="s">
        <v>264</v>
      </c>
      <c r="I2346">
        <v>13036</v>
      </c>
      <c r="J2346" t="s">
        <v>42</v>
      </c>
      <c r="K2346" t="s">
        <v>43</v>
      </c>
      <c r="L2346" t="s">
        <v>3952</v>
      </c>
      <c r="M2346">
        <v>0</v>
      </c>
      <c r="N2346" t="s">
        <v>18305</v>
      </c>
      <c r="O2346" t="str">
        <f>IF(EXACT(N2346, "N/A"), "Not Found", N2346-C2346)</f>
        <v>Not Found</v>
      </c>
      <c r="P2346" s="4">
        <f>IF(EXACT(O2346, "Not Found"), 0, O2346/C2346)</f>
        <v>0</v>
      </c>
    </row>
    <row r="2347" spans="1:16" x14ac:dyDescent="0.2">
      <c r="A2347" t="s">
        <v>12425</v>
      </c>
      <c r="B2347" t="s">
        <v>12426</v>
      </c>
      <c r="C2347">
        <v>1.1499999999999999</v>
      </c>
      <c r="D2347">
        <v>-0.15</v>
      </c>
      <c r="E2347">
        <v>-0.11538</v>
      </c>
      <c r="F2347">
        <v>96628031</v>
      </c>
      <c r="G2347" t="s">
        <v>91</v>
      </c>
      <c r="I2347">
        <v>5641</v>
      </c>
      <c r="J2347" t="s">
        <v>99</v>
      </c>
      <c r="K2347" t="s">
        <v>500</v>
      </c>
      <c r="L2347" t="s">
        <v>3952</v>
      </c>
      <c r="M2347">
        <v>0</v>
      </c>
      <c r="N2347" t="s">
        <v>18305</v>
      </c>
      <c r="O2347" t="str">
        <f>IF(EXACT(N2347, "N/A"), "Not Found", N2347-C2347)</f>
        <v>Not Found</v>
      </c>
      <c r="P2347" s="4">
        <f>IF(EXACT(O2347, "Not Found"), 0, O2347/C2347)</f>
        <v>0</v>
      </c>
    </row>
    <row r="2348" spans="1:16" x14ac:dyDescent="0.2">
      <c r="A2348" t="s">
        <v>12443</v>
      </c>
      <c r="B2348" t="s">
        <v>12444</v>
      </c>
      <c r="C2348">
        <v>22.25</v>
      </c>
      <c r="D2348">
        <v>0</v>
      </c>
      <c r="E2348">
        <v>0</v>
      </c>
      <c r="F2348">
        <v>298107236</v>
      </c>
      <c r="G2348" t="s">
        <v>16</v>
      </c>
      <c r="I2348">
        <v>1081</v>
      </c>
      <c r="J2348" t="s">
        <v>32</v>
      </c>
      <c r="K2348" t="s">
        <v>639</v>
      </c>
      <c r="L2348" t="s">
        <v>3952</v>
      </c>
      <c r="M2348">
        <v>0</v>
      </c>
      <c r="N2348" t="s">
        <v>18305</v>
      </c>
      <c r="O2348" t="str">
        <f>IF(EXACT(N2348, "N/A"), "Not Found", N2348-C2348)</f>
        <v>Not Found</v>
      </c>
      <c r="P2348" s="4">
        <f>IF(EXACT(O2348, "Not Found"), 0, O2348/C2348)</f>
        <v>0</v>
      </c>
    </row>
    <row r="2349" spans="1:16" x14ac:dyDescent="0.2">
      <c r="A2349" t="s">
        <v>12538</v>
      </c>
      <c r="B2349" t="s">
        <v>12539</v>
      </c>
      <c r="C2349">
        <v>24.33</v>
      </c>
      <c r="D2349">
        <v>0</v>
      </c>
      <c r="E2349">
        <v>0</v>
      </c>
      <c r="F2349">
        <v>7121488320</v>
      </c>
      <c r="G2349" t="s">
        <v>16</v>
      </c>
      <c r="I2349">
        <v>16901</v>
      </c>
      <c r="J2349" t="s">
        <v>32</v>
      </c>
      <c r="K2349" t="s">
        <v>107</v>
      </c>
      <c r="L2349" t="s">
        <v>3952</v>
      </c>
      <c r="M2349">
        <v>0</v>
      </c>
      <c r="N2349" t="s">
        <v>18305</v>
      </c>
      <c r="O2349" t="str">
        <f>IF(EXACT(N2349, "N/A"), "Not Found", N2349-C2349)</f>
        <v>Not Found</v>
      </c>
      <c r="P2349" s="4">
        <f>IF(EXACT(O2349, "Not Found"), 0, O2349/C2349)</f>
        <v>0</v>
      </c>
    </row>
    <row r="2350" spans="1:16" x14ac:dyDescent="0.2">
      <c r="A2350" t="s">
        <v>12540</v>
      </c>
      <c r="B2350" t="s">
        <v>12541</v>
      </c>
      <c r="C2350">
        <v>24.47</v>
      </c>
      <c r="D2350">
        <v>0.33</v>
      </c>
      <c r="E2350">
        <v>1.367E-2</v>
      </c>
      <c r="F2350">
        <v>7162466880</v>
      </c>
      <c r="G2350" t="s">
        <v>16</v>
      </c>
      <c r="I2350">
        <v>23603</v>
      </c>
      <c r="J2350" t="s">
        <v>32</v>
      </c>
      <c r="K2350" t="s">
        <v>107</v>
      </c>
      <c r="L2350" t="s">
        <v>3952</v>
      </c>
      <c r="M2350">
        <v>0</v>
      </c>
      <c r="N2350" t="s">
        <v>18305</v>
      </c>
      <c r="O2350" t="str">
        <f>IF(EXACT(N2350, "N/A"), "Not Found", N2350-C2350)</f>
        <v>Not Found</v>
      </c>
      <c r="P2350" s="4">
        <f>IF(EXACT(O2350, "Not Found"), 0, O2350/C2350)</f>
        <v>0</v>
      </c>
    </row>
    <row r="2351" spans="1:16" x14ac:dyDescent="0.2">
      <c r="A2351" t="s">
        <v>12557</v>
      </c>
      <c r="B2351" t="s">
        <v>12558</v>
      </c>
      <c r="C2351">
        <v>0.03</v>
      </c>
      <c r="D2351">
        <v>0</v>
      </c>
      <c r="E2351">
        <v>0</v>
      </c>
      <c r="F2351">
        <v>153306</v>
      </c>
      <c r="G2351" t="s">
        <v>16</v>
      </c>
      <c r="H2351">
        <v>2022</v>
      </c>
      <c r="I2351">
        <v>706</v>
      </c>
      <c r="J2351" t="s">
        <v>70</v>
      </c>
      <c r="K2351" t="s">
        <v>166</v>
      </c>
      <c r="L2351" t="s">
        <v>3952</v>
      </c>
      <c r="M2351">
        <v>0</v>
      </c>
      <c r="N2351" t="s">
        <v>18305</v>
      </c>
      <c r="O2351" t="str">
        <f>IF(EXACT(N2351, "N/A"), "Not Found", N2351-C2351)</f>
        <v>Not Found</v>
      </c>
      <c r="P2351" s="4">
        <f>IF(EXACT(O2351, "Not Found"), 0, O2351/C2351)</f>
        <v>0</v>
      </c>
    </row>
    <row r="2352" spans="1:16" x14ac:dyDescent="0.2">
      <c r="A2352" t="s">
        <v>12563</v>
      </c>
      <c r="B2352" t="s">
        <v>12564</v>
      </c>
      <c r="C2352">
        <v>1.7899999999999999E-2</v>
      </c>
      <c r="D2352">
        <v>8.0000000000000004E-4</v>
      </c>
      <c r="E2352">
        <v>4.6780000000000002E-2</v>
      </c>
      <c r="F2352">
        <v>577514</v>
      </c>
      <c r="G2352" t="s">
        <v>245</v>
      </c>
      <c r="H2352">
        <v>2021</v>
      </c>
      <c r="I2352">
        <v>114245</v>
      </c>
      <c r="J2352" t="s">
        <v>42</v>
      </c>
      <c r="K2352" t="s">
        <v>3635</v>
      </c>
      <c r="L2352" t="s">
        <v>3952</v>
      </c>
      <c r="M2352">
        <v>0</v>
      </c>
      <c r="N2352" t="s">
        <v>18305</v>
      </c>
      <c r="O2352" t="str">
        <f>IF(EXACT(N2352, "N/A"), "Not Found", N2352-C2352)</f>
        <v>Not Found</v>
      </c>
      <c r="P2352" s="4">
        <f>IF(EXACT(O2352, "Not Found"), 0, O2352/C2352)</f>
        <v>0</v>
      </c>
    </row>
    <row r="2353" spans="1:16" x14ac:dyDescent="0.2">
      <c r="A2353" t="s">
        <v>12581</v>
      </c>
      <c r="B2353" t="s">
        <v>12582</v>
      </c>
      <c r="C2353">
        <v>0.04</v>
      </c>
      <c r="D2353">
        <v>0</v>
      </c>
      <c r="E2353">
        <v>0</v>
      </c>
      <c r="F2353">
        <v>0</v>
      </c>
      <c r="G2353" t="s">
        <v>16</v>
      </c>
      <c r="H2353">
        <v>2021</v>
      </c>
      <c r="I2353">
        <v>74</v>
      </c>
      <c r="J2353" t="s">
        <v>32</v>
      </c>
      <c r="K2353" t="s">
        <v>33</v>
      </c>
      <c r="L2353" t="s">
        <v>3952</v>
      </c>
      <c r="M2353">
        <v>0</v>
      </c>
      <c r="N2353" t="s">
        <v>18305</v>
      </c>
      <c r="O2353" t="str">
        <f>IF(EXACT(N2353, "N/A"), "Not Found", N2353-C2353)</f>
        <v>Not Found</v>
      </c>
      <c r="P2353" s="4">
        <f>IF(EXACT(O2353, "Not Found"), 0, O2353/C2353)</f>
        <v>0</v>
      </c>
    </row>
    <row r="2354" spans="1:16" x14ac:dyDescent="0.2">
      <c r="A2354" t="s">
        <v>12612</v>
      </c>
      <c r="B2354" t="s">
        <v>12613</v>
      </c>
      <c r="C2354">
        <v>10.97</v>
      </c>
      <c r="D2354">
        <v>0.55000000000000004</v>
      </c>
      <c r="E2354">
        <v>5.2780000000000001E-2</v>
      </c>
      <c r="F2354">
        <v>534837370</v>
      </c>
      <c r="G2354" t="s">
        <v>16</v>
      </c>
      <c r="I2354">
        <v>86860</v>
      </c>
      <c r="J2354" t="s">
        <v>32</v>
      </c>
      <c r="K2354" t="s">
        <v>27</v>
      </c>
      <c r="L2354" t="s">
        <v>3952</v>
      </c>
      <c r="M2354">
        <v>0</v>
      </c>
      <c r="N2354" t="s">
        <v>18305</v>
      </c>
      <c r="O2354" t="str">
        <f>IF(EXACT(N2354, "N/A"), "Not Found", N2354-C2354)</f>
        <v>Not Found</v>
      </c>
      <c r="P2354" s="4">
        <f>IF(EXACT(O2354, "Not Found"), 0, O2354/C2354)</f>
        <v>0</v>
      </c>
    </row>
    <row r="2355" spans="1:16" x14ac:dyDescent="0.2">
      <c r="A2355" t="s">
        <v>12620</v>
      </c>
      <c r="B2355" t="s">
        <v>12621</v>
      </c>
      <c r="C2355">
        <v>18.440000000000001</v>
      </c>
      <c r="D2355">
        <v>0.09</v>
      </c>
      <c r="E2355">
        <v>4.8999999999999998E-3</v>
      </c>
      <c r="G2355" t="s">
        <v>16</v>
      </c>
      <c r="I2355">
        <v>3304</v>
      </c>
      <c r="L2355" t="s">
        <v>3952</v>
      </c>
      <c r="M2355">
        <v>0</v>
      </c>
      <c r="N2355" t="s">
        <v>18305</v>
      </c>
      <c r="O2355" t="str">
        <f>IF(EXACT(N2355, "N/A"), "Not Found", N2355-C2355)</f>
        <v>Not Found</v>
      </c>
      <c r="P2355" s="4">
        <f>IF(EXACT(O2355, "Not Found"), 0, O2355/C2355)</f>
        <v>0</v>
      </c>
    </row>
    <row r="2356" spans="1:16" x14ac:dyDescent="0.2">
      <c r="A2356" t="s">
        <v>12622</v>
      </c>
      <c r="B2356" t="s">
        <v>12623</v>
      </c>
      <c r="C2356">
        <v>19.899999999999999</v>
      </c>
      <c r="D2356">
        <v>0.10009999999999999</v>
      </c>
      <c r="E2356">
        <v>5.0600000000000003E-3</v>
      </c>
      <c r="G2356" t="s">
        <v>16</v>
      </c>
      <c r="I2356">
        <v>305</v>
      </c>
      <c r="L2356" t="s">
        <v>3952</v>
      </c>
      <c r="M2356">
        <v>0</v>
      </c>
      <c r="N2356" t="s">
        <v>18305</v>
      </c>
      <c r="O2356" t="str">
        <f>IF(EXACT(N2356, "N/A"), "Not Found", N2356-C2356)</f>
        <v>Not Found</v>
      </c>
      <c r="P2356" s="4">
        <f>IF(EXACT(O2356, "Not Found"), 0, O2356/C2356)</f>
        <v>0</v>
      </c>
    </row>
    <row r="2357" spans="1:16" x14ac:dyDescent="0.2">
      <c r="A2357" t="s">
        <v>12653</v>
      </c>
      <c r="B2357" t="s">
        <v>12654</v>
      </c>
      <c r="C2357">
        <v>8.6</v>
      </c>
      <c r="D2357">
        <v>0.2</v>
      </c>
      <c r="E2357">
        <v>2.3810000000000001E-2</v>
      </c>
      <c r="F2357">
        <v>441208389</v>
      </c>
      <c r="G2357" t="s">
        <v>16</v>
      </c>
      <c r="H2357">
        <v>2013</v>
      </c>
      <c r="I2357">
        <v>1126425</v>
      </c>
      <c r="J2357" t="s">
        <v>27</v>
      </c>
      <c r="K2357" t="s">
        <v>87</v>
      </c>
      <c r="L2357" t="s">
        <v>3952</v>
      </c>
      <c r="M2357">
        <v>0</v>
      </c>
      <c r="N2357" t="s">
        <v>18305</v>
      </c>
      <c r="O2357" t="str">
        <f>IF(EXACT(N2357, "N/A"), "Not Found", N2357-C2357)</f>
        <v>Not Found</v>
      </c>
      <c r="P2357" s="4">
        <f>IF(EXACT(O2357, "Not Found"), 0, O2357/C2357)</f>
        <v>0</v>
      </c>
    </row>
    <row r="2358" spans="1:16" x14ac:dyDescent="0.2">
      <c r="A2358" t="s">
        <v>12660</v>
      </c>
      <c r="B2358" t="s">
        <v>12661</v>
      </c>
      <c r="C2358">
        <v>2.0899999999999998E-2</v>
      </c>
      <c r="D2358">
        <v>4.0000000000000002E-4</v>
      </c>
      <c r="E2358">
        <v>1.951E-2</v>
      </c>
      <c r="F2358">
        <v>3015435</v>
      </c>
      <c r="G2358" t="s">
        <v>16</v>
      </c>
      <c r="H2358">
        <v>2020</v>
      </c>
      <c r="I2358">
        <v>136093</v>
      </c>
      <c r="J2358" t="s">
        <v>17</v>
      </c>
      <c r="K2358" t="s">
        <v>874</v>
      </c>
      <c r="L2358" t="s">
        <v>3952</v>
      </c>
      <c r="M2358">
        <v>0</v>
      </c>
      <c r="N2358" t="s">
        <v>18305</v>
      </c>
      <c r="O2358" t="str">
        <f>IF(EXACT(N2358, "N/A"), "Not Found", N2358-C2358)</f>
        <v>Not Found</v>
      </c>
      <c r="P2358" s="4">
        <f>IF(EXACT(O2358, "Not Found"), 0, O2358/C2358)</f>
        <v>0</v>
      </c>
    </row>
    <row r="2359" spans="1:16" x14ac:dyDescent="0.2">
      <c r="A2359" t="s">
        <v>12750</v>
      </c>
      <c r="B2359" t="s">
        <v>12751</v>
      </c>
      <c r="C2359">
        <v>4.4999999999999998E-2</v>
      </c>
      <c r="D2359">
        <v>5.0000000000000001E-3</v>
      </c>
      <c r="E2359">
        <v>0.125</v>
      </c>
      <c r="F2359">
        <v>264161</v>
      </c>
      <c r="G2359" t="s">
        <v>1259</v>
      </c>
      <c r="H2359">
        <v>2014</v>
      </c>
      <c r="I2359">
        <v>1000</v>
      </c>
      <c r="J2359" t="s">
        <v>32</v>
      </c>
      <c r="K2359" t="s">
        <v>233</v>
      </c>
      <c r="L2359" t="s">
        <v>3952</v>
      </c>
      <c r="M2359">
        <v>0</v>
      </c>
      <c r="N2359" t="s">
        <v>18305</v>
      </c>
      <c r="O2359" t="str">
        <f>IF(EXACT(N2359, "N/A"), "Not Found", N2359-C2359)</f>
        <v>Not Found</v>
      </c>
      <c r="P2359" s="4">
        <f>IF(EXACT(O2359, "Not Found"), 0, O2359/C2359)</f>
        <v>0</v>
      </c>
    </row>
    <row r="2360" spans="1:16" x14ac:dyDescent="0.2">
      <c r="A2360" t="s">
        <v>12754</v>
      </c>
      <c r="B2360" t="s">
        <v>12755</v>
      </c>
      <c r="C2360">
        <v>24.1</v>
      </c>
      <c r="D2360">
        <v>0.03</v>
      </c>
      <c r="E2360">
        <v>1.25E-3</v>
      </c>
      <c r="F2360">
        <v>4183760000</v>
      </c>
      <c r="G2360" t="s">
        <v>16</v>
      </c>
      <c r="I2360">
        <v>2603</v>
      </c>
      <c r="J2360" t="s">
        <v>32</v>
      </c>
      <c r="K2360" t="s">
        <v>639</v>
      </c>
      <c r="L2360" t="s">
        <v>3952</v>
      </c>
      <c r="M2360">
        <v>0</v>
      </c>
      <c r="N2360" t="s">
        <v>18305</v>
      </c>
      <c r="O2360" t="str">
        <f>IF(EXACT(N2360, "N/A"), "Not Found", N2360-C2360)</f>
        <v>Not Found</v>
      </c>
      <c r="P2360" s="4">
        <f>IF(EXACT(O2360, "Not Found"), 0, O2360/C2360)</f>
        <v>0</v>
      </c>
    </row>
    <row r="2361" spans="1:16" x14ac:dyDescent="0.2">
      <c r="A2361" t="s">
        <v>12756</v>
      </c>
      <c r="B2361" t="s">
        <v>12757</v>
      </c>
      <c r="C2361">
        <v>25</v>
      </c>
      <c r="D2361">
        <v>0.05</v>
      </c>
      <c r="E2361">
        <v>2E-3</v>
      </c>
      <c r="F2361">
        <v>4340000000</v>
      </c>
      <c r="G2361" t="s">
        <v>16</v>
      </c>
      <c r="I2361">
        <v>13771</v>
      </c>
      <c r="J2361" t="s">
        <v>32</v>
      </c>
      <c r="K2361" t="s">
        <v>95</v>
      </c>
      <c r="L2361" t="s">
        <v>3952</v>
      </c>
      <c r="M2361">
        <v>0</v>
      </c>
      <c r="N2361" t="s">
        <v>18305</v>
      </c>
      <c r="O2361" t="str">
        <f>IF(EXACT(N2361, "N/A"), "Not Found", N2361-C2361)</f>
        <v>Not Found</v>
      </c>
      <c r="P2361" s="4">
        <f>IF(EXACT(O2361, "Not Found"), 0, O2361/C2361)</f>
        <v>0</v>
      </c>
    </row>
    <row r="2362" spans="1:16" x14ac:dyDescent="0.2">
      <c r="A2362" t="s">
        <v>12758</v>
      </c>
      <c r="B2362" t="s">
        <v>12759</v>
      </c>
      <c r="C2362">
        <v>23.579899999999999</v>
      </c>
      <c r="D2362">
        <v>0.36990000000000001</v>
      </c>
      <c r="E2362">
        <v>1.5939999999999999E-2</v>
      </c>
      <c r="F2362">
        <v>4093470640</v>
      </c>
      <c r="G2362" t="s">
        <v>16</v>
      </c>
      <c r="I2362">
        <v>3466</v>
      </c>
      <c r="J2362" t="s">
        <v>32</v>
      </c>
      <c r="K2362" t="s">
        <v>95</v>
      </c>
      <c r="L2362" t="s">
        <v>3952</v>
      </c>
      <c r="M2362">
        <v>0</v>
      </c>
      <c r="N2362" t="s">
        <v>18305</v>
      </c>
      <c r="O2362" t="str">
        <f>IF(EXACT(N2362, "N/A"), "Not Found", N2362-C2362)</f>
        <v>Not Found</v>
      </c>
      <c r="P2362" s="4">
        <f>IF(EXACT(O2362, "Not Found"), 0, O2362/C2362)</f>
        <v>0</v>
      </c>
    </row>
    <row r="2363" spans="1:16" x14ac:dyDescent="0.2">
      <c r="A2363" t="s">
        <v>12760</v>
      </c>
      <c r="B2363" t="s">
        <v>12761</v>
      </c>
      <c r="C2363">
        <v>22.19</v>
      </c>
      <c r="D2363">
        <v>0.05</v>
      </c>
      <c r="E2363">
        <v>2.2599999999999999E-3</v>
      </c>
      <c r="F2363">
        <v>3852184000</v>
      </c>
      <c r="G2363" t="s">
        <v>16</v>
      </c>
      <c r="I2363">
        <v>774</v>
      </c>
      <c r="J2363" t="s">
        <v>32</v>
      </c>
      <c r="K2363" t="s">
        <v>95</v>
      </c>
      <c r="L2363" t="s">
        <v>3952</v>
      </c>
      <c r="M2363">
        <v>0</v>
      </c>
      <c r="N2363" t="s">
        <v>18305</v>
      </c>
      <c r="O2363" t="str">
        <f>IF(EXACT(N2363, "N/A"), "Not Found", N2363-C2363)</f>
        <v>Not Found</v>
      </c>
      <c r="P2363" s="4">
        <f>IF(EXACT(O2363, "Not Found"), 0, O2363/C2363)</f>
        <v>0</v>
      </c>
    </row>
    <row r="2364" spans="1:16" x14ac:dyDescent="0.2">
      <c r="A2364" t="s">
        <v>12762</v>
      </c>
      <c r="B2364" t="s">
        <v>12763</v>
      </c>
      <c r="C2364">
        <v>23.49</v>
      </c>
      <c r="D2364">
        <v>0.1</v>
      </c>
      <c r="E2364">
        <v>4.28E-3</v>
      </c>
      <c r="F2364">
        <v>4077864000</v>
      </c>
      <c r="G2364" t="s">
        <v>16</v>
      </c>
      <c r="I2364">
        <v>2479</v>
      </c>
      <c r="J2364" t="s">
        <v>32</v>
      </c>
      <c r="K2364" t="s">
        <v>95</v>
      </c>
      <c r="L2364" t="s">
        <v>3952</v>
      </c>
      <c r="M2364">
        <v>0</v>
      </c>
      <c r="N2364" t="s">
        <v>18305</v>
      </c>
      <c r="O2364" t="str">
        <f>IF(EXACT(N2364, "N/A"), "Not Found", N2364-C2364)</f>
        <v>Not Found</v>
      </c>
      <c r="P2364" s="4">
        <f>IF(EXACT(O2364, "Not Found"), 0, O2364/C2364)</f>
        <v>0</v>
      </c>
    </row>
    <row r="2365" spans="1:16" x14ac:dyDescent="0.2">
      <c r="A2365" t="s">
        <v>12764</v>
      </c>
      <c r="B2365" t="s">
        <v>12765</v>
      </c>
      <c r="C2365">
        <v>23.25</v>
      </c>
      <c r="D2365">
        <v>-2.0000000000000001E-4</v>
      </c>
      <c r="E2365">
        <v>-1.0000000000000001E-5</v>
      </c>
      <c r="F2365">
        <v>4036200000</v>
      </c>
      <c r="G2365" t="s">
        <v>16</v>
      </c>
      <c r="I2365">
        <v>600</v>
      </c>
      <c r="J2365" t="s">
        <v>32</v>
      </c>
      <c r="K2365" t="s">
        <v>639</v>
      </c>
      <c r="L2365" t="s">
        <v>3952</v>
      </c>
      <c r="M2365">
        <v>0</v>
      </c>
      <c r="N2365" t="s">
        <v>18305</v>
      </c>
      <c r="O2365" t="str">
        <f>IF(EXACT(N2365, "N/A"), "Not Found", N2365-C2365)</f>
        <v>Not Found</v>
      </c>
      <c r="P2365" s="4">
        <f>IF(EXACT(O2365, "Not Found"), 0, O2365/C2365)</f>
        <v>0</v>
      </c>
    </row>
    <row r="2366" spans="1:16" x14ac:dyDescent="0.2">
      <c r="A2366" t="s">
        <v>12771</v>
      </c>
      <c r="B2366" t="s">
        <v>12772</v>
      </c>
      <c r="C2366">
        <v>23.07</v>
      </c>
      <c r="D2366">
        <v>-0.03</v>
      </c>
      <c r="E2366">
        <v>-1.2999999999999999E-3</v>
      </c>
      <c r="F2366">
        <v>0</v>
      </c>
      <c r="G2366" t="s">
        <v>16</v>
      </c>
      <c r="I2366">
        <v>135</v>
      </c>
      <c r="J2366" t="s">
        <v>53</v>
      </c>
      <c r="K2366" t="s">
        <v>28</v>
      </c>
      <c r="L2366" t="s">
        <v>3952</v>
      </c>
      <c r="M2366">
        <v>0</v>
      </c>
      <c r="N2366" t="s">
        <v>18305</v>
      </c>
      <c r="O2366" t="str">
        <f>IF(EXACT(N2366, "N/A"), "Not Found", N2366-C2366)</f>
        <v>Not Found</v>
      </c>
      <c r="P2366" s="4">
        <f>IF(EXACT(O2366, "Not Found"), 0, O2366/C2366)</f>
        <v>0</v>
      </c>
    </row>
    <row r="2367" spans="1:16" x14ac:dyDescent="0.2">
      <c r="A2367" t="s">
        <v>12773</v>
      </c>
      <c r="B2367" t="s">
        <v>12774</v>
      </c>
      <c r="C2367">
        <v>24.280100000000001</v>
      </c>
      <c r="D2367">
        <v>0</v>
      </c>
      <c r="E2367">
        <v>0</v>
      </c>
      <c r="F2367">
        <v>0</v>
      </c>
      <c r="G2367" t="s">
        <v>16</v>
      </c>
      <c r="I2367">
        <v>327</v>
      </c>
      <c r="J2367" t="s">
        <v>32</v>
      </c>
      <c r="K2367" t="s">
        <v>33</v>
      </c>
      <c r="L2367" t="s">
        <v>3952</v>
      </c>
      <c r="M2367">
        <v>0</v>
      </c>
      <c r="N2367" t="s">
        <v>18305</v>
      </c>
      <c r="O2367" t="str">
        <f>IF(EXACT(N2367, "N/A"), "Not Found", N2367-C2367)</f>
        <v>Not Found</v>
      </c>
      <c r="P2367" s="4">
        <f>IF(EXACT(O2367, "Not Found"), 0, O2367/C2367)</f>
        <v>0</v>
      </c>
    </row>
    <row r="2368" spans="1:16" x14ac:dyDescent="0.2">
      <c r="A2368" t="s">
        <v>12784</v>
      </c>
      <c r="B2368" t="s">
        <v>12785</v>
      </c>
      <c r="C2368">
        <v>17.489999999999998</v>
      </c>
      <c r="D2368">
        <v>0.39</v>
      </c>
      <c r="E2368">
        <v>2.281E-2</v>
      </c>
      <c r="F2368">
        <v>1978750949</v>
      </c>
      <c r="G2368" t="s">
        <v>16</v>
      </c>
      <c r="I2368">
        <v>100023</v>
      </c>
      <c r="J2368" t="s">
        <v>32</v>
      </c>
      <c r="K2368" t="s">
        <v>107</v>
      </c>
      <c r="L2368" t="s">
        <v>3952</v>
      </c>
      <c r="M2368">
        <v>0</v>
      </c>
      <c r="N2368" t="s">
        <v>18305</v>
      </c>
      <c r="O2368" t="str">
        <f>IF(EXACT(N2368, "N/A"), "Not Found", N2368-C2368)</f>
        <v>Not Found</v>
      </c>
      <c r="P2368" s="4">
        <f>IF(EXACT(O2368, "Not Found"), 0, O2368/C2368)</f>
        <v>0</v>
      </c>
    </row>
    <row r="2369" spans="1:16" x14ac:dyDescent="0.2">
      <c r="A2369" t="s">
        <v>12829</v>
      </c>
      <c r="B2369" t="s">
        <v>12830</v>
      </c>
      <c r="C2369">
        <v>14.5</v>
      </c>
      <c r="D2369">
        <v>-0.1</v>
      </c>
      <c r="E2369">
        <v>-6.8500000000000002E-3</v>
      </c>
      <c r="F2369">
        <v>9445392626</v>
      </c>
      <c r="G2369" t="s">
        <v>16</v>
      </c>
      <c r="I2369">
        <v>520745</v>
      </c>
      <c r="J2369" t="s">
        <v>17</v>
      </c>
      <c r="K2369" t="s">
        <v>2226</v>
      </c>
      <c r="L2369" t="s">
        <v>3952</v>
      </c>
      <c r="M2369">
        <v>0</v>
      </c>
      <c r="N2369" t="s">
        <v>18305</v>
      </c>
      <c r="O2369" t="str">
        <f>IF(EXACT(N2369, "N/A"), "Not Found", N2369-C2369)</f>
        <v>Not Found</v>
      </c>
      <c r="P2369" s="4">
        <f>IF(EXACT(O2369, "Not Found"), 0, O2369/C2369)</f>
        <v>0</v>
      </c>
    </row>
    <row r="2370" spans="1:16" x14ac:dyDescent="0.2">
      <c r="A2370" t="s">
        <v>12845</v>
      </c>
      <c r="B2370" t="s">
        <v>12846</v>
      </c>
      <c r="C2370">
        <v>4.8399999999999999E-2</v>
      </c>
      <c r="D2370">
        <v>3.3999999999999998E-3</v>
      </c>
      <c r="E2370">
        <v>7.5560000000000002E-2</v>
      </c>
      <c r="F2370">
        <v>389652</v>
      </c>
      <c r="G2370" t="s">
        <v>16</v>
      </c>
      <c r="I2370">
        <v>17598</v>
      </c>
      <c r="J2370" t="s">
        <v>42</v>
      </c>
      <c r="K2370" t="s">
        <v>162</v>
      </c>
      <c r="L2370" t="s">
        <v>3952</v>
      </c>
      <c r="M2370">
        <v>0</v>
      </c>
      <c r="N2370" t="s">
        <v>18305</v>
      </c>
      <c r="O2370" t="str">
        <f>IF(EXACT(N2370, "N/A"), "Not Found", N2370-C2370)</f>
        <v>Not Found</v>
      </c>
      <c r="P2370" s="4">
        <f>IF(EXACT(O2370, "Not Found"), 0, O2370/C2370)</f>
        <v>0</v>
      </c>
    </row>
    <row r="2371" spans="1:16" x14ac:dyDescent="0.2">
      <c r="A2371" t="s">
        <v>12862</v>
      </c>
      <c r="B2371" t="s">
        <v>12863</v>
      </c>
      <c r="C2371">
        <v>0.25</v>
      </c>
      <c r="D2371">
        <v>0.01</v>
      </c>
      <c r="E2371">
        <v>4.1669999999999999E-2</v>
      </c>
      <c r="F2371">
        <v>90452117</v>
      </c>
      <c r="G2371" t="s">
        <v>16</v>
      </c>
      <c r="I2371">
        <v>18183</v>
      </c>
      <c r="J2371" t="s">
        <v>70</v>
      </c>
      <c r="K2371" t="s">
        <v>405</v>
      </c>
      <c r="L2371" t="s">
        <v>3952</v>
      </c>
      <c r="M2371">
        <v>0</v>
      </c>
      <c r="N2371" t="s">
        <v>18305</v>
      </c>
      <c r="O2371" t="str">
        <f>IF(EXACT(N2371, "N/A"), "Not Found", N2371-C2371)</f>
        <v>Not Found</v>
      </c>
      <c r="P2371" s="4">
        <f>IF(EXACT(O2371, "Not Found"), 0, O2371/C2371)</f>
        <v>0</v>
      </c>
    </row>
    <row r="2372" spans="1:16" x14ac:dyDescent="0.2">
      <c r="A2372" t="s">
        <v>12889</v>
      </c>
      <c r="B2372" t="s">
        <v>12890</v>
      </c>
      <c r="C2372">
        <v>19.61</v>
      </c>
      <c r="D2372">
        <v>0.72989999999999999</v>
      </c>
      <c r="E2372">
        <v>3.866E-2</v>
      </c>
      <c r="G2372" t="s">
        <v>16</v>
      </c>
      <c r="I2372">
        <v>43169</v>
      </c>
      <c r="L2372" t="s">
        <v>3952</v>
      </c>
      <c r="M2372">
        <v>0</v>
      </c>
      <c r="N2372" t="s">
        <v>18305</v>
      </c>
      <c r="O2372" t="str">
        <f>IF(EXACT(N2372, "N/A"), "Not Found", N2372-C2372)</f>
        <v>Not Found</v>
      </c>
      <c r="P2372" s="4">
        <f>IF(EXACT(O2372, "Not Found"), 0, O2372/C2372)</f>
        <v>0</v>
      </c>
    </row>
    <row r="2373" spans="1:16" x14ac:dyDescent="0.2">
      <c r="A2373" t="s">
        <v>12896</v>
      </c>
      <c r="B2373" t="s">
        <v>12897</v>
      </c>
      <c r="C2373">
        <v>2.7300000000000001E-2</v>
      </c>
      <c r="D2373">
        <v>-5.0000000000000001E-3</v>
      </c>
      <c r="E2373">
        <v>-0.15479999999999999</v>
      </c>
      <c r="F2373">
        <v>365565</v>
      </c>
      <c r="G2373" t="s">
        <v>91</v>
      </c>
      <c r="I2373">
        <v>11069</v>
      </c>
      <c r="L2373" t="s">
        <v>3952</v>
      </c>
      <c r="M2373">
        <v>0</v>
      </c>
      <c r="N2373" t="s">
        <v>18305</v>
      </c>
      <c r="O2373" t="str">
        <f>IF(EXACT(N2373, "N/A"), "Not Found", N2373-C2373)</f>
        <v>Not Found</v>
      </c>
      <c r="P2373" s="4">
        <f>IF(EXACT(O2373, "Not Found"), 0, O2373/C2373)</f>
        <v>0</v>
      </c>
    </row>
    <row r="2374" spans="1:16" x14ac:dyDescent="0.2">
      <c r="A2374" t="s">
        <v>12919</v>
      </c>
      <c r="B2374" t="s">
        <v>12920</v>
      </c>
      <c r="C2374">
        <v>24.65</v>
      </c>
      <c r="D2374">
        <v>0.05</v>
      </c>
      <c r="E2374">
        <v>2.0300000000000001E-3</v>
      </c>
      <c r="G2374" t="s">
        <v>16</v>
      </c>
      <c r="I2374">
        <v>16566</v>
      </c>
      <c r="L2374" t="s">
        <v>3952</v>
      </c>
      <c r="M2374">
        <v>0</v>
      </c>
      <c r="N2374" t="s">
        <v>18305</v>
      </c>
      <c r="O2374" t="str">
        <f>IF(EXACT(N2374, "N/A"), "Not Found", N2374-C2374)</f>
        <v>Not Found</v>
      </c>
      <c r="P2374" s="4">
        <f>IF(EXACT(O2374, "Not Found"), 0, O2374/C2374)</f>
        <v>0</v>
      </c>
    </row>
    <row r="2375" spans="1:16" x14ac:dyDescent="0.2">
      <c r="A2375" t="s">
        <v>12921</v>
      </c>
      <c r="B2375" t="s">
        <v>12922</v>
      </c>
      <c r="C2375">
        <v>20.8</v>
      </c>
      <c r="D2375">
        <v>0.27</v>
      </c>
      <c r="E2375">
        <v>1.315E-2</v>
      </c>
      <c r="G2375" t="s">
        <v>16</v>
      </c>
      <c r="I2375">
        <v>1273</v>
      </c>
      <c r="L2375" t="s">
        <v>3952</v>
      </c>
      <c r="M2375">
        <v>0</v>
      </c>
      <c r="N2375" t="s">
        <v>18305</v>
      </c>
      <c r="O2375" t="str">
        <f>IF(EXACT(N2375, "N/A"), "Not Found", N2375-C2375)</f>
        <v>Not Found</v>
      </c>
      <c r="P2375" s="4">
        <f>IF(EXACT(O2375, "Not Found"), 0, O2375/C2375)</f>
        <v>0</v>
      </c>
    </row>
    <row r="2376" spans="1:16" x14ac:dyDescent="0.2">
      <c r="A2376" t="s">
        <v>12923</v>
      </c>
      <c r="B2376" t="s">
        <v>12924</v>
      </c>
      <c r="C2376">
        <v>19.5</v>
      </c>
      <c r="D2376">
        <v>0.3</v>
      </c>
      <c r="E2376">
        <v>1.5630000000000002E-2</v>
      </c>
      <c r="G2376" t="s">
        <v>16</v>
      </c>
      <c r="I2376">
        <v>177</v>
      </c>
      <c r="L2376" t="s">
        <v>3952</v>
      </c>
      <c r="M2376">
        <v>0</v>
      </c>
      <c r="N2376" t="s">
        <v>18305</v>
      </c>
      <c r="O2376" t="str">
        <f>IF(EXACT(N2376, "N/A"), "Not Found", N2376-C2376)</f>
        <v>Not Found</v>
      </c>
      <c r="P2376" s="4">
        <f>IF(EXACT(O2376, "Not Found"), 0, O2376/C2376)</f>
        <v>0</v>
      </c>
    </row>
    <row r="2377" spans="1:16" x14ac:dyDescent="0.2">
      <c r="A2377" t="s">
        <v>12925</v>
      </c>
      <c r="B2377" t="s">
        <v>12926</v>
      </c>
      <c r="C2377">
        <v>19.22</v>
      </c>
      <c r="D2377">
        <v>0</v>
      </c>
      <c r="E2377">
        <v>0</v>
      </c>
      <c r="G2377" t="s">
        <v>16</v>
      </c>
      <c r="I2377">
        <v>30</v>
      </c>
      <c r="L2377" t="s">
        <v>3952</v>
      </c>
      <c r="M2377">
        <v>0</v>
      </c>
      <c r="N2377" t="s">
        <v>18305</v>
      </c>
      <c r="O2377" t="str">
        <f>IF(EXACT(N2377, "N/A"), "Not Found", N2377-C2377)</f>
        <v>Not Found</v>
      </c>
      <c r="P2377" s="4">
        <f>IF(EXACT(O2377, "Not Found"), 0, O2377/C2377)</f>
        <v>0</v>
      </c>
    </row>
    <row r="2378" spans="1:16" x14ac:dyDescent="0.2">
      <c r="A2378" t="s">
        <v>12927</v>
      </c>
      <c r="B2378" t="s">
        <v>12928</v>
      </c>
      <c r="C2378">
        <v>18.9665</v>
      </c>
      <c r="D2378">
        <v>-3.3500000000000002E-2</v>
      </c>
      <c r="E2378">
        <v>-1.7600000000000001E-3</v>
      </c>
      <c r="G2378" t="s">
        <v>16</v>
      </c>
      <c r="I2378">
        <v>2100</v>
      </c>
      <c r="L2378" t="s">
        <v>3952</v>
      </c>
      <c r="M2378">
        <v>0</v>
      </c>
      <c r="N2378" t="s">
        <v>18305</v>
      </c>
      <c r="O2378" t="str">
        <f>IF(EXACT(N2378, "N/A"), "Not Found", N2378-C2378)</f>
        <v>Not Found</v>
      </c>
      <c r="P2378" s="4">
        <f>IF(EXACT(O2378, "Not Found"), 0, O2378/C2378)</f>
        <v>0</v>
      </c>
    </row>
    <row r="2379" spans="1:16" x14ac:dyDescent="0.2">
      <c r="A2379" t="s">
        <v>12929</v>
      </c>
      <c r="B2379" t="s">
        <v>12930</v>
      </c>
      <c r="C2379">
        <v>18.5</v>
      </c>
      <c r="D2379">
        <v>0</v>
      </c>
      <c r="E2379">
        <v>0</v>
      </c>
      <c r="G2379" t="s">
        <v>16</v>
      </c>
      <c r="I2379">
        <v>52</v>
      </c>
      <c r="L2379" t="s">
        <v>3952</v>
      </c>
      <c r="M2379">
        <v>0</v>
      </c>
      <c r="N2379" t="s">
        <v>18305</v>
      </c>
      <c r="O2379" t="str">
        <f>IF(EXACT(N2379, "N/A"), "Not Found", N2379-C2379)</f>
        <v>Not Found</v>
      </c>
      <c r="P2379" s="4">
        <f>IF(EXACT(O2379, "Not Found"), 0, O2379/C2379)</f>
        <v>0</v>
      </c>
    </row>
    <row r="2380" spans="1:16" x14ac:dyDescent="0.2">
      <c r="A2380" t="s">
        <v>12931</v>
      </c>
      <c r="B2380" t="s">
        <v>12932</v>
      </c>
      <c r="C2380">
        <v>17.239999999999998</v>
      </c>
      <c r="D2380">
        <v>-0.01</v>
      </c>
      <c r="E2380">
        <v>-5.8E-4</v>
      </c>
      <c r="G2380" t="s">
        <v>16</v>
      </c>
      <c r="I2380">
        <v>500</v>
      </c>
      <c r="L2380" t="s">
        <v>3952</v>
      </c>
      <c r="M2380">
        <v>0</v>
      </c>
      <c r="N2380" t="s">
        <v>18305</v>
      </c>
      <c r="O2380" t="str">
        <f>IF(EXACT(N2380, "N/A"), "Not Found", N2380-C2380)</f>
        <v>Not Found</v>
      </c>
      <c r="P2380" s="4">
        <f>IF(EXACT(O2380, "Not Found"), 0, O2380/C2380)</f>
        <v>0</v>
      </c>
    </row>
    <row r="2381" spans="1:16" x14ac:dyDescent="0.2">
      <c r="A2381" t="s">
        <v>12933</v>
      </c>
      <c r="B2381" t="s">
        <v>12934</v>
      </c>
      <c r="C2381">
        <v>16.7</v>
      </c>
      <c r="D2381">
        <v>0.31</v>
      </c>
      <c r="E2381">
        <v>1.891E-2</v>
      </c>
      <c r="G2381" t="s">
        <v>16</v>
      </c>
      <c r="I2381">
        <v>1302</v>
      </c>
      <c r="L2381" t="s">
        <v>3952</v>
      </c>
      <c r="M2381">
        <v>0</v>
      </c>
      <c r="N2381" t="s">
        <v>18305</v>
      </c>
      <c r="O2381" t="str">
        <f>IF(EXACT(N2381, "N/A"), "Not Found", N2381-C2381)</f>
        <v>Not Found</v>
      </c>
      <c r="P2381" s="4">
        <f>IF(EXACT(O2381, "Not Found"), 0, O2381/C2381)</f>
        <v>0</v>
      </c>
    </row>
    <row r="2382" spans="1:16" x14ac:dyDescent="0.2">
      <c r="A2382" t="s">
        <v>12939</v>
      </c>
      <c r="B2382" t="s">
        <v>12940</v>
      </c>
      <c r="C2382">
        <v>8.2100000000000009</v>
      </c>
      <c r="D2382">
        <v>0.02</v>
      </c>
      <c r="E2382">
        <v>2.4399999999999999E-3</v>
      </c>
      <c r="F2382">
        <v>0</v>
      </c>
      <c r="G2382" t="s">
        <v>16</v>
      </c>
      <c r="H2382">
        <v>1993</v>
      </c>
      <c r="I2382">
        <v>18177</v>
      </c>
      <c r="J2382" t="s">
        <v>32</v>
      </c>
      <c r="K2382" t="s">
        <v>551</v>
      </c>
      <c r="L2382" t="s">
        <v>3952</v>
      </c>
      <c r="M2382">
        <v>0</v>
      </c>
      <c r="N2382" t="s">
        <v>18305</v>
      </c>
      <c r="O2382" t="str">
        <f>IF(EXACT(N2382, "N/A"), "Not Found", N2382-C2382)</f>
        <v>Not Found</v>
      </c>
      <c r="P2382" s="4">
        <f>IF(EXACT(O2382, "Not Found"), 0, O2382/C2382)</f>
        <v>0</v>
      </c>
    </row>
    <row r="2383" spans="1:16" x14ac:dyDescent="0.2">
      <c r="A2383" t="s">
        <v>12954</v>
      </c>
      <c r="B2383" t="s">
        <v>12955</v>
      </c>
      <c r="C2383">
        <v>7</v>
      </c>
      <c r="D2383">
        <v>0.11</v>
      </c>
      <c r="E2383">
        <v>1.5970000000000002E-2</v>
      </c>
      <c r="F2383">
        <v>1148415177</v>
      </c>
      <c r="G2383" t="s">
        <v>16</v>
      </c>
      <c r="I2383">
        <v>400</v>
      </c>
      <c r="J2383" t="s">
        <v>387</v>
      </c>
      <c r="K2383" t="s">
        <v>1072</v>
      </c>
      <c r="L2383" t="s">
        <v>3952</v>
      </c>
      <c r="M2383">
        <v>0</v>
      </c>
      <c r="N2383" t="s">
        <v>18305</v>
      </c>
      <c r="O2383" t="str">
        <f>IF(EXACT(N2383, "N/A"), "Not Found", N2383-C2383)</f>
        <v>Not Found</v>
      </c>
      <c r="P2383" s="4">
        <f>IF(EXACT(O2383, "Not Found"), 0, O2383/C2383)</f>
        <v>0</v>
      </c>
    </row>
    <row r="2384" spans="1:16" x14ac:dyDescent="0.2">
      <c r="A2384" t="s">
        <v>12956</v>
      </c>
      <c r="B2384" t="s">
        <v>12957</v>
      </c>
      <c r="C2384">
        <v>1.89</v>
      </c>
      <c r="D2384">
        <v>0.08</v>
      </c>
      <c r="E2384">
        <v>4.4200000000000003E-2</v>
      </c>
      <c r="F2384">
        <v>310072098</v>
      </c>
      <c r="G2384" t="s">
        <v>16</v>
      </c>
      <c r="I2384">
        <v>2395</v>
      </c>
      <c r="J2384" t="s">
        <v>387</v>
      </c>
      <c r="K2384" t="s">
        <v>1072</v>
      </c>
      <c r="L2384" t="s">
        <v>3952</v>
      </c>
      <c r="M2384">
        <v>0</v>
      </c>
      <c r="N2384" t="s">
        <v>18305</v>
      </c>
      <c r="O2384" t="str">
        <f>IF(EXACT(N2384, "N/A"), "Not Found", N2384-C2384)</f>
        <v>Not Found</v>
      </c>
      <c r="P2384" s="4">
        <f>IF(EXACT(O2384, "Not Found"), 0, O2384/C2384)</f>
        <v>0</v>
      </c>
    </row>
    <row r="2385" spans="1:16" x14ac:dyDescent="0.2">
      <c r="A2385" t="s">
        <v>13001</v>
      </c>
      <c r="B2385" t="s">
        <v>13002</v>
      </c>
      <c r="C2385">
        <v>21.18</v>
      </c>
      <c r="D2385">
        <v>-0.52349999999999997</v>
      </c>
      <c r="E2385">
        <v>-2.4119999999999999E-2</v>
      </c>
      <c r="G2385" t="s">
        <v>16</v>
      </c>
      <c r="I2385">
        <v>28072</v>
      </c>
      <c r="L2385" t="s">
        <v>3952</v>
      </c>
      <c r="M2385">
        <v>0</v>
      </c>
      <c r="N2385" t="s">
        <v>18305</v>
      </c>
      <c r="O2385" t="str">
        <f>IF(EXACT(N2385, "N/A"), "Not Found", N2385-C2385)</f>
        <v>Not Found</v>
      </c>
      <c r="P2385" s="4">
        <f>IF(EXACT(O2385, "Not Found"), 0, O2385/C2385)</f>
        <v>0</v>
      </c>
    </row>
    <row r="2386" spans="1:16" x14ac:dyDescent="0.2">
      <c r="A2386" t="s">
        <v>13003</v>
      </c>
      <c r="B2386" t="s">
        <v>13004</v>
      </c>
      <c r="C2386">
        <v>21.84</v>
      </c>
      <c r="D2386">
        <v>0.64319999999999999</v>
      </c>
      <c r="E2386">
        <v>3.0339999999999999E-2</v>
      </c>
      <c r="G2386" t="s">
        <v>16</v>
      </c>
      <c r="I2386">
        <v>41444</v>
      </c>
      <c r="L2386" t="s">
        <v>3952</v>
      </c>
      <c r="M2386">
        <v>0</v>
      </c>
      <c r="N2386" t="s">
        <v>18305</v>
      </c>
      <c r="O2386" t="str">
        <f>IF(EXACT(N2386, "N/A"), "Not Found", N2386-C2386)</f>
        <v>Not Found</v>
      </c>
      <c r="P2386" s="4">
        <f>IF(EXACT(O2386, "Not Found"), 0, O2386/C2386)</f>
        <v>0</v>
      </c>
    </row>
    <row r="2387" spans="1:16" x14ac:dyDescent="0.2">
      <c r="A2387" t="s">
        <v>13005</v>
      </c>
      <c r="B2387" t="s">
        <v>13006</v>
      </c>
      <c r="C2387">
        <v>21.02</v>
      </c>
      <c r="D2387">
        <v>-0.40500000000000003</v>
      </c>
      <c r="E2387">
        <v>-1.89E-2</v>
      </c>
      <c r="G2387" t="s">
        <v>16</v>
      </c>
      <c r="I2387">
        <v>27780</v>
      </c>
      <c r="L2387" t="s">
        <v>3952</v>
      </c>
      <c r="M2387">
        <v>0</v>
      </c>
      <c r="N2387" t="s">
        <v>18305</v>
      </c>
      <c r="O2387" t="str">
        <f>IF(EXACT(N2387, "N/A"), "Not Found", N2387-C2387)</f>
        <v>Not Found</v>
      </c>
      <c r="P2387" s="4">
        <f>IF(EXACT(O2387, "Not Found"), 0, O2387/C2387)</f>
        <v>0</v>
      </c>
    </row>
    <row r="2388" spans="1:16" x14ac:dyDescent="0.2">
      <c r="A2388" t="s">
        <v>13007</v>
      </c>
      <c r="B2388" t="s">
        <v>13008</v>
      </c>
      <c r="C2388">
        <v>19.22</v>
      </c>
      <c r="D2388">
        <v>0</v>
      </c>
      <c r="E2388">
        <v>0</v>
      </c>
      <c r="G2388" t="s">
        <v>16</v>
      </c>
      <c r="I2388">
        <v>4484</v>
      </c>
      <c r="L2388" t="s">
        <v>3952</v>
      </c>
      <c r="M2388">
        <v>0</v>
      </c>
      <c r="N2388" t="s">
        <v>18305</v>
      </c>
      <c r="O2388" t="str">
        <f>IF(EXACT(N2388, "N/A"), "Not Found", N2388-C2388)</f>
        <v>Not Found</v>
      </c>
      <c r="P2388" s="4">
        <f>IF(EXACT(O2388, "Not Found"), 0, O2388/C2388)</f>
        <v>0</v>
      </c>
    </row>
    <row r="2389" spans="1:16" x14ac:dyDescent="0.2">
      <c r="A2389" t="s">
        <v>13024</v>
      </c>
      <c r="B2389" t="s">
        <v>13025</v>
      </c>
      <c r="C2389">
        <v>0.05</v>
      </c>
      <c r="D2389">
        <v>-9.7000000000000003E-3</v>
      </c>
      <c r="E2389">
        <v>-0.16248000000000001</v>
      </c>
      <c r="F2389">
        <v>0</v>
      </c>
      <c r="G2389" t="s">
        <v>16</v>
      </c>
      <c r="H2389">
        <v>2021</v>
      </c>
      <c r="I2389">
        <v>3284</v>
      </c>
      <c r="J2389" t="s">
        <v>32</v>
      </c>
      <c r="K2389" t="s">
        <v>33</v>
      </c>
      <c r="L2389" t="s">
        <v>3952</v>
      </c>
      <c r="M2389">
        <v>0</v>
      </c>
      <c r="N2389" t="s">
        <v>18305</v>
      </c>
      <c r="O2389" t="str">
        <f>IF(EXACT(N2389, "N/A"), "Not Found", N2389-C2389)</f>
        <v>Not Found</v>
      </c>
      <c r="P2389" s="4">
        <f>IF(EXACT(O2389, "Not Found"), 0, O2389/C2389)</f>
        <v>0</v>
      </c>
    </row>
    <row r="2390" spans="1:16" x14ac:dyDescent="0.2">
      <c r="A2390" t="s">
        <v>13042</v>
      </c>
      <c r="B2390" t="s">
        <v>13043</v>
      </c>
      <c r="C2390">
        <v>0.02</v>
      </c>
      <c r="D2390">
        <v>4.0000000000000001E-3</v>
      </c>
      <c r="E2390">
        <v>0.25</v>
      </c>
      <c r="F2390">
        <v>0</v>
      </c>
      <c r="G2390" t="s">
        <v>16</v>
      </c>
      <c r="H2390">
        <v>2021</v>
      </c>
      <c r="I2390">
        <v>32645</v>
      </c>
      <c r="J2390" t="s">
        <v>32</v>
      </c>
      <c r="K2390" t="s">
        <v>33</v>
      </c>
      <c r="L2390" t="s">
        <v>3952</v>
      </c>
      <c r="M2390">
        <v>0</v>
      </c>
      <c r="N2390" t="s">
        <v>18305</v>
      </c>
      <c r="O2390" t="str">
        <f>IF(EXACT(N2390, "N/A"), "Not Found", N2390-C2390)</f>
        <v>Not Found</v>
      </c>
      <c r="P2390" s="4">
        <f>IF(EXACT(O2390, "Not Found"), 0, O2390/C2390)</f>
        <v>0</v>
      </c>
    </row>
    <row r="2391" spans="1:16" x14ac:dyDescent="0.2">
      <c r="A2391" t="s">
        <v>13058</v>
      </c>
      <c r="B2391" t="s">
        <v>13059</v>
      </c>
      <c r="C2391">
        <v>0.15</v>
      </c>
      <c r="D2391">
        <v>0</v>
      </c>
      <c r="E2391">
        <v>0</v>
      </c>
      <c r="F2391">
        <v>2515503</v>
      </c>
      <c r="G2391" t="s">
        <v>16</v>
      </c>
      <c r="I2391">
        <v>4492</v>
      </c>
      <c r="J2391" t="s">
        <v>42</v>
      </c>
      <c r="K2391" t="s">
        <v>162</v>
      </c>
      <c r="L2391" t="s">
        <v>3952</v>
      </c>
      <c r="M2391">
        <v>0</v>
      </c>
      <c r="N2391" t="s">
        <v>18305</v>
      </c>
      <c r="O2391" t="str">
        <f>IF(EXACT(N2391, "N/A"), "Not Found", N2391-C2391)</f>
        <v>Not Found</v>
      </c>
      <c r="P2391" s="4">
        <f>IF(EXACT(O2391, "Not Found"), 0, O2391/C2391)</f>
        <v>0</v>
      </c>
    </row>
    <row r="2392" spans="1:16" x14ac:dyDescent="0.2">
      <c r="A2392" t="s">
        <v>13081</v>
      </c>
      <c r="B2392" t="s">
        <v>13082</v>
      </c>
      <c r="C2392">
        <v>20.55</v>
      </c>
      <c r="D2392">
        <v>0.23499999999999999</v>
      </c>
      <c r="E2392">
        <v>1.157E-2</v>
      </c>
      <c r="F2392">
        <v>56578585553</v>
      </c>
      <c r="G2392" t="s">
        <v>16</v>
      </c>
      <c r="H2392">
        <v>2020</v>
      </c>
      <c r="I2392">
        <v>38391</v>
      </c>
      <c r="J2392" t="s">
        <v>32</v>
      </c>
      <c r="K2392" t="s">
        <v>61</v>
      </c>
      <c r="L2392" t="s">
        <v>3952</v>
      </c>
      <c r="M2392">
        <v>0</v>
      </c>
      <c r="N2392" t="s">
        <v>18305</v>
      </c>
      <c r="O2392" t="str">
        <f>IF(EXACT(N2392, "N/A"), "Not Found", N2392-C2392)</f>
        <v>Not Found</v>
      </c>
      <c r="P2392" s="4">
        <f>IF(EXACT(O2392, "Not Found"), 0, O2392/C2392)</f>
        <v>0</v>
      </c>
    </row>
    <row r="2393" spans="1:16" x14ac:dyDescent="0.2">
      <c r="A2393" t="s">
        <v>13107</v>
      </c>
      <c r="B2393" t="s">
        <v>13108</v>
      </c>
      <c r="C2393">
        <v>10.78</v>
      </c>
      <c r="D2393">
        <v>0</v>
      </c>
      <c r="E2393">
        <v>0</v>
      </c>
      <c r="F2393">
        <v>0</v>
      </c>
      <c r="G2393" t="s">
        <v>16</v>
      </c>
      <c r="H2393">
        <v>2021</v>
      </c>
      <c r="I2393">
        <v>3</v>
      </c>
      <c r="J2393" t="s">
        <v>32</v>
      </c>
      <c r="K2393" t="s">
        <v>33</v>
      </c>
      <c r="L2393" t="s">
        <v>3952</v>
      </c>
      <c r="M2393">
        <v>0</v>
      </c>
      <c r="N2393" t="s">
        <v>18305</v>
      </c>
      <c r="O2393" t="str">
        <f>IF(EXACT(N2393, "N/A"), "Not Found", N2393-C2393)</f>
        <v>Not Found</v>
      </c>
      <c r="P2393" s="4">
        <f>IF(EXACT(O2393, "Not Found"), 0, O2393/C2393)</f>
        <v>0</v>
      </c>
    </row>
    <row r="2394" spans="1:16" x14ac:dyDescent="0.2">
      <c r="A2394" t="s">
        <v>13109</v>
      </c>
      <c r="B2394" t="s">
        <v>13110</v>
      </c>
      <c r="C2394">
        <v>0.03</v>
      </c>
      <c r="D2394">
        <v>-8.8999999999999999E-3</v>
      </c>
      <c r="E2394">
        <v>-0.22878999999999999</v>
      </c>
      <c r="F2394">
        <v>0</v>
      </c>
      <c r="G2394" t="s">
        <v>16</v>
      </c>
      <c r="H2394">
        <v>2021</v>
      </c>
      <c r="I2394">
        <v>87617</v>
      </c>
      <c r="J2394" t="s">
        <v>32</v>
      </c>
      <c r="K2394" t="s">
        <v>33</v>
      </c>
      <c r="L2394" t="s">
        <v>3952</v>
      </c>
      <c r="M2394">
        <v>0</v>
      </c>
      <c r="N2394" t="s">
        <v>18305</v>
      </c>
      <c r="O2394" t="str">
        <f>IF(EXACT(N2394, "N/A"), "Not Found", N2394-C2394)</f>
        <v>Not Found</v>
      </c>
      <c r="P2394" s="4">
        <f>IF(EXACT(O2394, "Not Found"), 0, O2394/C2394)</f>
        <v>0</v>
      </c>
    </row>
    <row r="2395" spans="1:16" x14ac:dyDescent="0.2">
      <c r="A2395" t="s">
        <v>13114</v>
      </c>
      <c r="B2395" t="s">
        <v>13115</v>
      </c>
      <c r="C2395">
        <v>22.47</v>
      </c>
      <c r="D2395">
        <v>6.4600000000000005E-2</v>
      </c>
      <c r="E2395">
        <v>2.8800000000000002E-3</v>
      </c>
      <c r="F2395">
        <v>46299210</v>
      </c>
      <c r="G2395" t="s">
        <v>16</v>
      </c>
      <c r="I2395">
        <v>1000</v>
      </c>
      <c r="J2395" t="s">
        <v>32</v>
      </c>
      <c r="K2395" t="s">
        <v>47</v>
      </c>
      <c r="L2395" t="s">
        <v>3952</v>
      </c>
      <c r="M2395">
        <v>0</v>
      </c>
      <c r="N2395" t="s">
        <v>18305</v>
      </c>
      <c r="O2395" t="str">
        <f>IF(EXACT(N2395, "N/A"), "Not Found", N2395-C2395)</f>
        <v>Not Found</v>
      </c>
      <c r="P2395" s="4">
        <f>IF(EXACT(O2395, "Not Found"), 0, O2395/C2395)</f>
        <v>0</v>
      </c>
    </row>
    <row r="2396" spans="1:16" x14ac:dyDescent="0.2">
      <c r="A2396" t="s">
        <v>13143</v>
      </c>
      <c r="B2396" t="s">
        <v>13144</v>
      </c>
      <c r="C2396">
        <v>0.16</v>
      </c>
      <c r="D2396">
        <v>-1.5900000000000001E-2</v>
      </c>
      <c r="E2396">
        <v>-9.0389999999999998E-2</v>
      </c>
      <c r="F2396">
        <v>113607927</v>
      </c>
      <c r="G2396" t="s">
        <v>870</v>
      </c>
      <c r="I2396">
        <v>10543</v>
      </c>
      <c r="J2396" t="s">
        <v>32</v>
      </c>
      <c r="K2396" t="s">
        <v>47</v>
      </c>
      <c r="L2396" t="s">
        <v>3952</v>
      </c>
      <c r="M2396">
        <v>0</v>
      </c>
      <c r="N2396" t="s">
        <v>18305</v>
      </c>
      <c r="O2396" t="str">
        <f>IF(EXACT(N2396, "N/A"), "Not Found", N2396-C2396)</f>
        <v>Not Found</v>
      </c>
      <c r="P2396" s="4">
        <f>IF(EXACT(O2396, "Not Found"), 0, O2396/C2396)</f>
        <v>0</v>
      </c>
    </row>
    <row r="2397" spans="1:16" x14ac:dyDescent="0.2">
      <c r="A2397" t="s">
        <v>13279</v>
      </c>
      <c r="B2397" t="s">
        <v>13280</v>
      </c>
      <c r="C2397">
        <v>10.6006</v>
      </c>
      <c r="D2397">
        <v>0</v>
      </c>
      <c r="E2397">
        <v>0</v>
      </c>
      <c r="F2397">
        <v>0</v>
      </c>
      <c r="G2397" t="s">
        <v>16</v>
      </c>
      <c r="H2397">
        <v>2021</v>
      </c>
      <c r="I2397">
        <v>15</v>
      </c>
      <c r="L2397" t="s">
        <v>3952</v>
      </c>
      <c r="M2397">
        <v>0</v>
      </c>
      <c r="N2397" t="s">
        <v>18305</v>
      </c>
      <c r="O2397" t="str">
        <f>IF(EXACT(N2397, "N/A"), "Not Found", N2397-C2397)</f>
        <v>Not Found</v>
      </c>
      <c r="P2397" s="4">
        <f>IF(EXACT(O2397, "Not Found"), 0, O2397/C2397)</f>
        <v>0</v>
      </c>
    </row>
    <row r="2398" spans="1:16" x14ac:dyDescent="0.2">
      <c r="A2398" t="s">
        <v>13281</v>
      </c>
      <c r="B2398" t="s">
        <v>13282</v>
      </c>
      <c r="C2398">
        <v>0.2195</v>
      </c>
      <c r="D2398">
        <v>5.9499999999999997E-2</v>
      </c>
      <c r="E2398">
        <v>0.37187999999999999</v>
      </c>
      <c r="F2398">
        <v>0</v>
      </c>
      <c r="G2398" t="s">
        <v>16</v>
      </c>
      <c r="H2398">
        <v>2021</v>
      </c>
      <c r="I2398">
        <v>44256</v>
      </c>
      <c r="L2398" t="s">
        <v>3952</v>
      </c>
      <c r="M2398">
        <v>0</v>
      </c>
      <c r="N2398" t="s">
        <v>18305</v>
      </c>
      <c r="O2398" t="str">
        <f>IF(EXACT(N2398, "N/A"), "Not Found", N2398-C2398)</f>
        <v>Not Found</v>
      </c>
      <c r="P2398" s="4">
        <f>IF(EXACT(O2398, "Not Found"), 0, O2398/C2398)</f>
        <v>0</v>
      </c>
    </row>
    <row r="2399" spans="1:16" x14ac:dyDescent="0.2">
      <c r="A2399" t="s">
        <v>13304</v>
      </c>
      <c r="B2399" t="s">
        <v>13305</v>
      </c>
      <c r="C2399">
        <v>0.17</v>
      </c>
      <c r="D2399">
        <v>0</v>
      </c>
      <c r="E2399">
        <v>0</v>
      </c>
      <c r="F2399">
        <v>0</v>
      </c>
      <c r="G2399" t="s">
        <v>16</v>
      </c>
      <c r="H2399">
        <v>2023</v>
      </c>
      <c r="I2399">
        <v>2492</v>
      </c>
      <c r="J2399" t="s">
        <v>32</v>
      </c>
      <c r="K2399" t="s">
        <v>33</v>
      </c>
      <c r="L2399" t="s">
        <v>3952</v>
      </c>
      <c r="M2399">
        <v>0</v>
      </c>
      <c r="N2399" t="s">
        <v>18305</v>
      </c>
      <c r="O2399" t="str">
        <f>IF(EXACT(N2399, "N/A"), "Not Found", N2399-C2399)</f>
        <v>Not Found</v>
      </c>
      <c r="P2399" s="4">
        <f>IF(EXACT(O2399, "Not Found"), 0, O2399/C2399)</f>
        <v>0</v>
      </c>
    </row>
    <row r="2400" spans="1:16" x14ac:dyDescent="0.2">
      <c r="A2400" t="s">
        <v>13306</v>
      </c>
      <c r="B2400" t="s">
        <v>13307</v>
      </c>
      <c r="C2400">
        <v>0.02</v>
      </c>
      <c r="D2400">
        <v>-6.6E-3</v>
      </c>
      <c r="E2400">
        <v>-0.24812000000000001</v>
      </c>
      <c r="F2400">
        <v>0</v>
      </c>
      <c r="G2400" t="s">
        <v>16</v>
      </c>
      <c r="H2400">
        <v>2023</v>
      </c>
      <c r="I2400">
        <v>4287</v>
      </c>
      <c r="J2400" t="s">
        <v>32</v>
      </c>
      <c r="K2400" t="s">
        <v>33</v>
      </c>
      <c r="L2400" t="s">
        <v>3952</v>
      </c>
      <c r="M2400">
        <v>0</v>
      </c>
      <c r="N2400" t="s">
        <v>18305</v>
      </c>
      <c r="O2400" t="str">
        <f>IF(EXACT(N2400, "N/A"), "Not Found", N2400-C2400)</f>
        <v>Not Found</v>
      </c>
      <c r="P2400" s="4">
        <f>IF(EXACT(O2400, "Not Found"), 0, O2400/C2400)</f>
        <v>0</v>
      </c>
    </row>
    <row r="2401" spans="1:16" x14ac:dyDescent="0.2">
      <c r="A2401" t="s">
        <v>13340</v>
      </c>
      <c r="B2401" t="s">
        <v>13341</v>
      </c>
      <c r="C2401">
        <v>4.9000000000000002E-2</v>
      </c>
      <c r="D2401">
        <v>0</v>
      </c>
      <c r="E2401">
        <v>0</v>
      </c>
      <c r="F2401">
        <v>0</v>
      </c>
      <c r="G2401" t="s">
        <v>16</v>
      </c>
      <c r="H2401">
        <v>2021</v>
      </c>
      <c r="I2401">
        <v>67</v>
      </c>
      <c r="J2401" t="s">
        <v>32</v>
      </c>
      <c r="K2401" t="s">
        <v>33</v>
      </c>
      <c r="L2401" t="s">
        <v>3952</v>
      </c>
      <c r="M2401">
        <v>0</v>
      </c>
      <c r="N2401" t="s">
        <v>18305</v>
      </c>
      <c r="O2401" t="str">
        <f>IF(EXACT(N2401, "N/A"), "Not Found", N2401-C2401)</f>
        <v>Not Found</v>
      </c>
      <c r="P2401" s="4">
        <f>IF(EXACT(O2401, "Not Found"), 0, O2401/C2401)</f>
        <v>0</v>
      </c>
    </row>
    <row r="2402" spans="1:16" x14ac:dyDescent="0.2">
      <c r="A2402" t="s">
        <v>13344</v>
      </c>
      <c r="B2402" t="s">
        <v>13345</v>
      </c>
      <c r="C2402">
        <v>6.14</v>
      </c>
      <c r="D2402">
        <v>0.06</v>
      </c>
      <c r="E2402">
        <v>9.8700000000000003E-3</v>
      </c>
      <c r="F2402">
        <v>299256287</v>
      </c>
      <c r="G2402" t="s">
        <v>16</v>
      </c>
      <c r="H2402">
        <v>1989</v>
      </c>
      <c r="I2402">
        <v>71633</v>
      </c>
      <c r="J2402" t="s">
        <v>32</v>
      </c>
      <c r="K2402" t="s">
        <v>95</v>
      </c>
      <c r="L2402" t="s">
        <v>3952</v>
      </c>
      <c r="M2402">
        <v>0</v>
      </c>
      <c r="N2402" t="s">
        <v>18305</v>
      </c>
      <c r="O2402" t="str">
        <f>IF(EXACT(N2402, "N/A"), "Not Found", N2402-C2402)</f>
        <v>Not Found</v>
      </c>
      <c r="P2402" s="4">
        <f>IF(EXACT(O2402, "Not Found"), 0, O2402/C2402)</f>
        <v>0</v>
      </c>
    </row>
    <row r="2403" spans="1:16" x14ac:dyDescent="0.2">
      <c r="A2403" t="s">
        <v>13355</v>
      </c>
      <c r="B2403" t="s">
        <v>13356</v>
      </c>
      <c r="C2403">
        <v>23.24</v>
      </c>
      <c r="D2403">
        <v>-0.56010000000000004</v>
      </c>
      <c r="E2403">
        <v>-2.3529999999999999E-2</v>
      </c>
      <c r="G2403" t="s">
        <v>16</v>
      </c>
      <c r="I2403">
        <v>26506</v>
      </c>
      <c r="L2403" t="s">
        <v>3952</v>
      </c>
      <c r="M2403">
        <v>0</v>
      </c>
      <c r="N2403" t="s">
        <v>18305</v>
      </c>
      <c r="O2403" t="str">
        <f>IF(EXACT(N2403, "N/A"), "Not Found", N2403-C2403)</f>
        <v>Not Found</v>
      </c>
      <c r="P2403" s="4">
        <f>IF(EXACT(O2403, "Not Found"), 0, O2403/C2403)</f>
        <v>0</v>
      </c>
    </row>
    <row r="2404" spans="1:16" x14ac:dyDescent="0.2">
      <c r="A2404" t="s">
        <v>13357</v>
      </c>
      <c r="B2404" t="s">
        <v>13358</v>
      </c>
      <c r="C2404">
        <v>23.23</v>
      </c>
      <c r="D2404">
        <v>-0.74</v>
      </c>
      <c r="E2404">
        <v>-3.0870000000000002E-2</v>
      </c>
      <c r="G2404" t="s">
        <v>16</v>
      </c>
      <c r="I2404">
        <v>30316</v>
      </c>
      <c r="L2404" t="s">
        <v>3952</v>
      </c>
      <c r="M2404">
        <v>0</v>
      </c>
      <c r="N2404" t="s">
        <v>18305</v>
      </c>
      <c r="O2404" t="str">
        <f>IF(EXACT(N2404, "N/A"), "Not Found", N2404-C2404)</f>
        <v>Not Found</v>
      </c>
      <c r="P2404" s="4">
        <f>IF(EXACT(O2404, "Not Found"), 0, O2404/C2404)</f>
        <v>0</v>
      </c>
    </row>
    <row r="2405" spans="1:16" x14ac:dyDescent="0.2">
      <c r="A2405" t="s">
        <v>13359</v>
      </c>
      <c r="B2405" t="s">
        <v>13360</v>
      </c>
      <c r="C2405">
        <v>19.600000000000001</v>
      </c>
      <c r="D2405">
        <v>-0.41499999999999998</v>
      </c>
      <c r="E2405">
        <v>-2.0729999999999998E-2</v>
      </c>
      <c r="G2405" t="s">
        <v>16</v>
      </c>
      <c r="I2405">
        <v>40150</v>
      </c>
      <c r="L2405" t="s">
        <v>3952</v>
      </c>
      <c r="M2405">
        <v>0</v>
      </c>
      <c r="N2405" t="s">
        <v>18305</v>
      </c>
      <c r="O2405" t="str">
        <f>IF(EXACT(N2405, "N/A"), "Not Found", N2405-C2405)</f>
        <v>Not Found</v>
      </c>
      <c r="P2405" s="4">
        <f>IF(EXACT(O2405, "Not Found"), 0, O2405/C2405)</f>
        <v>0</v>
      </c>
    </row>
    <row r="2406" spans="1:16" x14ac:dyDescent="0.2">
      <c r="A2406" t="s">
        <v>13364</v>
      </c>
      <c r="B2406" t="s">
        <v>13365</v>
      </c>
      <c r="C2406">
        <v>25.26</v>
      </c>
      <c r="D2406">
        <v>-0.09</v>
      </c>
      <c r="E2406">
        <v>-3.5500000000000002E-3</v>
      </c>
      <c r="F2406">
        <v>0</v>
      </c>
      <c r="G2406" t="s">
        <v>16</v>
      </c>
      <c r="H2406">
        <v>2023</v>
      </c>
      <c r="I2406">
        <v>10100</v>
      </c>
      <c r="L2406" t="s">
        <v>3952</v>
      </c>
      <c r="M2406">
        <v>0</v>
      </c>
      <c r="N2406" t="s">
        <v>18305</v>
      </c>
      <c r="O2406" t="str">
        <f>IF(EXACT(N2406, "N/A"), "Not Found", N2406-C2406)</f>
        <v>Not Found</v>
      </c>
      <c r="P2406" s="4">
        <f>IF(EXACT(O2406, "Not Found"), 0, O2406/C2406)</f>
        <v>0</v>
      </c>
    </row>
    <row r="2407" spans="1:16" x14ac:dyDescent="0.2">
      <c r="A2407" t="s">
        <v>13381</v>
      </c>
      <c r="B2407" t="s">
        <v>13382</v>
      </c>
      <c r="C2407">
        <v>23.54</v>
      </c>
      <c r="D2407">
        <v>-0.46450000000000002</v>
      </c>
      <c r="E2407">
        <v>-1.9349999999999999E-2</v>
      </c>
      <c r="F2407">
        <v>1811165693</v>
      </c>
      <c r="G2407" t="s">
        <v>16</v>
      </c>
      <c r="I2407">
        <v>18174</v>
      </c>
      <c r="J2407" t="s">
        <v>32</v>
      </c>
      <c r="K2407" t="s">
        <v>107</v>
      </c>
      <c r="L2407" t="s">
        <v>3952</v>
      </c>
      <c r="M2407">
        <v>0</v>
      </c>
      <c r="N2407" t="s">
        <v>18305</v>
      </c>
      <c r="O2407" t="str">
        <f>IF(EXACT(N2407, "N/A"), "Not Found", N2407-C2407)</f>
        <v>Not Found</v>
      </c>
      <c r="P2407" s="4">
        <f>IF(EXACT(O2407, "Not Found"), 0, O2407/C2407)</f>
        <v>0</v>
      </c>
    </row>
    <row r="2408" spans="1:16" x14ac:dyDescent="0.2">
      <c r="A2408" t="s">
        <v>13439</v>
      </c>
      <c r="B2408" t="s">
        <v>13440</v>
      </c>
      <c r="C2408">
        <v>25.91</v>
      </c>
      <c r="D2408">
        <v>0.32</v>
      </c>
      <c r="E2408">
        <v>1.2500000000000001E-2</v>
      </c>
      <c r="F2408">
        <v>3074506095</v>
      </c>
      <c r="G2408" t="s">
        <v>16</v>
      </c>
      <c r="I2408">
        <v>793</v>
      </c>
      <c r="J2408" t="s">
        <v>17</v>
      </c>
      <c r="K2408" t="s">
        <v>1311</v>
      </c>
      <c r="L2408" t="s">
        <v>3952</v>
      </c>
      <c r="M2408">
        <v>0</v>
      </c>
      <c r="N2408" t="s">
        <v>18305</v>
      </c>
      <c r="O2408" t="str">
        <f>IF(EXACT(N2408, "N/A"), "Not Found", N2408-C2408)</f>
        <v>Not Found</v>
      </c>
      <c r="P2408" s="4">
        <f>IF(EXACT(O2408, "Not Found"), 0, O2408/C2408)</f>
        <v>0</v>
      </c>
    </row>
    <row r="2409" spans="1:16" x14ac:dyDescent="0.2">
      <c r="A2409" t="s">
        <v>13461</v>
      </c>
      <c r="B2409" t="s">
        <v>13462</v>
      </c>
      <c r="C2409">
        <v>3.57</v>
      </c>
      <c r="D2409">
        <v>0.01</v>
      </c>
      <c r="E2409">
        <v>2.81E-3</v>
      </c>
      <c r="F2409">
        <v>355315899</v>
      </c>
      <c r="G2409" t="s">
        <v>16</v>
      </c>
      <c r="H2409">
        <v>1988</v>
      </c>
      <c r="I2409">
        <v>106812</v>
      </c>
      <c r="J2409" t="s">
        <v>32</v>
      </c>
      <c r="K2409" t="s">
        <v>639</v>
      </c>
      <c r="L2409" t="s">
        <v>3952</v>
      </c>
      <c r="M2409">
        <v>0</v>
      </c>
      <c r="N2409" t="s">
        <v>18305</v>
      </c>
      <c r="O2409" t="str">
        <f>IF(EXACT(N2409, "N/A"), "Not Found", N2409-C2409)</f>
        <v>Not Found</v>
      </c>
      <c r="P2409" s="4">
        <f>IF(EXACT(O2409, "Not Found"), 0, O2409/C2409)</f>
        <v>0</v>
      </c>
    </row>
    <row r="2410" spans="1:16" x14ac:dyDescent="0.2">
      <c r="A2410" t="s">
        <v>13468</v>
      </c>
      <c r="B2410" t="s">
        <v>13469</v>
      </c>
      <c r="C2410">
        <v>0.05</v>
      </c>
      <c r="D2410">
        <v>9.9000000000000008E-3</v>
      </c>
      <c r="E2410">
        <v>0.24687999999999999</v>
      </c>
      <c r="F2410">
        <v>0</v>
      </c>
      <c r="G2410" t="s">
        <v>16</v>
      </c>
      <c r="H2410">
        <v>2022</v>
      </c>
      <c r="I2410">
        <v>20345</v>
      </c>
      <c r="J2410" t="s">
        <v>32</v>
      </c>
      <c r="K2410" t="s">
        <v>33</v>
      </c>
      <c r="L2410" t="s">
        <v>3952</v>
      </c>
      <c r="M2410">
        <v>0</v>
      </c>
      <c r="N2410" t="s">
        <v>18305</v>
      </c>
      <c r="O2410" t="str">
        <f>IF(EXACT(N2410, "N/A"), "Not Found", N2410-C2410)</f>
        <v>Not Found</v>
      </c>
      <c r="P2410" s="4">
        <f>IF(EXACT(O2410, "Not Found"), 0, O2410/C2410)</f>
        <v>0</v>
      </c>
    </row>
    <row r="2411" spans="1:16" x14ac:dyDescent="0.2">
      <c r="A2411" t="s">
        <v>13491</v>
      </c>
      <c r="B2411" t="s">
        <v>13492</v>
      </c>
      <c r="C2411">
        <v>20.5</v>
      </c>
      <c r="D2411">
        <v>-7.0000000000000007E-2</v>
      </c>
      <c r="E2411">
        <v>-3.3999999999999998E-3</v>
      </c>
      <c r="G2411" t="s">
        <v>232</v>
      </c>
      <c r="I2411">
        <v>14125</v>
      </c>
      <c r="L2411" t="s">
        <v>3952</v>
      </c>
      <c r="M2411">
        <v>0</v>
      </c>
      <c r="N2411" t="s">
        <v>18305</v>
      </c>
      <c r="O2411" t="str">
        <f>IF(EXACT(N2411, "N/A"), "Not Found", N2411-C2411)</f>
        <v>Not Found</v>
      </c>
      <c r="P2411" s="4">
        <f>IF(EXACT(O2411, "Not Found"), 0, O2411/C2411)</f>
        <v>0</v>
      </c>
    </row>
    <row r="2412" spans="1:16" x14ac:dyDescent="0.2">
      <c r="A2412" t="s">
        <v>13493</v>
      </c>
      <c r="B2412" t="s">
        <v>13494</v>
      </c>
      <c r="C2412">
        <v>6.1999999999999998E-3</v>
      </c>
      <c r="D2412">
        <v>-1.6000000000000001E-3</v>
      </c>
      <c r="E2412">
        <v>-0.20513000000000001</v>
      </c>
      <c r="F2412">
        <v>74512</v>
      </c>
      <c r="G2412" t="s">
        <v>205</v>
      </c>
      <c r="I2412">
        <v>35205</v>
      </c>
      <c r="J2412" t="s">
        <v>17</v>
      </c>
      <c r="K2412" t="s">
        <v>2003</v>
      </c>
      <c r="L2412" t="s">
        <v>3952</v>
      </c>
      <c r="M2412">
        <v>0</v>
      </c>
      <c r="N2412" t="s">
        <v>18305</v>
      </c>
      <c r="O2412" t="str">
        <f>IF(EXACT(N2412, "N/A"), "Not Found", N2412-C2412)</f>
        <v>Not Found</v>
      </c>
      <c r="P2412" s="4">
        <f>IF(EXACT(O2412, "Not Found"), 0, O2412/C2412)</f>
        <v>0</v>
      </c>
    </row>
    <row r="2413" spans="1:16" x14ac:dyDescent="0.2">
      <c r="A2413" t="s">
        <v>13510</v>
      </c>
      <c r="B2413" t="s">
        <v>13511</v>
      </c>
      <c r="C2413">
        <v>25.78</v>
      </c>
      <c r="D2413">
        <v>0.09</v>
      </c>
      <c r="E2413">
        <v>3.5000000000000001E-3</v>
      </c>
      <c r="F2413">
        <v>9255020000</v>
      </c>
      <c r="G2413" t="s">
        <v>16</v>
      </c>
      <c r="H2413">
        <v>2022</v>
      </c>
      <c r="I2413">
        <v>24968</v>
      </c>
      <c r="J2413" t="s">
        <v>32</v>
      </c>
      <c r="K2413" t="s">
        <v>61</v>
      </c>
      <c r="L2413" t="s">
        <v>3952</v>
      </c>
      <c r="M2413">
        <v>0</v>
      </c>
      <c r="N2413" t="s">
        <v>18305</v>
      </c>
      <c r="O2413" t="str">
        <f>IF(EXACT(N2413, "N/A"), "Not Found", N2413-C2413)</f>
        <v>Not Found</v>
      </c>
      <c r="P2413" s="4">
        <f>IF(EXACT(O2413, "Not Found"), 0, O2413/C2413)</f>
        <v>0</v>
      </c>
    </row>
    <row r="2414" spans="1:16" x14ac:dyDescent="0.2">
      <c r="A2414" t="s">
        <v>13515</v>
      </c>
      <c r="B2414" t="s">
        <v>13516</v>
      </c>
      <c r="C2414">
        <v>22.99</v>
      </c>
      <c r="D2414">
        <v>0.1024</v>
      </c>
      <c r="E2414">
        <v>4.47E-3</v>
      </c>
      <c r="I2414">
        <v>500</v>
      </c>
      <c r="L2414" t="s">
        <v>3952</v>
      </c>
      <c r="M2414">
        <v>0</v>
      </c>
      <c r="N2414" t="s">
        <v>18305</v>
      </c>
      <c r="O2414" t="str">
        <f>IF(EXACT(N2414, "N/A"), "Not Found", N2414-C2414)</f>
        <v>Not Found</v>
      </c>
      <c r="P2414" s="4">
        <f>IF(EXACT(O2414, "Not Found"), 0, O2414/C2414)</f>
        <v>0</v>
      </c>
    </row>
    <row r="2415" spans="1:16" x14ac:dyDescent="0.2">
      <c r="A2415" t="s">
        <v>13517</v>
      </c>
      <c r="B2415" t="s">
        <v>13518</v>
      </c>
      <c r="C2415">
        <v>23.244299999999999</v>
      </c>
      <c r="D2415">
        <v>4.4299999999999999E-2</v>
      </c>
      <c r="E2415">
        <v>1.91E-3</v>
      </c>
      <c r="I2415">
        <v>333</v>
      </c>
      <c r="L2415" t="s">
        <v>3952</v>
      </c>
      <c r="M2415">
        <v>0</v>
      </c>
      <c r="N2415" t="s">
        <v>18305</v>
      </c>
      <c r="O2415" t="str">
        <f>IF(EXACT(N2415, "N/A"), "Not Found", N2415-C2415)</f>
        <v>Not Found</v>
      </c>
      <c r="P2415" s="4">
        <f>IF(EXACT(O2415, "Not Found"), 0, O2415/C2415)</f>
        <v>0</v>
      </c>
    </row>
    <row r="2416" spans="1:16" x14ac:dyDescent="0.2">
      <c r="A2416" t="s">
        <v>13519</v>
      </c>
      <c r="B2416" t="s">
        <v>13520</v>
      </c>
      <c r="C2416">
        <v>23.6</v>
      </c>
      <c r="D2416">
        <v>0</v>
      </c>
      <c r="E2416">
        <v>0</v>
      </c>
      <c r="I2416">
        <v>77</v>
      </c>
      <c r="L2416" t="s">
        <v>3952</v>
      </c>
      <c r="M2416">
        <v>0</v>
      </c>
      <c r="N2416" t="s">
        <v>18305</v>
      </c>
      <c r="O2416" t="str">
        <f>IF(EXACT(N2416, "N/A"), "Not Found", N2416-C2416)</f>
        <v>Not Found</v>
      </c>
      <c r="P2416" s="4">
        <f>IF(EXACT(O2416, "Not Found"), 0, O2416/C2416)</f>
        <v>0</v>
      </c>
    </row>
    <row r="2417" spans="1:16" x14ac:dyDescent="0.2">
      <c r="A2417" t="s">
        <v>13521</v>
      </c>
      <c r="B2417" t="s">
        <v>13522</v>
      </c>
      <c r="C2417">
        <v>23.547000000000001</v>
      </c>
      <c r="D2417">
        <v>0.46700000000000003</v>
      </c>
      <c r="E2417">
        <v>2.0230000000000001E-2</v>
      </c>
      <c r="I2417">
        <v>1379</v>
      </c>
      <c r="L2417" t="s">
        <v>3952</v>
      </c>
      <c r="M2417">
        <v>0</v>
      </c>
      <c r="N2417" t="s">
        <v>18305</v>
      </c>
      <c r="O2417" t="str">
        <f>IF(EXACT(N2417, "N/A"), "Not Found", N2417-C2417)</f>
        <v>Not Found</v>
      </c>
      <c r="P2417" s="4">
        <f>IF(EXACT(O2417, "Not Found"), 0, O2417/C2417)</f>
        <v>0</v>
      </c>
    </row>
    <row r="2418" spans="1:16" x14ac:dyDescent="0.2">
      <c r="A2418" t="s">
        <v>13523</v>
      </c>
      <c r="B2418" t="s">
        <v>13524</v>
      </c>
      <c r="C2418">
        <v>22.35</v>
      </c>
      <c r="D2418">
        <v>0</v>
      </c>
      <c r="E2418">
        <v>0</v>
      </c>
      <c r="I2418">
        <v>105</v>
      </c>
      <c r="L2418" t="s">
        <v>3952</v>
      </c>
      <c r="M2418">
        <v>0</v>
      </c>
      <c r="N2418" t="s">
        <v>18305</v>
      </c>
      <c r="O2418" t="str">
        <f>IF(EXACT(N2418, "N/A"), "Not Found", N2418-C2418)</f>
        <v>Not Found</v>
      </c>
      <c r="P2418" s="4">
        <f>IF(EXACT(O2418, "Not Found"), 0, O2418/C2418)</f>
        <v>0</v>
      </c>
    </row>
    <row r="2419" spans="1:16" x14ac:dyDescent="0.2">
      <c r="A2419" t="s">
        <v>13525</v>
      </c>
      <c r="B2419" t="s">
        <v>13526</v>
      </c>
      <c r="C2419">
        <v>22.24</v>
      </c>
      <c r="D2419">
        <v>6.93E-2</v>
      </c>
      <c r="E2419">
        <v>3.13E-3</v>
      </c>
      <c r="I2419">
        <v>342</v>
      </c>
      <c r="L2419" t="s">
        <v>3952</v>
      </c>
      <c r="M2419">
        <v>0</v>
      </c>
      <c r="N2419" t="s">
        <v>18305</v>
      </c>
      <c r="O2419" t="str">
        <f>IF(EXACT(N2419, "N/A"), "Not Found", N2419-C2419)</f>
        <v>Not Found</v>
      </c>
      <c r="P2419" s="4">
        <f>IF(EXACT(O2419, "Not Found"), 0, O2419/C2419)</f>
        <v>0</v>
      </c>
    </row>
    <row r="2420" spans="1:16" x14ac:dyDescent="0.2">
      <c r="A2420" t="s">
        <v>13527</v>
      </c>
      <c r="B2420" t="s">
        <v>13528</v>
      </c>
      <c r="C2420">
        <v>20.86</v>
      </c>
      <c r="D2420">
        <v>0.01</v>
      </c>
      <c r="E2420">
        <v>4.8000000000000001E-4</v>
      </c>
      <c r="I2420">
        <v>735</v>
      </c>
      <c r="L2420" t="s">
        <v>3952</v>
      </c>
      <c r="M2420">
        <v>0</v>
      </c>
      <c r="N2420" t="s">
        <v>18305</v>
      </c>
      <c r="O2420" t="str">
        <f>IF(EXACT(N2420, "N/A"), "Not Found", N2420-C2420)</f>
        <v>Not Found</v>
      </c>
      <c r="P2420" s="4">
        <f>IF(EXACT(O2420, "Not Found"), 0, O2420/C2420)</f>
        <v>0</v>
      </c>
    </row>
    <row r="2421" spans="1:16" x14ac:dyDescent="0.2">
      <c r="A2421" t="s">
        <v>13529</v>
      </c>
      <c r="B2421" t="s">
        <v>13530</v>
      </c>
      <c r="C2421">
        <v>23.1952</v>
      </c>
      <c r="D2421">
        <v>0.14510000000000001</v>
      </c>
      <c r="E2421">
        <v>6.2899999999999996E-3</v>
      </c>
      <c r="I2421">
        <v>623</v>
      </c>
      <c r="L2421" t="s">
        <v>3952</v>
      </c>
      <c r="M2421">
        <v>0</v>
      </c>
      <c r="N2421" t="s">
        <v>18305</v>
      </c>
      <c r="O2421" t="str">
        <f>IF(EXACT(N2421, "N/A"), "Not Found", N2421-C2421)</f>
        <v>Not Found</v>
      </c>
      <c r="P2421" s="4">
        <f>IF(EXACT(O2421, "Not Found"), 0, O2421/C2421)</f>
        <v>0</v>
      </c>
    </row>
    <row r="2422" spans="1:16" x14ac:dyDescent="0.2">
      <c r="A2422" t="s">
        <v>13560</v>
      </c>
      <c r="B2422" t="s">
        <v>13561</v>
      </c>
      <c r="C2422">
        <v>8.2000000000000003E-2</v>
      </c>
      <c r="D2422">
        <v>1.04E-2</v>
      </c>
      <c r="E2422">
        <v>0.14524999999999999</v>
      </c>
      <c r="F2422">
        <v>9251583</v>
      </c>
      <c r="G2422" t="s">
        <v>678</v>
      </c>
      <c r="I2422">
        <v>8227</v>
      </c>
      <c r="J2422" t="s">
        <v>42</v>
      </c>
      <c r="K2422" t="s">
        <v>43</v>
      </c>
      <c r="L2422" t="s">
        <v>3952</v>
      </c>
      <c r="M2422">
        <v>0</v>
      </c>
      <c r="N2422" t="s">
        <v>18305</v>
      </c>
      <c r="O2422" t="str">
        <f>IF(EXACT(N2422, "N/A"), "Not Found", N2422-C2422)</f>
        <v>Not Found</v>
      </c>
      <c r="P2422" s="4">
        <f>IF(EXACT(O2422, "Not Found"), 0, O2422/C2422)</f>
        <v>0</v>
      </c>
    </row>
    <row r="2423" spans="1:16" x14ac:dyDescent="0.2">
      <c r="A2423" t="s">
        <v>13581</v>
      </c>
      <c r="B2423" t="s">
        <v>13582</v>
      </c>
      <c r="C2423">
        <v>25</v>
      </c>
      <c r="D2423">
        <v>-0.02</v>
      </c>
      <c r="E2423">
        <v>-8.0000000000000004E-4</v>
      </c>
      <c r="F2423">
        <v>8975000000</v>
      </c>
      <c r="G2423" t="s">
        <v>16</v>
      </c>
      <c r="H2423">
        <v>2018</v>
      </c>
      <c r="I2423">
        <v>46474</v>
      </c>
      <c r="J2423" t="s">
        <v>32</v>
      </c>
      <c r="K2423" t="s">
        <v>61</v>
      </c>
      <c r="L2423" t="s">
        <v>3952</v>
      </c>
      <c r="M2423">
        <v>0</v>
      </c>
      <c r="N2423" t="s">
        <v>18305</v>
      </c>
      <c r="O2423" t="str">
        <f>IF(EXACT(N2423, "N/A"), "Not Found", N2423-C2423)</f>
        <v>Not Found</v>
      </c>
      <c r="P2423" s="4">
        <f>IF(EXACT(O2423, "Not Found"), 0, O2423/C2423)</f>
        <v>0</v>
      </c>
    </row>
    <row r="2424" spans="1:16" x14ac:dyDescent="0.2">
      <c r="A2424" t="s">
        <v>13589</v>
      </c>
      <c r="B2424" t="s">
        <v>13590</v>
      </c>
      <c r="C2424">
        <v>4.4699999999999997E-2</v>
      </c>
      <c r="D2424">
        <v>-2.9999999999999997E-4</v>
      </c>
      <c r="E2424">
        <v>-6.6699999999999997E-3</v>
      </c>
      <c r="F2424">
        <v>3611401</v>
      </c>
      <c r="G2424" t="s">
        <v>16</v>
      </c>
      <c r="H2424">
        <v>2021</v>
      </c>
      <c r="I2424">
        <v>91829</v>
      </c>
      <c r="J2424" t="s">
        <v>70</v>
      </c>
      <c r="K2424" t="s">
        <v>405</v>
      </c>
      <c r="L2424" t="s">
        <v>3952</v>
      </c>
      <c r="M2424">
        <v>0</v>
      </c>
      <c r="N2424" t="s">
        <v>18305</v>
      </c>
      <c r="O2424" t="str">
        <f>IF(EXACT(N2424, "N/A"), "Not Found", N2424-C2424)</f>
        <v>Not Found</v>
      </c>
      <c r="P2424" s="4">
        <f>IF(EXACT(O2424, "Not Found"), 0, O2424/C2424)</f>
        <v>0</v>
      </c>
    </row>
    <row r="2425" spans="1:16" x14ac:dyDescent="0.2">
      <c r="A2425" t="s">
        <v>13619</v>
      </c>
      <c r="B2425" t="s">
        <v>13620</v>
      </c>
      <c r="C2425">
        <v>24.65</v>
      </c>
      <c r="D2425">
        <v>0.08</v>
      </c>
      <c r="E2425">
        <v>3.2599999999999999E-3</v>
      </c>
      <c r="G2425" t="s">
        <v>16</v>
      </c>
      <c r="I2425">
        <v>65838</v>
      </c>
      <c r="L2425" t="s">
        <v>3952</v>
      </c>
      <c r="M2425">
        <v>0</v>
      </c>
      <c r="N2425" t="s">
        <v>18305</v>
      </c>
      <c r="O2425" t="str">
        <f>IF(EXACT(N2425, "N/A"), "Not Found", N2425-C2425)</f>
        <v>Not Found</v>
      </c>
      <c r="P2425" s="4">
        <f>IF(EXACT(O2425, "Not Found"), 0, O2425/C2425)</f>
        <v>0</v>
      </c>
    </row>
    <row r="2426" spans="1:16" x14ac:dyDescent="0.2">
      <c r="A2426" t="s">
        <v>13621</v>
      </c>
      <c r="B2426" t="s">
        <v>13622</v>
      </c>
      <c r="C2426">
        <v>24.9</v>
      </c>
      <c r="D2426">
        <v>0.17</v>
      </c>
      <c r="E2426">
        <v>6.8700000000000002E-3</v>
      </c>
      <c r="G2426" t="s">
        <v>16</v>
      </c>
      <c r="I2426">
        <v>49269</v>
      </c>
      <c r="L2426" t="s">
        <v>3952</v>
      </c>
      <c r="M2426">
        <v>0</v>
      </c>
      <c r="N2426" t="s">
        <v>18305</v>
      </c>
      <c r="O2426" t="str">
        <f>IF(EXACT(N2426, "N/A"), "Not Found", N2426-C2426)</f>
        <v>Not Found</v>
      </c>
      <c r="P2426" s="4">
        <f>IF(EXACT(O2426, "Not Found"), 0, O2426/C2426)</f>
        <v>0</v>
      </c>
    </row>
    <row r="2427" spans="1:16" x14ac:dyDescent="0.2">
      <c r="A2427" t="s">
        <v>13623</v>
      </c>
      <c r="B2427" t="s">
        <v>13624</v>
      </c>
      <c r="C2427">
        <v>25.19</v>
      </c>
      <c r="D2427">
        <v>0.19</v>
      </c>
      <c r="E2427">
        <v>7.6E-3</v>
      </c>
      <c r="G2427" t="s">
        <v>16</v>
      </c>
      <c r="I2427">
        <v>53551</v>
      </c>
      <c r="L2427" t="s">
        <v>3952</v>
      </c>
      <c r="M2427">
        <v>0</v>
      </c>
      <c r="N2427" t="s">
        <v>18305</v>
      </c>
      <c r="O2427" t="str">
        <f>IF(EXACT(N2427, "N/A"), "Not Found", N2427-C2427)</f>
        <v>Not Found</v>
      </c>
      <c r="P2427" s="4">
        <f>IF(EXACT(O2427, "Not Found"), 0, O2427/C2427)</f>
        <v>0</v>
      </c>
    </row>
    <row r="2428" spans="1:16" x14ac:dyDescent="0.2">
      <c r="A2428" t="s">
        <v>13625</v>
      </c>
      <c r="B2428" t="s">
        <v>13626</v>
      </c>
      <c r="C2428">
        <v>23.77</v>
      </c>
      <c r="D2428">
        <v>0.41010000000000002</v>
      </c>
      <c r="E2428">
        <v>1.7559999999999999E-2</v>
      </c>
      <c r="G2428" t="s">
        <v>16</v>
      </c>
      <c r="I2428">
        <v>44243</v>
      </c>
      <c r="L2428" t="s">
        <v>3952</v>
      </c>
      <c r="M2428">
        <v>0</v>
      </c>
      <c r="N2428" t="s">
        <v>18305</v>
      </c>
      <c r="O2428" t="str">
        <f>IF(EXACT(N2428, "N/A"), "Not Found", N2428-C2428)</f>
        <v>Not Found</v>
      </c>
      <c r="P2428" s="4">
        <f>IF(EXACT(O2428, "Not Found"), 0, O2428/C2428)</f>
        <v>0</v>
      </c>
    </row>
    <row r="2429" spans="1:16" x14ac:dyDescent="0.2">
      <c r="A2429" t="s">
        <v>13627</v>
      </c>
      <c r="B2429" t="s">
        <v>13628</v>
      </c>
      <c r="C2429">
        <v>22.23</v>
      </c>
      <c r="D2429">
        <v>0.33</v>
      </c>
      <c r="E2429">
        <v>1.507E-2</v>
      </c>
      <c r="G2429" t="s">
        <v>16</v>
      </c>
      <c r="I2429">
        <v>44798</v>
      </c>
      <c r="L2429" t="s">
        <v>3952</v>
      </c>
      <c r="M2429">
        <v>0</v>
      </c>
      <c r="N2429" t="s">
        <v>18305</v>
      </c>
      <c r="O2429" t="str">
        <f>IF(EXACT(N2429, "N/A"), "Not Found", N2429-C2429)</f>
        <v>Not Found</v>
      </c>
      <c r="P2429" s="4">
        <f>IF(EXACT(O2429, "Not Found"), 0, O2429/C2429)</f>
        <v>0</v>
      </c>
    </row>
    <row r="2430" spans="1:16" x14ac:dyDescent="0.2">
      <c r="A2430" t="s">
        <v>13629</v>
      </c>
      <c r="B2430" t="s">
        <v>13630</v>
      </c>
      <c r="C2430">
        <v>22.11</v>
      </c>
      <c r="D2430">
        <v>0.16</v>
      </c>
      <c r="E2430">
        <v>7.2899999999999996E-3</v>
      </c>
      <c r="G2430" t="s">
        <v>16</v>
      </c>
      <c r="I2430">
        <v>87775</v>
      </c>
      <c r="L2430" t="s">
        <v>3952</v>
      </c>
      <c r="M2430">
        <v>0</v>
      </c>
      <c r="N2430" t="s">
        <v>18305</v>
      </c>
      <c r="O2430" t="str">
        <f>IF(EXACT(N2430, "N/A"), "Not Found", N2430-C2430)</f>
        <v>Not Found</v>
      </c>
      <c r="P2430" s="4">
        <f>IF(EXACT(O2430, "Not Found"), 0, O2430/C2430)</f>
        <v>0</v>
      </c>
    </row>
    <row r="2431" spans="1:16" x14ac:dyDescent="0.2">
      <c r="A2431" t="s">
        <v>13631</v>
      </c>
      <c r="B2431" t="s">
        <v>13632</v>
      </c>
      <c r="C2431">
        <v>21.94</v>
      </c>
      <c r="D2431">
        <v>0.28999999999999998</v>
      </c>
      <c r="E2431">
        <v>1.3390000000000001E-2</v>
      </c>
      <c r="G2431" t="s">
        <v>16</v>
      </c>
      <c r="I2431">
        <v>99462</v>
      </c>
      <c r="L2431" t="s">
        <v>3952</v>
      </c>
      <c r="M2431">
        <v>0</v>
      </c>
      <c r="N2431" t="s">
        <v>18305</v>
      </c>
      <c r="O2431" t="str">
        <f>IF(EXACT(N2431, "N/A"), "Not Found", N2431-C2431)</f>
        <v>Not Found</v>
      </c>
      <c r="P2431" s="4">
        <f>IF(EXACT(O2431, "Not Found"), 0, O2431/C2431)</f>
        <v>0</v>
      </c>
    </row>
    <row r="2432" spans="1:16" x14ac:dyDescent="0.2">
      <c r="A2432" t="s">
        <v>13633</v>
      </c>
      <c r="B2432" t="s">
        <v>13634</v>
      </c>
      <c r="C2432">
        <v>19.93</v>
      </c>
      <c r="D2432">
        <v>0.37</v>
      </c>
      <c r="E2432">
        <v>1.8919999999999999E-2</v>
      </c>
      <c r="G2432" t="s">
        <v>16</v>
      </c>
      <c r="I2432">
        <v>21525</v>
      </c>
      <c r="L2432" t="s">
        <v>3952</v>
      </c>
      <c r="M2432">
        <v>0</v>
      </c>
      <c r="N2432" t="s">
        <v>18305</v>
      </c>
      <c r="O2432" t="str">
        <f>IF(EXACT(N2432, "N/A"), "Not Found", N2432-C2432)</f>
        <v>Not Found</v>
      </c>
      <c r="P2432" s="4">
        <f>IF(EXACT(O2432, "Not Found"), 0, O2432/C2432)</f>
        <v>0</v>
      </c>
    </row>
    <row r="2433" spans="1:16" x14ac:dyDescent="0.2">
      <c r="A2433" t="s">
        <v>13635</v>
      </c>
      <c r="B2433" t="s">
        <v>13636</v>
      </c>
      <c r="C2433">
        <v>18.43</v>
      </c>
      <c r="D2433">
        <v>0.33</v>
      </c>
      <c r="E2433">
        <v>1.823E-2</v>
      </c>
      <c r="G2433" t="s">
        <v>16</v>
      </c>
      <c r="I2433">
        <v>40371</v>
      </c>
      <c r="L2433" t="s">
        <v>3952</v>
      </c>
      <c r="M2433">
        <v>0</v>
      </c>
      <c r="N2433" t="s">
        <v>18305</v>
      </c>
      <c r="O2433" t="str">
        <f>IF(EXACT(N2433, "N/A"), "Not Found", N2433-C2433)</f>
        <v>Not Found</v>
      </c>
      <c r="P2433" s="4">
        <f>IF(EXACT(O2433, "Not Found"), 0, O2433/C2433)</f>
        <v>0</v>
      </c>
    </row>
    <row r="2434" spans="1:16" x14ac:dyDescent="0.2">
      <c r="A2434" t="s">
        <v>13637</v>
      </c>
      <c r="B2434" t="s">
        <v>13638</v>
      </c>
      <c r="C2434">
        <v>18.52</v>
      </c>
      <c r="D2434">
        <v>0.32</v>
      </c>
      <c r="E2434">
        <v>1.7579999999999998E-2</v>
      </c>
      <c r="G2434" t="s">
        <v>16</v>
      </c>
      <c r="I2434">
        <v>24938</v>
      </c>
      <c r="L2434" t="s">
        <v>3952</v>
      </c>
      <c r="M2434">
        <v>0</v>
      </c>
      <c r="N2434" t="s">
        <v>18305</v>
      </c>
      <c r="O2434" t="str">
        <f>IF(EXACT(N2434, "N/A"), "Not Found", N2434-C2434)</f>
        <v>Not Found</v>
      </c>
      <c r="P2434" s="4">
        <f>IF(EXACT(O2434, "Not Found"), 0, O2434/C2434)</f>
        <v>0</v>
      </c>
    </row>
    <row r="2435" spans="1:16" x14ac:dyDescent="0.2">
      <c r="A2435" t="s">
        <v>13639</v>
      </c>
      <c r="B2435" t="s">
        <v>13640</v>
      </c>
      <c r="C2435">
        <v>19.350000000000001</v>
      </c>
      <c r="D2435">
        <v>0.34499999999999997</v>
      </c>
      <c r="E2435">
        <v>1.8149999999999999E-2</v>
      </c>
      <c r="G2435" t="s">
        <v>16</v>
      </c>
      <c r="I2435">
        <v>92570</v>
      </c>
      <c r="L2435" t="s">
        <v>3952</v>
      </c>
      <c r="M2435">
        <v>0</v>
      </c>
      <c r="N2435" t="s">
        <v>18305</v>
      </c>
      <c r="O2435" t="str">
        <f>IF(EXACT(N2435, "N/A"), "Not Found", N2435-C2435)</f>
        <v>Not Found</v>
      </c>
      <c r="P2435" s="4">
        <f>IF(EXACT(O2435, "Not Found"), 0, O2435/C2435)</f>
        <v>0</v>
      </c>
    </row>
    <row r="2436" spans="1:16" x14ac:dyDescent="0.2">
      <c r="A2436" t="s">
        <v>13641</v>
      </c>
      <c r="B2436" t="s">
        <v>13642</v>
      </c>
      <c r="C2436">
        <v>18.57</v>
      </c>
      <c r="D2436">
        <v>0.32750000000000001</v>
      </c>
      <c r="E2436">
        <v>1.7950000000000001E-2</v>
      </c>
      <c r="G2436" t="s">
        <v>16</v>
      </c>
      <c r="I2436">
        <v>36005</v>
      </c>
      <c r="L2436" t="s">
        <v>3952</v>
      </c>
      <c r="M2436">
        <v>0</v>
      </c>
      <c r="N2436" t="s">
        <v>18305</v>
      </c>
      <c r="O2436" t="str">
        <f>IF(EXACT(N2436, "N/A"), "Not Found", N2436-C2436)</f>
        <v>Not Found</v>
      </c>
      <c r="P2436" s="4">
        <f>IF(EXACT(O2436, "Not Found"), 0, O2436/C2436)</f>
        <v>0</v>
      </c>
    </row>
    <row r="2437" spans="1:16" x14ac:dyDescent="0.2">
      <c r="A2437" t="s">
        <v>13643</v>
      </c>
      <c r="B2437" t="s">
        <v>13644</v>
      </c>
      <c r="C2437">
        <v>19.34</v>
      </c>
      <c r="D2437">
        <v>0.34</v>
      </c>
      <c r="E2437">
        <v>1.789E-2</v>
      </c>
      <c r="G2437" t="s">
        <v>16</v>
      </c>
      <c r="I2437">
        <v>66833</v>
      </c>
      <c r="L2437" t="s">
        <v>3952</v>
      </c>
      <c r="M2437">
        <v>0</v>
      </c>
      <c r="N2437" t="s">
        <v>18305</v>
      </c>
      <c r="O2437" t="str">
        <f>IF(EXACT(N2437, "N/A"), "Not Found", N2437-C2437)</f>
        <v>Not Found</v>
      </c>
      <c r="P2437" s="4">
        <f>IF(EXACT(O2437, "Not Found"), 0, O2437/C2437)</f>
        <v>0</v>
      </c>
    </row>
    <row r="2438" spans="1:16" x14ac:dyDescent="0.2">
      <c r="A2438" t="s">
        <v>13645</v>
      </c>
      <c r="B2438" t="s">
        <v>13646</v>
      </c>
      <c r="C2438">
        <v>19.670000000000002</v>
      </c>
      <c r="D2438">
        <v>0.375</v>
      </c>
      <c r="E2438">
        <v>1.9439999999999999E-2</v>
      </c>
      <c r="G2438" t="s">
        <v>16</v>
      </c>
      <c r="I2438">
        <v>54610</v>
      </c>
      <c r="L2438" t="s">
        <v>3952</v>
      </c>
      <c r="M2438">
        <v>0</v>
      </c>
      <c r="N2438" t="s">
        <v>18305</v>
      </c>
      <c r="O2438" t="str">
        <f>IF(EXACT(N2438, "N/A"), "Not Found", N2438-C2438)</f>
        <v>Not Found</v>
      </c>
      <c r="P2438" s="4">
        <f>IF(EXACT(O2438, "Not Found"), 0, O2438/C2438)</f>
        <v>0</v>
      </c>
    </row>
    <row r="2439" spans="1:16" x14ac:dyDescent="0.2">
      <c r="A2439" t="s">
        <v>13652</v>
      </c>
      <c r="B2439" t="s">
        <v>13653</v>
      </c>
      <c r="C2439">
        <v>19.71</v>
      </c>
      <c r="D2439">
        <v>1.1899</v>
      </c>
      <c r="E2439">
        <v>6.4250000000000002E-2</v>
      </c>
      <c r="G2439" t="s">
        <v>16</v>
      </c>
      <c r="I2439">
        <v>43944</v>
      </c>
      <c r="L2439" t="s">
        <v>3952</v>
      </c>
      <c r="M2439">
        <v>0</v>
      </c>
      <c r="N2439" t="s">
        <v>18305</v>
      </c>
      <c r="O2439" t="str">
        <f>IF(EXACT(N2439, "N/A"), "Not Found", N2439-C2439)</f>
        <v>Not Found</v>
      </c>
      <c r="P2439" s="4">
        <f>IF(EXACT(O2439, "Not Found"), 0, O2439/C2439)</f>
        <v>0</v>
      </c>
    </row>
    <row r="2440" spans="1:16" x14ac:dyDescent="0.2">
      <c r="A2440" t="s">
        <v>13710</v>
      </c>
      <c r="B2440" t="s">
        <v>13711</v>
      </c>
      <c r="C2440">
        <v>0.01</v>
      </c>
      <c r="D2440">
        <v>0</v>
      </c>
      <c r="E2440">
        <v>0</v>
      </c>
      <c r="F2440">
        <v>44351</v>
      </c>
      <c r="G2440" t="s">
        <v>16</v>
      </c>
      <c r="I2440">
        <v>100</v>
      </c>
      <c r="J2440" t="s">
        <v>42</v>
      </c>
      <c r="K2440" t="s">
        <v>43</v>
      </c>
      <c r="L2440" t="s">
        <v>3952</v>
      </c>
      <c r="M2440">
        <v>0</v>
      </c>
      <c r="N2440" t="s">
        <v>18305</v>
      </c>
      <c r="O2440" t="str">
        <f>IF(EXACT(N2440, "N/A"), "Not Found", N2440-C2440)</f>
        <v>Not Found</v>
      </c>
      <c r="P2440" s="4">
        <f>IF(EXACT(O2440, "Not Found"), 0, O2440/C2440)</f>
        <v>0</v>
      </c>
    </row>
    <row r="2441" spans="1:16" x14ac:dyDescent="0.2">
      <c r="A2441" t="s">
        <v>13733</v>
      </c>
      <c r="B2441" t="s">
        <v>13734</v>
      </c>
      <c r="C2441">
        <v>12.54</v>
      </c>
      <c r="D2441">
        <v>-0.21</v>
      </c>
      <c r="E2441">
        <v>-1.6469999999999999E-2</v>
      </c>
      <c r="F2441">
        <v>0</v>
      </c>
      <c r="G2441" t="s">
        <v>16</v>
      </c>
      <c r="H2441">
        <v>2022</v>
      </c>
      <c r="I2441">
        <v>449</v>
      </c>
      <c r="J2441" t="s">
        <v>32</v>
      </c>
      <c r="K2441" t="s">
        <v>33</v>
      </c>
      <c r="L2441" t="s">
        <v>3952</v>
      </c>
      <c r="M2441">
        <v>0</v>
      </c>
      <c r="N2441" t="s">
        <v>18305</v>
      </c>
      <c r="O2441" t="str">
        <f>IF(EXACT(N2441, "N/A"), "Not Found", N2441-C2441)</f>
        <v>Not Found</v>
      </c>
      <c r="P2441" s="4">
        <f>IF(EXACT(O2441, "Not Found"), 0, O2441/C2441)</f>
        <v>0</v>
      </c>
    </row>
    <row r="2442" spans="1:16" x14ac:dyDescent="0.2">
      <c r="A2442" t="s">
        <v>13742</v>
      </c>
      <c r="B2442" t="s">
        <v>13743</v>
      </c>
      <c r="C2442">
        <v>1.21E-2</v>
      </c>
      <c r="D2442">
        <v>2.0999999999999999E-3</v>
      </c>
      <c r="E2442">
        <v>0.21</v>
      </c>
      <c r="F2442">
        <v>0</v>
      </c>
      <c r="G2442" t="s">
        <v>16</v>
      </c>
      <c r="H2442">
        <v>2021</v>
      </c>
      <c r="I2442">
        <v>9120</v>
      </c>
      <c r="J2442" t="s">
        <v>32</v>
      </c>
      <c r="K2442" t="s">
        <v>33</v>
      </c>
      <c r="L2442" t="s">
        <v>3952</v>
      </c>
      <c r="M2442">
        <v>0</v>
      </c>
      <c r="N2442" t="s">
        <v>18305</v>
      </c>
      <c r="O2442" t="str">
        <f>IF(EXACT(N2442, "N/A"), "Not Found", N2442-C2442)</f>
        <v>Not Found</v>
      </c>
      <c r="P2442" s="4">
        <f>IF(EXACT(O2442, "Not Found"), 0, O2442/C2442)</f>
        <v>0</v>
      </c>
    </row>
    <row r="2443" spans="1:16" x14ac:dyDescent="0.2">
      <c r="A2443" t="s">
        <v>13765</v>
      </c>
      <c r="B2443" t="s">
        <v>13766</v>
      </c>
      <c r="C2443">
        <v>3.59</v>
      </c>
      <c r="D2443">
        <v>0</v>
      </c>
      <c r="E2443">
        <v>0</v>
      </c>
      <c r="G2443" t="s">
        <v>16</v>
      </c>
      <c r="I2443">
        <v>72</v>
      </c>
      <c r="L2443" t="s">
        <v>3952</v>
      </c>
      <c r="M2443">
        <v>0</v>
      </c>
      <c r="N2443" t="s">
        <v>18305</v>
      </c>
      <c r="O2443" t="str">
        <f>IF(EXACT(N2443, "N/A"), "Not Found", N2443-C2443)</f>
        <v>Not Found</v>
      </c>
      <c r="P2443" s="4">
        <f>IF(EXACT(O2443, "Not Found"), 0, O2443/C2443)</f>
        <v>0</v>
      </c>
    </row>
    <row r="2444" spans="1:16" x14ac:dyDescent="0.2">
      <c r="A2444" t="s">
        <v>13782</v>
      </c>
      <c r="B2444" t="s">
        <v>13783</v>
      </c>
      <c r="C2444">
        <v>10.98</v>
      </c>
      <c r="D2444">
        <v>-0.02</v>
      </c>
      <c r="E2444">
        <v>-1.82E-3</v>
      </c>
      <c r="F2444">
        <v>0</v>
      </c>
      <c r="G2444" t="s">
        <v>16</v>
      </c>
      <c r="H2444">
        <v>2022</v>
      </c>
      <c r="I2444">
        <v>400</v>
      </c>
      <c r="J2444" t="s">
        <v>32</v>
      </c>
      <c r="K2444" t="s">
        <v>33</v>
      </c>
      <c r="L2444" t="s">
        <v>3952</v>
      </c>
      <c r="M2444">
        <v>0</v>
      </c>
      <c r="N2444" t="s">
        <v>18305</v>
      </c>
      <c r="O2444" t="str">
        <f>IF(EXACT(N2444, "N/A"), "Not Found", N2444-C2444)</f>
        <v>Not Found</v>
      </c>
      <c r="P2444" s="4">
        <f>IF(EXACT(O2444, "Not Found"), 0, O2444/C2444)</f>
        <v>0</v>
      </c>
    </row>
    <row r="2445" spans="1:16" x14ac:dyDescent="0.2">
      <c r="A2445" t="s">
        <v>13800</v>
      </c>
      <c r="B2445" t="s">
        <v>13801</v>
      </c>
      <c r="C2445">
        <v>24.45</v>
      </c>
      <c r="D2445">
        <v>0.25</v>
      </c>
      <c r="E2445">
        <v>1.0330000000000001E-2</v>
      </c>
      <c r="F2445">
        <v>309398417</v>
      </c>
      <c r="G2445" t="s">
        <v>4000</v>
      </c>
      <c r="I2445">
        <v>892</v>
      </c>
      <c r="J2445" t="s">
        <v>53</v>
      </c>
      <c r="K2445" t="s">
        <v>1624</v>
      </c>
      <c r="L2445" t="s">
        <v>3952</v>
      </c>
      <c r="M2445">
        <v>0</v>
      </c>
      <c r="N2445" t="s">
        <v>18305</v>
      </c>
      <c r="O2445" t="str">
        <f>IF(EXACT(N2445, "N/A"), "Not Found", N2445-C2445)</f>
        <v>Not Found</v>
      </c>
      <c r="P2445" s="4">
        <f>IF(EXACT(O2445, "Not Found"), 0, O2445/C2445)</f>
        <v>0</v>
      </c>
    </row>
    <row r="2446" spans="1:16" x14ac:dyDescent="0.2">
      <c r="A2446" t="s">
        <v>13802</v>
      </c>
      <c r="B2446" t="s">
        <v>13803</v>
      </c>
      <c r="C2446">
        <v>1.22</v>
      </c>
      <c r="D2446">
        <v>0</v>
      </c>
      <c r="E2446">
        <v>0</v>
      </c>
      <c r="F2446">
        <v>15438285</v>
      </c>
      <c r="G2446" t="s">
        <v>4000</v>
      </c>
      <c r="I2446">
        <v>1</v>
      </c>
      <c r="J2446" t="s">
        <v>53</v>
      </c>
      <c r="K2446" t="s">
        <v>1624</v>
      </c>
      <c r="L2446" t="s">
        <v>3952</v>
      </c>
      <c r="M2446">
        <v>0</v>
      </c>
      <c r="N2446" t="s">
        <v>18305</v>
      </c>
      <c r="O2446" t="str">
        <f>IF(EXACT(N2446, "N/A"), "Not Found", N2446-C2446)</f>
        <v>Not Found</v>
      </c>
      <c r="P2446" s="4">
        <f>IF(EXACT(O2446, "Not Found"), 0, O2446/C2446)</f>
        <v>0</v>
      </c>
    </row>
    <row r="2447" spans="1:16" x14ac:dyDescent="0.2">
      <c r="A2447" t="s">
        <v>13815</v>
      </c>
      <c r="B2447" t="s">
        <v>13816</v>
      </c>
      <c r="C2447">
        <v>22.78</v>
      </c>
      <c r="D2447">
        <v>0.01</v>
      </c>
      <c r="E2447">
        <v>4.4000000000000002E-4</v>
      </c>
      <c r="F2447">
        <v>0</v>
      </c>
      <c r="G2447" t="s">
        <v>16</v>
      </c>
      <c r="I2447">
        <v>117</v>
      </c>
      <c r="J2447" t="s">
        <v>32</v>
      </c>
      <c r="K2447" t="s">
        <v>47</v>
      </c>
      <c r="L2447" t="s">
        <v>3952</v>
      </c>
      <c r="M2447">
        <v>0</v>
      </c>
      <c r="N2447" t="s">
        <v>18305</v>
      </c>
      <c r="O2447" t="str">
        <f>IF(EXACT(N2447, "N/A"), "Not Found", N2447-C2447)</f>
        <v>Not Found</v>
      </c>
      <c r="P2447" s="4">
        <f>IF(EXACT(O2447, "Not Found"), 0, O2447/C2447)</f>
        <v>0</v>
      </c>
    </row>
    <row r="2448" spans="1:16" x14ac:dyDescent="0.2">
      <c r="A2448" t="s">
        <v>13844</v>
      </c>
      <c r="B2448" t="s">
        <v>13845</v>
      </c>
      <c r="C2448">
        <v>0.06</v>
      </c>
      <c r="D2448">
        <v>0</v>
      </c>
      <c r="E2448">
        <v>0</v>
      </c>
      <c r="F2448">
        <v>0</v>
      </c>
      <c r="G2448" t="s">
        <v>16</v>
      </c>
      <c r="H2448">
        <v>2021</v>
      </c>
      <c r="I2448">
        <v>25</v>
      </c>
      <c r="J2448" t="s">
        <v>32</v>
      </c>
      <c r="K2448" t="s">
        <v>33</v>
      </c>
      <c r="L2448" t="s">
        <v>3952</v>
      </c>
      <c r="M2448">
        <v>0</v>
      </c>
      <c r="N2448" t="s">
        <v>18305</v>
      </c>
      <c r="O2448" t="str">
        <f>IF(EXACT(N2448, "N/A"), "Not Found", N2448-C2448)</f>
        <v>Not Found</v>
      </c>
      <c r="P2448" s="4">
        <f>IF(EXACT(O2448, "Not Found"), 0, O2448/C2448)</f>
        <v>0</v>
      </c>
    </row>
    <row r="2449" spans="1:16" x14ac:dyDescent="0.2">
      <c r="A2449" t="s">
        <v>13846</v>
      </c>
      <c r="B2449" t="s">
        <v>13847</v>
      </c>
      <c r="C2449">
        <v>10.18</v>
      </c>
      <c r="D2449">
        <v>0</v>
      </c>
      <c r="E2449">
        <v>0</v>
      </c>
      <c r="F2449">
        <v>0</v>
      </c>
      <c r="G2449" t="s">
        <v>16</v>
      </c>
      <c r="H2449">
        <v>2023</v>
      </c>
      <c r="I2449">
        <v>90</v>
      </c>
      <c r="L2449" t="s">
        <v>3952</v>
      </c>
      <c r="M2449">
        <v>0</v>
      </c>
      <c r="N2449" t="s">
        <v>18305</v>
      </c>
      <c r="O2449" t="str">
        <f>IF(EXACT(N2449, "N/A"), "Not Found", N2449-C2449)</f>
        <v>Not Found</v>
      </c>
      <c r="P2449" s="4">
        <f>IF(EXACT(O2449, "Not Found"), 0, O2449/C2449)</f>
        <v>0</v>
      </c>
    </row>
    <row r="2450" spans="1:16" x14ac:dyDescent="0.2">
      <c r="A2450" t="s">
        <v>13848</v>
      </c>
      <c r="B2450" t="s">
        <v>13849</v>
      </c>
      <c r="C2450">
        <v>1.02</v>
      </c>
      <c r="D2450">
        <v>0.01</v>
      </c>
      <c r="E2450">
        <v>9.9000000000000008E-3</v>
      </c>
      <c r="F2450">
        <v>0</v>
      </c>
      <c r="G2450" t="s">
        <v>16</v>
      </c>
      <c r="H2450">
        <v>2023</v>
      </c>
      <c r="I2450">
        <v>2000</v>
      </c>
      <c r="L2450" t="s">
        <v>3952</v>
      </c>
      <c r="M2450">
        <v>0</v>
      </c>
      <c r="N2450" t="s">
        <v>18305</v>
      </c>
      <c r="O2450" t="str">
        <f>IF(EXACT(N2450, "N/A"), "Not Found", N2450-C2450)</f>
        <v>Not Found</v>
      </c>
      <c r="P2450" s="4">
        <f>IF(EXACT(O2450, "Not Found"), 0, O2450/C2450)</f>
        <v>0</v>
      </c>
    </row>
    <row r="2451" spans="1:16" x14ac:dyDescent="0.2">
      <c r="A2451" t="s">
        <v>13850</v>
      </c>
      <c r="B2451" t="s">
        <v>13851</v>
      </c>
      <c r="C2451">
        <v>10.27</v>
      </c>
      <c r="D2451">
        <v>-0.02</v>
      </c>
      <c r="E2451">
        <v>-1.9400000000000001E-3</v>
      </c>
      <c r="F2451">
        <v>0</v>
      </c>
      <c r="G2451" t="s">
        <v>16</v>
      </c>
      <c r="H2451">
        <v>2023</v>
      </c>
      <c r="I2451">
        <v>100</v>
      </c>
      <c r="L2451" t="s">
        <v>3952</v>
      </c>
      <c r="M2451">
        <v>0</v>
      </c>
      <c r="N2451" t="s">
        <v>18305</v>
      </c>
      <c r="O2451" t="str">
        <f>IF(EXACT(N2451, "N/A"), "Not Found", N2451-C2451)</f>
        <v>Not Found</v>
      </c>
      <c r="P2451" s="4">
        <f>IF(EXACT(O2451, "Not Found"), 0, O2451/C2451)</f>
        <v>0</v>
      </c>
    </row>
    <row r="2452" spans="1:16" x14ac:dyDescent="0.2">
      <c r="A2452" t="s">
        <v>13857</v>
      </c>
      <c r="B2452" t="s">
        <v>13858</v>
      </c>
      <c r="C2452">
        <v>1.17</v>
      </c>
      <c r="D2452">
        <v>0</v>
      </c>
      <c r="E2452">
        <v>0</v>
      </c>
      <c r="F2452">
        <v>7216117</v>
      </c>
      <c r="G2452" t="s">
        <v>26</v>
      </c>
      <c r="H2452">
        <v>2020</v>
      </c>
      <c r="I2452">
        <v>15471</v>
      </c>
      <c r="J2452" t="s">
        <v>53</v>
      </c>
      <c r="K2452" t="s">
        <v>210</v>
      </c>
      <c r="L2452" t="s">
        <v>3952</v>
      </c>
      <c r="M2452">
        <v>0</v>
      </c>
      <c r="N2452" t="s">
        <v>18305</v>
      </c>
      <c r="O2452" t="str">
        <f>IF(EXACT(N2452, "N/A"), "Not Found", N2452-C2452)</f>
        <v>Not Found</v>
      </c>
      <c r="P2452" s="4">
        <f>IF(EXACT(O2452, "Not Found"), 0, O2452/C2452)</f>
        <v>0</v>
      </c>
    </row>
    <row r="2453" spans="1:16" x14ac:dyDescent="0.2">
      <c r="A2453" t="s">
        <v>13882</v>
      </c>
      <c r="B2453" t="s">
        <v>13883</v>
      </c>
      <c r="C2453">
        <v>0.02</v>
      </c>
      <c r="D2453">
        <v>0</v>
      </c>
      <c r="E2453">
        <v>0</v>
      </c>
      <c r="F2453">
        <v>0</v>
      </c>
      <c r="G2453" t="s">
        <v>16</v>
      </c>
      <c r="H2453">
        <v>2022</v>
      </c>
      <c r="I2453">
        <v>101</v>
      </c>
      <c r="J2453" t="s">
        <v>32</v>
      </c>
      <c r="K2453" t="s">
        <v>33</v>
      </c>
      <c r="L2453" t="s">
        <v>3952</v>
      </c>
      <c r="M2453">
        <v>0</v>
      </c>
      <c r="N2453" t="s">
        <v>18305</v>
      </c>
      <c r="O2453" t="str">
        <f>IF(EXACT(N2453, "N/A"), "Not Found", N2453-C2453)</f>
        <v>Not Found</v>
      </c>
      <c r="P2453" s="4">
        <f>IF(EXACT(O2453, "Not Found"), 0, O2453/C2453)</f>
        <v>0</v>
      </c>
    </row>
    <row r="2454" spans="1:16" x14ac:dyDescent="0.2">
      <c r="A2454" t="s">
        <v>13892</v>
      </c>
      <c r="B2454" t="s">
        <v>13893</v>
      </c>
      <c r="C2454">
        <v>50.92</v>
      </c>
      <c r="D2454">
        <v>1.21</v>
      </c>
      <c r="E2454">
        <v>2.4340000000000001E-2</v>
      </c>
      <c r="F2454">
        <v>19828116626</v>
      </c>
      <c r="G2454" t="s">
        <v>16</v>
      </c>
      <c r="I2454">
        <v>104123</v>
      </c>
      <c r="J2454" t="s">
        <v>53</v>
      </c>
      <c r="K2454" t="s">
        <v>206</v>
      </c>
      <c r="L2454" t="s">
        <v>3952</v>
      </c>
      <c r="M2454">
        <v>0</v>
      </c>
      <c r="N2454" t="s">
        <v>18305</v>
      </c>
      <c r="O2454" t="str">
        <f>IF(EXACT(N2454, "N/A"), "Not Found", N2454-C2454)</f>
        <v>Not Found</v>
      </c>
      <c r="P2454" s="4">
        <f>IF(EXACT(O2454, "Not Found"), 0, O2454/C2454)</f>
        <v>0</v>
      </c>
    </row>
    <row r="2455" spans="1:16" x14ac:dyDescent="0.2">
      <c r="A2455" t="s">
        <v>13904</v>
      </c>
      <c r="B2455" t="s">
        <v>13905</v>
      </c>
      <c r="C2455">
        <v>0.20499999999999999</v>
      </c>
      <c r="D2455">
        <v>-4.2500000000000003E-2</v>
      </c>
      <c r="E2455">
        <v>-0.17172000000000001</v>
      </c>
      <c r="F2455">
        <v>29054247</v>
      </c>
      <c r="G2455" t="s">
        <v>16</v>
      </c>
      <c r="H2455">
        <v>2020</v>
      </c>
      <c r="I2455">
        <v>378</v>
      </c>
      <c r="J2455" t="s">
        <v>42</v>
      </c>
      <c r="K2455" t="s">
        <v>43</v>
      </c>
      <c r="L2455" t="s">
        <v>3952</v>
      </c>
      <c r="M2455">
        <v>0</v>
      </c>
      <c r="N2455" t="s">
        <v>18305</v>
      </c>
      <c r="O2455" t="str">
        <f>IF(EXACT(N2455, "N/A"), "Not Found", N2455-C2455)</f>
        <v>Not Found</v>
      </c>
      <c r="P2455" s="4">
        <f>IF(EXACT(O2455, "Not Found"), 0, O2455/C2455)</f>
        <v>0</v>
      </c>
    </row>
    <row r="2456" spans="1:16" x14ac:dyDescent="0.2">
      <c r="A2456" t="s">
        <v>13923</v>
      </c>
      <c r="B2456" t="s">
        <v>13924</v>
      </c>
      <c r="C2456">
        <v>14.68</v>
      </c>
      <c r="D2456">
        <v>0.14000000000000001</v>
      </c>
      <c r="E2456">
        <v>9.6299999999999997E-3</v>
      </c>
      <c r="F2456">
        <v>15</v>
      </c>
      <c r="G2456" t="s">
        <v>16</v>
      </c>
      <c r="H2456">
        <v>2019</v>
      </c>
      <c r="I2456">
        <v>70118</v>
      </c>
      <c r="J2456" t="s">
        <v>53</v>
      </c>
      <c r="K2456" t="s">
        <v>206</v>
      </c>
      <c r="L2456" t="s">
        <v>3952</v>
      </c>
      <c r="M2456">
        <v>0</v>
      </c>
      <c r="N2456" t="s">
        <v>18305</v>
      </c>
      <c r="O2456" t="str">
        <f>IF(EXACT(N2456, "N/A"), "Not Found", N2456-C2456)</f>
        <v>Not Found</v>
      </c>
      <c r="P2456" s="4">
        <f>IF(EXACT(O2456, "Not Found"), 0, O2456/C2456)</f>
        <v>0</v>
      </c>
    </row>
    <row r="2457" spans="1:16" x14ac:dyDescent="0.2">
      <c r="A2457" t="s">
        <v>13925</v>
      </c>
      <c r="B2457" t="s">
        <v>13926</v>
      </c>
      <c r="C2457">
        <v>14.7</v>
      </c>
      <c r="D2457">
        <v>0.14000000000000001</v>
      </c>
      <c r="E2457">
        <v>9.6200000000000001E-3</v>
      </c>
      <c r="F2457">
        <v>0</v>
      </c>
      <c r="G2457" t="s">
        <v>16</v>
      </c>
      <c r="H2457">
        <v>2018</v>
      </c>
      <c r="I2457">
        <v>34594</v>
      </c>
      <c r="J2457" t="s">
        <v>53</v>
      </c>
      <c r="K2457" t="s">
        <v>206</v>
      </c>
      <c r="L2457" t="s">
        <v>3952</v>
      </c>
      <c r="M2457">
        <v>0</v>
      </c>
      <c r="N2457" t="s">
        <v>18305</v>
      </c>
      <c r="O2457" t="str">
        <f>IF(EXACT(N2457, "N/A"), "Not Found", N2457-C2457)</f>
        <v>Not Found</v>
      </c>
      <c r="P2457" s="4">
        <f>IF(EXACT(O2457, "Not Found"), 0, O2457/C2457)</f>
        <v>0</v>
      </c>
    </row>
    <row r="2458" spans="1:16" x14ac:dyDescent="0.2">
      <c r="A2458" t="s">
        <v>13968</v>
      </c>
      <c r="B2458" t="s">
        <v>13969</v>
      </c>
      <c r="C2458">
        <v>124.99</v>
      </c>
      <c r="D2458">
        <v>-1.34</v>
      </c>
      <c r="E2458">
        <v>-1.061E-2</v>
      </c>
      <c r="F2458">
        <v>3647448306</v>
      </c>
      <c r="G2458" t="s">
        <v>16</v>
      </c>
      <c r="H2458">
        <v>2022</v>
      </c>
      <c r="I2458">
        <v>29802</v>
      </c>
      <c r="J2458" t="s">
        <v>17</v>
      </c>
      <c r="K2458" t="s">
        <v>183</v>
      </c>
      <c r="L2458" t="s">
        <v>3952</v>
      </c>
      <c r="M2458">
        <v>0</v>
      </c>
      <c r="N2458" t="s">
        <v>18305</v>
      </c>
      <c r="O2458" t="str">
        <f>IF(EXACT(N2458, "N/A"), "Not Found", N2458-C2458)</f>
        <v>Not Found</v>
      </c>
      <c r="P2458" s="4">
        <f>IF(EXACT(O2458, "Not Found"), 0, O2458/C2458)</f>
        <v>0</v>
      </c>
    </row>
    <row r="2459" spans="1:16" x14ac:dyDescent="0.2">
      <c r="A2459" t="s">
        <v>13982</v>
      </c>
      <c r="B2459" t="s">
        <v>13983</v>
      </c>
      <c r="C2459">
        <v>18.969899999999999</v>
      </c>
      <c r="D2459">
        <v>-1.01E-2</v>
      </c>
      <c r="E2459">
        <v>-5.2999999999999998E-4</v>
      </c>
      <c r="G2459" t="s">
        <v>16</v>
      </c>
      <c r="I2459">
        <v>100</v>
      </c>
      <c r="L2459" t="s">
        <v>3952</v>
      </c>
      <c r="M2459">
        <v>0</v>
      </c>
      <c r="N2459" t="s">
        <v>18305</v>
      </c>
      <c r="O2459" t="str">
        <f>IF(EXACT(N2459, "N/A"), "Not Found", N2459-C2459)</f>
        <v>Not Found</v>
      </c>
      <c r="P2459" s="4">
        <f>IF(EXACT(O2459, "Not Found"), 0, O2459/C2459)</f>
        <v>0</v>
      </c>
    </row>
    <row r="2460" spans="1:16" x14ac:dyDescent="0.2">
      <c r="A2460" t="s">
        <v>13984</v>
      </c>
      <c r="B2460" t="s">
        <v>13985</v>
      </c>
      <c r="C2460">
        <v>18.649999999999999</v>
      </c>
      <c r="D2460">
        <v>-0.38</v>
      </c>
      <c r="E2460">
        <v>-1.9970000000000002E-2</v>
      </c>
      <c r="G2460" t="s">
        <v>16</v>
      </c>
      <c r="I2460">
        <v>44702</v>
      </c>
      <c r="L2460" t="s">
        <v>3952</v>
      </c>
      <c r="M2460">
        <v>0</v>
      </c>
      <c r="N2460" t="s">
        <v>18305</v>
      </c>
      <c r="O2460" t="str">
        <f>IF(EXACT(N2460, "N/A"), "Not Found", N2460-C2460)</f>
        <v>Not Found</v>
      </c>
      <c r="P2460" s="4">
        <f>IF(EXACT(O2460, "Not Found"), 0, O2460/C2460)</f>
        <v>0</v>
      </c>
    </row>
    <row r="2461" spans="1:16" x14ac:dyDescent="0.2">
      <c r="A2461" t="s">
        <v>13989</v>
      </c>
      <c r="B2461" t="s">
        <v>13990</v>
      </c>
      <c r="C2461">
        <v>2.3999999999999998E-3</v>
      </c>
      <c r="D2461">
        <v>4.0000000000000002E-4</v>
      </c>
      <c r="E2461">
        <v>0.2</v>
      </c>
      <c r="F2461">
        <v>0</v>
      </c>
      <c r="G2461" t="s">
        <v>16</v>
      </c>
      <c r="H2461">
        <v>2022</v>
      </c>
      <c r="I2461">
        <v>12072</v>
      </c>
      <c r="J2461" t="s">
        <v>32</v>
      </c>
      <c r="K2461" t="s">
        <v>33</v>
      </c>
      <c r="L2461" t="s">
        <v>3952</v>
      </c>
      <c r="M2461">
        <v>0</v>
      </c>
      <c r="N2461" t="s">
        <v>18305</v>
      </c>
      <c r="O2461" t="str">
        <f>IF(EXACT(N2461, "N/A"), "Not Found", N2461-C2461)</f>
        <v>Not Found</v>
      </c>
      <c r="P2461" s="4">
        <f>IF(EXACT(O2461, "Not Found"), 0, O2461/C2461)</f>
        <v>0</v>
      </c>
    </row>
    <row r="2462" spans="1:16" x14ac:dyDescent="0.2">
      <c r="A2462" t="s">
        <v>13993</v>
      </c>
      <c r="B2462" t="s">
        <v>13994</v>
      </c>
      <c r="C2462">
        <v>24.34</v>
      </c>
      <c r="D2462">
        <v>0.37</v>
      </c>
      <c r="E2462">
        <v>1.5440000000000001E-2</v>
      </c>
      <c r="F2462">
        <v>4189514443</v>
      </c>
      <c r="G2462" t="s">
        <v>16</v>
      </c>
      <c r="H2462">
        <v>2019</v>
      </c>
      <c r="I2462">
        <v>38012</v>
      </c>
      <c r="J2462" t="s">
        <v>27</v>
      </c>
      <c r="K2462" t="s">
        <v>87</v>
      </c>
      <c r="L2462" t="s">
        <v>3952</v>
      </c>
      <c r="M2462">
        <v>0</v>
      </c>
      <c r="N2462" t="s">
        <v>18305</v>
      </c>
      <c r="O2462" t="str">
        <f>IF(EXACT(N2462, "N/A"), "Not Found", N2462-C2462)</f>
        <v>Not Found</v>
      </c>
      <c r="P2462" s="4">
        <f>IF(EXACT(O2462, "Not Found"), 0, O2462/C2462)</f>
        <v>0</v>
      </c>
    </row>
    <row r="2463" spans="1:16" x14ac:dyDescent="0.2">
      <c r="A2463" t="s">
        <v>13995</v>
      </c>
      <c r="B2463" t="s">
        <v>13996</v>
      </c>
      <c r="C2463">
        <v>24.09</v>
      </c>
      <c r="D2463">
        <v>0.1</v>
      </c>
      <c r="E2463">
        <v>4.1700000000000001E-3</v>
      </c>
      <c r="F2463">
        <v>4146483276</v>
      </c>
      <c r="G2463" t="s">
        <v>16</v>
      </c>
      <c r="H2463">
        <v>2021</v>
      </c>
      <c r="I2463">
        <v>86215</v>
      </c>
      <c r="J2463" t="s">
        <v>27</v>
      </c>
      <c r="K2463" t="s">
        <v>87</v>
      </c>
      <c r="L2463" t="s">
        <v>3952</v>
      </c>
      <c r="M2463">
        <v>0</v>
      </c>
      <c r="N2463" t="s">
        <v>18305</v>
      </c>
      <c r="O2463" t="str">
        <f>IF(EXACT(N2463, "N/A"), "Not Found", N2463-C2463)</f>
        <v>Not Found</v>
      </c>
      <c r="P2463" s="4">
        <f>IF(EXACT(O2463, "Not Found"), 0, O2463/C2463)</f>
        <v>0</v>
      </c>
    </row>
    <row r="2464" spans="1:16" x14ac:dyDescent="0.2">
      <c r="A2464" t="s">
        <v>14008</v>
      </c>
      <c r="B2464" t="s">
        <v>14009</v>
      </c>
      <c r="C2464">
        <v>0.26</v>
      </c>
      <c r="D2464">
        <v>-0.01</v>
      </c>
      <c r="E2464">
        <v>-3.7039999999999997E-2</v>
      </c>
      <c r="G2464" t="s">
        <v>16</v>
      </c>
      <c r="I2464">
        <v>6381</v>
      </c>
      <c r="J2464" t="s">
        <v>42</v>
      </c>
      <c r="K2464" t="s">
        <v>43</v>
      </c>
      <c r="L2464" t="s">
        <v>3952</v>
      </c>
      <c r="M2464">
        <v>0</v>
      </c>
      <c r="N2464" t="s">
        <v>18305</v>
      </c>
      <c r="O2464" t="str">
        <f>IF(EXACT(N2464, "N/A"), "Not Found", N2464-C2464)</f>
        <v>Not Found</v>
      </c>
      <c r="P2464" s="4">
        <f>IF(EXACT(O2464, "Not Found"), 0, O2464/C2464)</f>
        <v>0</v>
      </c>
    </row>
    <row r="2465" spans="1:16" x14ac:dyDescent="0.2">
      <c r="A2465" t="s">
        <v>14026</v>
      </c>
      <c r="B2465" t="s">
        <v>14027</v>
      </c>
      <c r="C2465">
        <v>1.1299999999999999E-2</v>
      </c>
      <c r="D2465">
        <v>1E-4</v>
      </c>
      <c r="E2465">
        <v>8.9300000000000004E-3</v>
      </c>
      <c r="F2465">
        <v>16203</v>
      </c>
      <c r="G2465" t="s">
        <v>16</v>
      </c>
      <c r="I2465">
        <v>875</v>
      </c>
      <c r="J2465" t="s">
        <v>70</v>
      </c>
      <c r="K2465" t="s">
        <v>405</v>
      </c>
      <c r="L2465" t="s">
        <v>3952</v>
      </c>
      <c r="M2465">
        <v>0</v>
      </c>
      <c r="N2465" t="s">
        <v>18305</v>
      </c>
      <c r="O2465" t="str">
        <f>IF(EXACT(N2465, "N/A"), "Not Found", N2465-C2465)</f>
        <v>Not Found</v>
      </c>
      <c r="P2465" s="4">
        <f>IF(EXACT(O2465, "Not Found"), 0, O2465/C2465)</f>
        <v>0</v>
      </c>
    </row>
    <row r="2466" spans="1:16" x14ac:dyDescent="0.2">
      <c r="A2466" t="s">
        <v>14067</v>
      </c>
      <c r="B2466" t="s">
        <v>14068</v>
      </c>
      <c r="C2466">
        <v>0.13289999999999999</v>
      </c>
      <c r="D2466">
        <v>1.2999999999999999E-2</v>
      </c>
      <c r="E2466">
        <v>0.10842</v>
      </c>
      <c r="F2466">
        <v>9095786</v>
      </c>
      <c r="G2466" t="s">
        <v>16</v>
      </c>
      <c r="H2466">
        <v>2022</v>
      </c>
      <c r="I2466">
        <v>21523</v>
      </c>
      <c r="J2466" t="s">
        <v>32</v>
      </c>
      <c r="K2466" t="s">
        <v>33</v>
      </c>
      <c r="L2466" t="s">
        <v>3952</v>
      </c>
      <c r="M2466">
        <v>0</v>
      </c>
      <c r="N2466" t="s">
        <v>18305</v>
      </c>
      <c r="O2466" t="str">
        <f>IF(EXACT(N2466, "N/A"), "Not Found", N2466-C2466)</f>
        <v>Not Found</v>
      </c>
      <c r="P2466" s="4">
        <f>IF(EXACT(O2466, "Not Found"), 0, O2466/C2466)</f>
        <v>0</v>
      </c>
    </row>
    <row r="2467" spans="1:16" x14ac:dyDescent="0.2">
      <c r="A2467" t="s">
        <v>14088</v>
      </c>
      <c r="B2467" t="s">
        <v>14089</v>
      </c>
      <c r="C2467">
        <v>24.32</v>
      </c>
      <c r="D2467">
        <v>0.73</v>
      </c>
      <c r="E2467">
        <v>3.0949999999999998E-2</v>
      </c>
      <c r="F2467">
        <v>4488950433</v>
      </c>
      <c r="G2467" t="s">
        <v>16</v>
      </c>
      <c r="I2467">
        <v>19688</v>
      </c>
      <c r="L2467" t="s">
        <v>3952</v>
      </c>
      <c r="M2467">
        <v>0</v>
      </c>
      <c r="N2467" t="s">
        <v>18305</v>
      </c>
      <c r="O2467" t="str">
        <f>IF(EXACT(N2467, "N/A"), "Not Found", N2467-C2467)</f>
        <v>Not Found</v>
      </c>
      <c r="P2467" s="4">
        <f>IF(EXACT(O2467, "Not Found"), 0, O2467/C2467)</f>
        <v>0</v>
      </c>
    </row>
    <row r="2468" spans="1:16" x14ac:dyDescent="0.2">
      <c r="A2468" t="s">
        <v>14090</v>
      </c>
      <c r="B2468" t="s">
        <v>14091</v>
      </c>
      <c r="C2468">
        <v>24.08</v>
      </c>
      <c r="D2468">
        <v>-7.0000000000000007E-2</v>
      </c>
      <c r="E2468">
        <v>-2.8999999999999998E-3</v>
      </c>
      <c r="F2468">
        <v>4444651580</v>
      </c>
      <c r="G2468" t="s">
        <v>16</v>
      </c>
      <c r="I2468">
        <v>3645</v>
      </c>
      <c r="L2468" t="s">
        <v>3952</v>
      </c>
      <c r="M2468">
        <v>0</v>
      </c>
      <c r="N2468" t="s">
        <v>18305</v>
      </c>
      <c r="O2468" t="str">
        <f>IF(EXACT(N2468, "N/A"), "Not Found", N2468-C2468)</f>
        <v>Not Found</v>
      </c>
      <c r="P2468" s="4">
        <f>IF(EXACT(O2468, "Not Found"), 0, O2468/C2468)</f>
        <v>0</v>
      </c>
    </row>
    <row r="2469" spans="1:16" x14ac:dyDescent="0.2">
      <c r="A2469" t="s">
        <v>14103</v>
      </c>
      <c r="B2469" t="s">
        <v>14104</v>
      </c>
      <c r="C2469">
        <v>5.6000000000000001E-2</v>
      </c>
      <c r="D2469">
        <v>-2.4E-2</v>
      </c>
      <c r="E2469">
        <v>-0.3</v>
      </c>
      <c r="F2469">
        <v>267056</v>
      </c>
      <c r="G2469" t="s">
        <v>16</v>
      </c>
      <c r="I2469">
        <v>4000</v>
      </c>
      <c r="J2469" t="s">
        <v>32</v>
      </c>
      <c r="K2469" t="s">
        <v>330</v>
      </c>
      <c r="L2469" t="s">
        <v>3952</v>
      </c>
      <c r="M2469">
        <v>0</v>
      </c>
      <c r="N2469" t="s">
        <v>18305</v>
      </c>
      <c r="O2469" t="str">
        <f>IF(EXACT(N2469, "N/A"), "Not Found", N2469-C2469)</f>
        <v>Not Found</v>
      </c>
      <c r="P2469" s="4">
        <f>IF(EXACT(O2469, "Not Found"), 0, O2469/C2469)</f>
        <v>0</v>
      </c>
    </row>
    <row r="2470" spans="1:16" x14ac:dyDescent="0.2">
      <c r="A2470" t="s">
        <v>14117</v>
      </c>
      <c r="B2470" t="s">
        <v>14118</v>
      </c>
      <c r="C2470">
        <v>0.13500000000000001</v>
      </c>
      <c r="D2470">
        <v>-1.47E-2</v>
      </c>
      <c r="E2470">
        <v>-9.8199999999999996E-2</v>
      </c>
      <c r="F2470">
        <v>0</v>
      </c>
      <c r="G2470" t="s">
        <v>16</v>
      </c>
      <c r="H2470">
        <v>2022</v>
      </c>
      <c r="I2470">
        <v>6529</v>
      </c>
      <c r="J2470" t="s">
        <v>32</v>
      </c>
      <c r="K2470" t="s">
        <v>33</v>
      </c>
      <c r="L2470" t="s">
        <v>3952</v>
      </c>
      <c r="M2470">
        <v>0</v>
      </c>
      <c r="N2470" t="s">
        <v>18305</v>
      </c>
      <c r="O2470" t="str">
        <f>IF(EXACT(N2470, "N/A"), "Not Found", N2470-C2470)</f>
        <v>Not Found</v>
      </c>
      <c r="P2470" s="4">
        <f>IF(EXACT(O2470, "Not Found"), 0, O2470/C2470)</f>
        <v>0</v>
      </c>
    </row>
    <row r="2471" spans="1:16" x14ac:dyDescent="0.2">
      <c r="A2471" t="s">
        <v>14139</v>
      </c>
      <c r="B2471" t="s">
        <v>14140</v>
      </c>
      <c r="C2471">
        <v>2.1999999999999999E-2</v>
      </c>
      <c r="D2471">
        <v>9.9000000000000008E-3</v>
      </c>
      <c r="E2471">
        <v>0.81818000000000002</v>
      </c>
      <c r="F2471">
        <v>4618</v>
      </c>
      <c r="G2471" t="s">
        <v>16</v>
      </c>
      <c r="H2471">
        <v>2020</v>
      </c>
      <c r="I2471">
        <v>505255</v>
      </c>
      <c r="J2471" t="s">
        <v>42</v>
      </c>
      <c r="K2471" t="s">
        <v>43</v>
      </c>
      <c r="L2471" t="s">
        <v>3952</v>
      </c>
      <c r="M2471">
        <v>0</v>
      </c>
      <c r="N2471" t="s">
        <v>18305</v>
      </c>
      <c r="O2471" t="str">
        <f>IF(EXACT(N2471, "N/A"), "Not Found", N2471-C2471)</f>
        <v>Not Found</v>
      </c>
      <c r="P2471" s="4">
        <f>IF(EXACT(O2471, "Not Found"), 0, O2471/C2471)</f>
        <v>0</v>
      </c>
    </row>
    <row r="2472" spans="1:16" x14ac:dyDescent="0.2">
      <c r="A2472" t="s">
        <v>14150</v>
      </c>
      <c r="B2472" t="s">
        <v>14151</v>
      </c>
      <c r="C2472">
        <v>23.14</v>
      </c>
      <c r="D2472">
        <v>0.26</v>
      </c>
      <c r="E2472">
        <v>1.136E-2</v>
      </c>
      <c r="G2472" t="s">
        <v>16</v>
      </c>
      <c r="I2472">
        <v>852</v>
      </c>
      <c r="L2472" t="s">
        <v>3952</v>
      </c>
      <c r="M2472">
        <v>0</v>
      </c>
      <c r="N2472" t="s">
        <v>18305</v>
      </c>
      <c r="O2472" t="str">
        <f>IF(EXACT(N2472, "N/A"), "Not Found", N2472-C2472)</f>
        <v>Not Found</v>
      </c>
      <c r="P2472" s="4">
        <f>IF(EXACT(O2472, "Not Found"), 0, O2472/C2472)</f>
        <v>0</v>
      </c>
    </row>
    <row r="2473" spans="1:16" x14ac:dyDescent="0.2">
      <c r="A2473" t="s">
        <v>14152</v>
      </c>
      <c r="B2473" t="s">
        <v>14153</v>
      </c>
      <c r="C2473">
        <v>21.67</v>
      </c>
      <c r="D2473">
        <v>0.01</v>
      </c>
      <c r="E2473">
        <v>4.6000000000000001E-4</v>
      </c>
      <c r="G2473" t="s">
        <v>16</v>
      </c>
      <c r="I2473">
        <v>26494</v>
      </c>
      <c r="L2473" t="s">
        <v>3952</v>
      </c>
      <c r="M2473">
        <v>0</v>
      </c>
      <c r="N2473" t="s">
        <v>18305</v>
      </c>
      <c r="O2473" t="str">
        <f>IF(EXACT(N2473, "N/A"), "Not Found", N2473-C2473)</f>
        <v>Not Found</v>
      </c>
      <c r="P2473" s="4">
        <f>IF(EXACT(O2473, "Not Found"), 0, O2473/C2473)</f>
        <v>0</v>
      </c>
    </row>
    <row r="2474" spans="1:16" x14ac:dyDescent="0.2">
      <c r="A2474" t="s">
        <v>14162</v>
      </c>
      <c r="B2474" t="s">
        <v>14163</v>
      </c>
      <c r="C2474">
        <v>24.82</v>
      </c>
      <c r="D2474">
        <v>0.02</v>
      </c>
      <c r="E2474">
        <v>8.0999999999999996E-4</v>
      </c>
      <c r="G2474" t="s">
        <v>16</v>
      </c>
      <c r="I2474">
        <v>139190</v>
      </c>
      <c r="L2474" t="s">
        <v>3952</v>
      </c>
      <c r="M2474">
        <v>0</v>
      </c>
      <c r="N2474" t="s">
        <v>18305</v>
      </c>
      <c r="O2474" t="str">
        <f>IF(EXACT(N2474, "N/A"), "Not Found", N2474-C2474)</f>
        <v>Not Found</v>
      </c>
      <c r="P2474" s="4">
        <f>IF(EXACT(O2474, "Not Found"), 0, O2474/C2474)</f>
        <v>0</v>
      </c>
    </row>
    <row r="2475" spans="1:16" x14ac:dyDescent="0.2">
      <c r="A2475" t="s">
        <v>14164</v>
      </c>
      <c r="B2475" t="s">
        <v>14165</v>
      </c>
      <c r="C2475">
        <v>23.21</v>
      </c>
      <c r="D2475">
        <v>0.47</v>
      </c>
      <c r="E2475">
        <v>2.0670000000000001E-2</v>
      </c>
      <c r="G2475" t="s">
        <v>16</v>
      </c>
      <c r="I2475">
        <v>127154</v>
      </c>
      <c r="L2475" t="s">
        <v>3952</v>
      </c>
      <c r="M2475">
        <v>0</v>
      </c>
      <c r="N2475" t="s">
        <v>18305</v>
      </c>
      <c r="O2475" t="str">
        <f>IF(EXACT(N2475, "N/A"), "Not Found", N2475-C2475)</f>
        <v>Not Found</v>
      </c>
      <c r="P2475" s="4">
        <f>IF(EXACT(O2475, "Not Found"), 0, O2475/C2475)</f>
        <v>0</v>
      </c>
    </row>
    <row r="2476" spans="1:16" x14ac:dyDescent="0.2">
      <c r="A2476" t="s">
        <v>14166</v>
      </c>
      <c r="B2476" t="s">
        <v>14167</v>
      </c>
      <c r="C2476">
        <v>18.239999999999998</v>
      </c>
      <c r="D2476">
        <v>-0.46</v>
      </c>
      <c r="E2476">
        <v>-2.46E-2</v>
      </c>
      <c r="G2476" t="s">
        <v>16</v>
      </c>
      <c r="I2476">
        <v>52363</v>
      </c>
      <c r="L2476" t="s">
        <v>3952</v>
      </c>
      <c r="M2476">
        <v>0</v>
      </c>
      <c r="N2476" t="s">
        <v>18305</v>
      </c>
      <c r="O2476" t="str">
        <f>IF(EXACT(N2476, "N/A"), "Not Found", N2476-C2476)</f>
        <v>Not Found</v>
      </c>
      <c r="P2476" s="4">
        <f>IF(EXACT(O2476, "Not Found"), 0, O2476/C2476)</f>
        <v>0</v>
      </c>
    </row>
    <row r="2477" spans="1:16" x14ac:dyDescent="0.2">
      <c r="A2477" t="s">
        <v>14168</v>
      </c>
      <c r="B2477" t="s">
        <v>14169</v>
      </c>
      <c r="C2477">
        <v>1.4200000000000001E-2</v>
      </c>
      <c r="D2477">
        <v>0</v>
      </c>
      <c r="E2477">
        <v>0</v>
      </c>
      <c r="F2477">
        <v>0</v>
      </c>
      <c r="G2477" t="s">
        <v>547</v>
      </c>
      <c r="H2477">
        <v>2022</v>
      </c>
      <c r="I2477">
        <v>900</v>
      </c>
      <c r="J2477" t="s">
        <v>32</v>
      </c>
      <c r="K2477" t="s">
        <v>33</v>
      </c>
      <c r="L2477" t="s">
        <v>3952</v>
      </c>
      <c r="M2477">
        <v>0</v>
      </c>
      <c r="N2477" t="s">
        <v>18305</v>
      </c>
      <c r="O2477" t="str">
        <f>IF(EXACT(N2477, "N/A"), "Not Found", N2477-C2477)</f>
        <v>Not Found</v>
      </c>
      <c r="P2477" s="4">
        <f>IF(EXACT(O2477, "Not Found"), 0, O2477/C2477)</f>
        <v>0</v>
      </c>
    </row>
    <row r="2478" spans="1:16" x14ac:dyDescent="0.2">
      <c r="A2478" t="s">
        <v>14215</v>
      </c>
      <c r="B2478" t="s">
        <v>14216</v>
      </c>
      <c r="C2478">
        <v>0.32</v>
      </c>
      <c r="D2478">
        <v>-1.9099999999999999E-2</v>
      </c>
      <c r="E2478">
        <v>-5.6329999999999998E-2</v>
      </c>
      <c r="F2478">
        <v>46926891</v>
      </c>
      <c r="G2478" t="s">
        <v>16</v>
      </c>
      <c r="I2478">
        <v>25193</v>
      </c>
      <c r="J2478" t="s">
        <v>70</v>
      </c>
      <c r="K2478" t="s">
        <v>296</v>
      </c>
      <c r="L2478" t="s">
        <v>3952</v>
      </c>
      <c r="M2478">
        <v>0</v>
      </c>
      <c r="N2478" t="s">
        <v>18305</v>
      </c>
      <c r="O2478" t="str">
        <f>IF(EXACT(N2478, "N/A"), "Not Found", N2478-C2478)</f>
        <v>Not Found</v>
      </c>
      <c r="P2478" s="4">
        <f>IF(EXACT(O2478, "Not Found"), 0, O2478/C2478)</f>
        <v>0</v>
      </c>
    </row>
    <row r="2479" spans="1:16" x14ac:dyDescent="0.2">
      <c r="A2479" t="s">
        <v>14222</v>
      </c>
      <c r="B2479" t="s">
        <v>14223</v>
      </c>
      <c r="C2479">
        <v>0.81</v>
      </c>
      <c r="D2479">
        <v>0.11990000000000001</v>
      </c>
      <c r="E2479">
        <v>0.17374000000000001</v>
      </c>
      <c r="I2479">
        <v>1214</v>
      </c>
      <c r="L2479" t="s">
        <v>3952</v>
      </c>
      <c r="M2479">
        <v>0</v>
      </c>
      <c r="N2479" t="s">
        <v>18305</v>
      </c>
      <c r="O2479" t="str">
        <f>IF(EXACT(N2479, "N/A"), "Not Found", N2479-C2479)</f>
        <v>Not Found</v>
      </c>
      <c r="P2479" s="4">
        <f>IF(EXACT(O2479, "Not Found"), 0, O2479/C2479)</f>
        <v>0</v>
      </c>
    </row>
    <row r="2480" spans="1:16" x14ac:dyDescent="0.2">
      <c r="A2480" t="s">
        <v>14241</v>
      </c>
      <c r="B2480" t="s">
        <v>14242</v>
      </c>
      <c r="C2480">
        <v>16.079999999999998</v>
      </c>
      <c r="D2480">
        <v>0.43</v>
      </c>
      <c r="E2480">
        <v>2.7480000000000001E-2</v>
      </c>
      <c r="F2480">
        <v>491772566</v>
      </c>
      <c r="G2480" t="s">
        <v>16</v>
      </c>
      <c r="I2480">
        <v>28805</v>
      </c>
      <c r="J2480" t="s">
        <v>32</v>
      </c>
      <c r="K2480" t="s">
        <v>95</v>
      </c>
      <c r="L2480" t="s">
        <v>3952</v>
      </c>
      <c r="M2480">
        <v>0</v>
      </c>
      <c r="N2480" t="s">
        <v>18305</v>
      </c>
      <c r="O2480" t="str">
        <f>IF(EXACT(N2480, "N/A"), "Not Found", N2480-C2480)</f>
        <v>Not Found</v>
      </c>
      <c r="P2480" s="4">
        <f>IF(EXACT(O2480, "Not Found"), 0, O2480/C2480)</f>
        <v>0</v>
      </c>
    </row>
    <row r="2481" spans="1:16" x14ac:dyDescent="0.2">
      <c r="A2481" t="s">
        <v>14243</v>
      </c>
      <c r="B2481" t="s">
        <v>14244</v>
      </c>
      <c r="C2481">
        <v>17.88</v>
      </c>
      <c r="D2481">
        <v>0.08</v>
      </c>
      <c r="E2481">
        <v>4.4900000000000001E-3</v>
      </c>
      <c r="F2481">
        <v>546821733</v>
      </c>
      <c r="G2481" t="s">
        <v>16</v>
      </c>
      <c r="I2481">
        <v>13244</v>
      </c>
      <c r="J2481" t="s">
        <v>32</v>
      </c>
      <c r="K2481" t="s">
        <v>95</v>
      </c>
      <c r="L2481" t="s">
        <v>3952</v>
      </c>
      <c r="M2481">
        <v>0</v>
      </c>
      <c r="N2481" t="s">
        <v>18305</v>
      </c>
      <c r="O2481" t="str">
        <f>IF(EXACT(N2481, "N/A"), "Not Found", N2481-C2481)</f>
        <v>Not Found</v>
      </c>
      <c r="P2481" s="4">
        <f>IF(EXACT(O2481, "Not Found"), 0, O2481/C2481)</f>
        <v>0</v>
      </c>
    </row>
    <row r="2482" spans="1:16" x14ac:dyDescent="0.2">
      <c r="A2482" t="s">
        <v>14245</v>
      </c>
      <c r="B2482" t="s">
        <v>14246</v>
      </c>
      <c r="C2482">
        <v>19.37</v>
      </c>
      <c r="D2482">
        <v>1.1363000000000001</v>
      </c>
      <c r="E2482">
        <v>6.232E-2</v>
      </c>
      <c r="F2482">
        <v>592390211</v>
      </c>
      <c r="G2482" t="s">
        <v>16</v>
      </c>
      <c r="I2482">
        <v>3947</v>
      </c>
      <c r="J2482" t="s">
        <v>32</v>
      </c>
      <c r="K2482" t="s">
        <v>95</v>
      </c>
      <c r="L2482" t="s">
        <v>3952</v>
      </c>
      <c r="M2482">
        <v>0</v>
      </c>
      <c r="N2482" t="s">
        <v>18305</v>
      </c>
      <c r="O2482" t="str">
        <f>IF(EXACT(N2482, "N/A"), "Not Found", N2482-C2482)</f>
        <v>Not Found</v>
      </c>
      <c r="P2482" s="4">
        <f>IF(EXACT(O2482, "Not Found"), 0, O2482/C2482)</f>
        <v>0</v>
      </c>
    </row>
    <row r="2483" spans="1:16" x14ac:dyDescent="0.2">
      <c r="A2483" t="s">
        <v>14247</v>
      </c>
      <c r="B2483" t="s">
        <v>14248</v>
      </c>
      <c r="C2483">
        <v>20.149999999999999</v>
      </c>
      <c r="D2483">
        <v>-0.61</v>
      </c>
      <c r="E2483">
        <v>-2.938E-2</v>
      </c>
      <c r="F2483">
        <v>616244851</v>
      </c>
      <c r="G2483" t="s">
        <v>16</v>
      </c>
      <c r="I2483">
        <v>213607</v>
      </c>
      <c r="J2483" t="s">
        <v>32</v>
      </c>
      <c r="K2483" t="s">
        <v>95</v>
      </c>
      <c r="L2483" t="s">
        <v>3952</v>
      </c>
      <c r="M2483">
        <v>0</v>
      </c>
      <c r="N2483" t="s">
        <v>18305</v>
      </c>
      <c r="O2483" t="str">
        <f>IF(EXACT(N2483, "N/A"), "Not Found", N2483-C2483)</f>
        <v>Not Found</v>
      </c>
      <c r="P2483" s="4">
        <f>IF(EXACT(O2483, "Not Found"), 0, O2483/C2483)</f>
        <v>0</v>
      </c>
    </row>
    <row r="2484" spans="1:16" x14ac:dyDescent="0.2">
      <c r="A2484" t="s">
        <v>14249</v>
      </c>
      <c r="B2484" t="s">
        <v>14250</v>
      </c>
      <c r="C2484">
        <v>15.95</v>
      </c>
      <c r="D2484">
        <v>-0.08</v>
      </c>
      <c r="E2484">
        <v>-4.9899999999999996E-3</v>
      </c>
      <c r="F2484">
        <v>487796792</v>
      </c>
      <c r="G2484" t="s">
        <v>16</v>
      </c>
      <c r="I2484">
        <v>69926</v>
      </c>
      <c r="J2484" t="s">
        <v>32</v>
      </c>
      <c r="K2484" t="s">
        <v>95</v>
      </c>
      <c r="L2484" t="s">
        <v>3952</v>
      </c>
      <c r="M2484">
        <v>0</v>
      </c>
      <c r="N2484" t="s">
        <v>18305</v>
      </c>
      <c r="O2484" t="str">
        <f>IF(EXACT(N2484, "N/A"), "Not Found", N2484-C2484)</f>
        <v>Not Found</v>
      </c>
      <c r="P2484" s="4">
        <f>IF(EXACT(O2484, "Not Found"), 0, O2484/C2484)</f>
        <v>0</v>
      </c>
    </row>
    <row r="2485" spans="1:16" x14ac:dyDescent="0.2">
      <c r="A2485" t="s">
        <v>14251</v>
      </c>
      <c r="B2485" t="s">
        <v>14252</v>
      </c>
      <c r="C2485">
        <v>25.17</v>
      </c>
      <c r="D2485">
        <v>0.05</v>
      </c>
      <c r="E2485">
        <v>1.99E-3</v>
      </c>
      <c r="F2485">
        <v>769770863</v>
      </c>
      <c r="G2485" t="s">
        <v>16</v>
      </c>
      <c r="I2485">
        <v>53476</v>
      </c>
      <c r="J2485" t="s">
        <v>32</v>
      </c>
      <c r="K2485" t="s">
        <v>95</v>
      </c>
      <c r="L2485" t="s">
        <v>3952</v>
      </c>
      <c r="M2485">
        <v>0</v>
      </c>
      <c r="N2485" t="s">
        <v>18305</v>
      </c>
      <c r="O2485" t="str">
        <f>IF(EXACT(N2485, "N/A"), "Not Found", N2485-C2485)</f>
        <v>Not Found</v>
      </c>
      <c r="P2485" s="4">
        <f>IF(EXACT(O2485, "Not Found"), 0, O2485/C2485)</f>
        <v>0</v>
      </c>
    </row>
    <row r="2486" spans="1:16" x14ac:dyDescent="0.2">
      <c r="A2486" t="s">
        <v>14253</v>
      </c>
      <c r="B2486" t="s">
        <v>14254</v>
      </c>
      <c r="C2486">
        <v>15.605</v>
      </c>
      <c r="D2486">
        <v>-1.4999999999999999E-2</v>
      </c>
      <c r="E2486">
        <v>-9.6000000000000002E-4</v>
      </c>
      <c r="F2486">
        <v>477245702</v>
      </c>
      <c r="G2486" t="s">
        <v>16</v>
      </c>
      <c r="I2486">
        <v>9091</v>
      </c>
      <c r="J2486" t="s">
        <v>32</v>
      </c>
      <c r="K2486" t="s">
        <v>95</v>
      </c>
      <c r="L2486" t="s">
        <v>3952</v>
      </c>
      <c r="M2486">
        <v>0</v>
      </c>
      <c r="N2486" t="s">
        <v>18305</v>
      </c>
      <c r="O2486" t="str">
        <f>IF(EXACT(N2486, "N/A"), "Not Found", N2486-C2486)</f>
        <v>Not Found</v>
      </c>
      <c r="P2486" s="4">
        <f>IF(EXACT(O2486, "Not Found"), 0, O2486/C2486)</f>
        <v>0</v>
      </c>
    </row>
    <row r="2487" spans="1:16" x14ac:dyDescent="0.2">
      <c r="A2487" t="s">
        <v>14255</v>
      </c>
      <c r="B2487" t="s">
        <v>14256</v>
      </c>
      <c r="C2487">
        <v>14.67</v>
      </c>
      <c r="D2487">
        <v>0.53</v>
      </c>
      <c r="E2487">
        <v>3.7479999999999999E-2</v>
      </c>
      <c r="F2487">
        <v>448650718</v>
      </c>
      <c r="G2487" t="s">
        <v>16</v>
      </c>
      <c r="I2487">
        <v>55337</v>
      </c>
      <c r="J2487" t="s">
        <v>32</v>
      </c>
      <c r="K2487" t="s">
        <v>95</v>
      </c>
      <c r="L2487" t="s">
        <v>3952</v>
      </c>
      <c r="M2487">
        <v>0</v>
      </c>
      <c r="N2487" t="s">
        <v>18305</v>
      </c>
      <c r="O2487" t="str">
        <f>IF(EXACT(N2487, "N/A"), "Not Found", N2487-C2487)</f>
        <v>Not Found</v>
      </c>
      <c r="P2487" s="4">
        <f>IF(EXACT(O2487, "Not Found"), 0, O2487/C2487)</f>
        <v>0</v>
      </c>
    </row>
    <row r="2488" spans="1:16" x14ac:dyDescent="0.2">
      <c r="A2488" t="s">
        <v>14257</v>
      </c>
      <c r="B2488" t="s">
        <v>14258</v>
      </c>
      <c r="C2488">
        <v>13.76</v>
      </c>
      <c r="D2488">
        <v>0.43</v>
      </c>
      <c r="E2488">
        <v>3.2259999999999997E-2</v>
      </c>
      <c r="F2488">
        <v>420820305</v>
      </c>
      <c r="G2488" t="s">
        <v>16</v>
      </c>
      <c r="I2488">
        <v>149749</v>
      </c>
      <c r="J2488" t="s">
        <v>32</v>
      </c>
      <c r="K2488" t="s">
        <v>95</v>
      </c>
      <c r="L2488" t="s">
        <v>3952</v>
      </c>
      <c r="M2488">
        <v>0</v>
      </c>
      <c r="N2488" t="s">
        <v>18305</v>
      </c>
      <c r="O2488" t="str">
        <f>IF(EXACT(N2488, "N/A"), "Not Found", N2488-C2488)</f>
        <v>Not Found</v>
      </c>
      <c r="P2488" s="4">
        <f>IF(EXACT(O2488, "Not Found"), 0, O2488/C2488)</f>
        <v>0</v>
      </c>
    </row>
    <row r="2489" spans="1:16" x14ac:dyDescent="0.2">
      <c r="A2489" t="s">
        <v>14267</v>
      </c>
      <c r="B2489" t="s">
        <v>14268</v>
      </c>
      <c r="C2489">
        <v>24.15</v>
      </c>
      <c r="D2489">
        <v>-0.25</v>
      </c>
      <c r="E2489">
        <v>-1.025E-2</v>
      </c>
      <c r="G2489" t="s">
        <v>16</v>
      </c>
      <c r="I2489">
        <v>26404</v>
      </c>
      <c r="L2489" t="s">
        <v>3952</v>
      </c>
      <c r="M2489">
        <v>0</v>
      </c>
      <c r="N2489" t="s">
        <v>18305</v>
      </c>
      <c r="O2489" t="str">
        <f>IF(EXACT(N2489, "N/A"), "Not Found", N2489-C2489)</f>
        <v>Not Found</v>
      </c>
      <c r="P2489" s="4">
        <f>IF(EXACT(O2489, "Not Found"), 0, O2489/C2489)</f>
        <v>0</v>
      </c>
    </row>
    <row r="2490" spans="1:16" x14ac:dyDescent="0.2">
      <c r="A2490" t="s">
        <v>14269</v>
      </c>
      <c r="B2490" t="s">
        <v>14270</v>
      </c>
      <c r="C2490">
        <v>24.04</v>
      </c>
      <c r="D2490">
        <v>-7.0000000000000007E-2</v>
      </c>
      <c r="E2490">
        <v>-2.8999999999999998E-3</v>
      </c>
      <c r="G2490" t="s">
        <v>16</v>
      </c>
      <c r="I2490">
        <v>40284</v>
      </c>
      <c r="L2490" t="s">
        <v>3952</v>
      </c>
      <c r="M2490">
        <v>0</v>
      </c>
      <c r="N2490" t="s">
        <v>18305</v>
      </c>
      <c r="O2490" t="str">
        <f>IF(EXACT(N2490, "N/A"), "Not Found", N2490-C2490)</f>
        <v>Not Found</v>
      </c>
      <c r="P2490" s="4">
        <f>IF(EXACT(O2490, "Not Found"), 0, O2490/C2490)</f>
        <v>0</v>
      </c>
    </row>
    <row r="2491" spans="1:16" x14ac:dyDescent="0.2">
      <c r="A2491" t="s">
        <v>14271</v>
      </c>
      <c r="B2491" t="s">
        <v>14272</v>
      </c>
      <c r="C2491">
        <v>21.84</v>
      </c>
      <c r="D2491">
        <v>-0.05</v>
      </c>
      <c r="E2491">
        <v>-2.2799999999999999E-3</v>
      </c>
      <c r="G2491" t="s">
        <v>16</v>
      </c>
      <c r="I2491">
        <v>242726</v>
      </c>
      <c r="L2491" t="s">
        <v>3952</v>
      </c>
      <c r="M2491">
        <v>0</v>
      </c>
      <c r="N2491" t="s">
        <v>18305</v>
      </c>
      <c r="O2491" t="str">
        <f>IF(EXACT(N2491, "N/A"), "Not Found", N2491-C2491)</f>
        <v>Not Found</v>
      </c>
      <c r="P2491" s="4">
        <f>IF(EXACT(O2491, "Not Found"), 0, O2491/C2491)</f>
        <v>0</v>
      </c>
    </row>
    <row r="2492" spans="1:16" x14ac:dyDescent="0.2">
      <c r="A2492" t="s">
        <v>14273</v>
      </c>
      <c r="B2492" t="s">
        <v>14274</v>
      </c>
      <c r="C2492">
        <v>22.62</v>
      </c>
      <c r="D2492">
        <v>0.09</v>
      </c>
      <c r="E2492">
        <v>3.9899999999999996E-3</v>
      </c>
      <c r="G2492" t="s">
        <v>16</v>
      </c>
      <c r="I2492">
        <v>72014</v>
      </c>
      <c r="L2492" t="s">
        <v>3952</v>
      </c>
      <c r="M2492">
        <v>0</v>
      </c>
      <c r="N2492" t="s">
        <v>18305</v>
      </c>
      <c r="O2492" t="str">
        <f>IF(EXACT(N2492, "N/A"), "Not Found", N2492-C2492)</f>
        <v>Not Found</v>
      </c>
      <c r="P2492" s="4">
        <f>IF(EXACT(O2492, "Not Found"), 0, O2492/C2492)</f>
        <v>0</v>
      </c>
    </row>
    <row r="2493" spans="1:16" x14ac:dyDescent="0.2">
      <c r="A2493" t="s">
        <v>14278</v>
      </c>
      <c r="B2493" t="s">
        <v>14279</v>
      </c>
      <c r="C2493">
        <v>23.72</v>
      </c>
      <c r="D2493">
        <v>0.05</v>
      </c>
      <c r="E2493">
        <v>2.1099999999999999E-3</v>
      </c>
      <c r="I2493">
        <v>4231</v>
      </c>
      <c r="L2493" t="s">
        <v>3952</v>
      </c>
      <c r="M2493">
        <v>0</v>
      </c>
      <c r="N2493" t="s">
        <v>18305</v>
      </c>
      <c r="O2493" t="str">
        <f>IF(EXACT(N2493, "N/A"), "Not Found", N2493-C2493)</f>
        <v>Not Found</v>
      </c>
      <c r="P2493" s="4">
        <f>IF(EXACT(O2493, "Not Found"), 0, O2493/C2493)</f>
        <v>0</v>
      </c>
    </row>
    <row r="2494" spans="1:16" x14ac:dyDescent="0.2">
      <c r="A2494" t="s">
        <v>14286</v>
      </c>
      <c r="B2494" t="s">
        <v>14287</v>
      </c>
      <c r="C2494">
        <v>25.26</v>
      </c>
      <c r="D2494">
        <v>0</v>
      </c>
      <c r="E2494">
        <v>0</v>
      </c>
      <c r="G2494" t="s">
        <v>16</v>
      </c>
      <c r="I2494">
        <v>32600</v>
      </c>
      <c r="L2494" t="s">
        <v>3952</v>
      </c>
      <c r="M2494">
        <v>0</v>
      </c>
      <c r="N2494" t="s">
        <v>18305</v>
      </c>
      <c r="O2494" t="str">
        <f>IF(EXACT(N2494, "N/A"), "Not Found", N2494-C2494)</f>
        <v>Not Found</v>
      </c>
      <c r="P2494" s="4">
        <f>IF(EXACT(O2494, "Not Found"), 0, O2494/C2494)</f>
        <v>0</v>
      </c>
    </row>
    <row r="2495" spans="1:16" x14ac:dyDescent="0.2">
      <c r="A2495" t="s">
        <v>14310</v>
      </c>
      <c r="B2495" t="s">
        <v>14311</v>
      </c>
      <c r="C2495">
        <v>24.9</v>
      </c>
      <c r="D2495">
        <v>-5.0000000000000001E-3</v>
      </c>
      <c r="E2495">
        <v>-2.0000000000000001E-4</v>
      </c>
      <c r="G2495" t="s">
        <v>16</v>
      </c>
      <c r="I2495">
        <v>58373</v>
      </c>
      <c r="L2495" t="s">
        <v>3952</v>
      </c>
      <c r="M2495">
        <v>0</v>
      </c>
      <c r="N2495" t="s">
        <v>18305</v>
      </c>
      <c r="O2495" t="str">
        <f>IF(EXACT(N2495, "N/A"), "Not Found", N2495-C2495)</f>
        <v>Not Found</v>
      </c>
      <c r="P2495" s="4">
        <f>IF(EXACT(O2495, "Not Found"), 0, O2495/C2495)</f>
        <v>0</v>
      </c>
    </row>
    <row r="2496" spans="1:16" x14ac:dyDescent="0.2">
      <c r="A2496" t="s">
        <v>14315</v>
      </c>
      <c r="B2496" t="s">
        <v>14316</v>
      </c>
      <c r="C2496">
        <v>14.08</v>
      </c>
      <c r="D2496">
        <v>0.13</v>
      </c>
      <c r="E2496">
        <v>9.3200000000000002E-3</v>
      </c>
      <c r="F2496">
        <v>0</v>
      </c>
      <c r="H2496">
        <v>2022</v>
      </c>
      <c r="I2496">
        <v>72513</v>
      </c>
      <c r="J2496" t="s">
        <v>32</v>
      </c>
      <c r="K2496" t="s">
        <v>95</v>
      </c>
      <c r="L2496" t="s">
        <v>3952</v>
      </c>
      <c r="M2496">
        <v>0</v>
      </c>
      <c r="N2496" t="s">
        <v>18305</v>
      </c>
      <c r="O2496" t="str">
        <f>IF(EXACT(N2496, "N/A"), "Not Found", N2496-C2496)</f>
        <v>Not Found</v>
      </c>
      <c r="P2496" s="4">
        <f>IF(EXACT(O2496, "Not Found"), 0, O2496/C2496)</f>
        <v>0</v>
      </c>
    </row>
    <row r="2497" spans="1:16" x14ac:dyDescent="0.2">
      <c r="A2497" t="s">
        <v>14340</v>
      </c>
      <c r="B2497" t="s">
        <v>14341</v>
      </c>
      <c r="C2497">
        <v>7.0000000000000007E-2</v>
      </c>
      <c r="D2497">
        <v>3.5000000000000003E-2</v>
      </c>
      <c r="E2497">
        <v>1</v>
      </c>
      <c r="F2497">
        <v>0</v>
      </c>
      <c r="G2497" t="s">
        <v>16</v>
      </c>
      <c r="H2497">
        <v>2023</v>
      </c>
      <c r="I2497">
        <v>87776</v>
      </c>
      <c r="J2497" t="s">
        <v>65</v>
      </c>
      <c r="K2497" t="s">
        <v>334</v>
      </c>
      <c r="L2497" t="s">
        <v>3952</v>
      </c>
      <c r="M2497">
        <v>0</v>
      </c>
      <c r="N2497" t="s">
        <v>18305</v>
      </c>
      <c r="O2497" t="str">
        <f>IF(EXACT(N2497, "N/A"), "Not Found", N2497-C2497)</f>
        <v>Not Found</v>
      </c>
      <c r="P2497" s="4">
        <f>IF(EXACT(O2497, "Not Found"), 0, O2497/C2497)</f>
        <v>0</v>
      </c>
    </row>
    <row r="2498" spans="1:16" x14ac:dyDescent="0.2">
      <c r="A2498" t="s">
        <v>14348</v>
      </c>
      <c r="B2498" t="s">
        <v>14349</v>
      </c>
      <c r="C2498">
        <v>9.75</v>
      </c>
      <c r="D2498">
        <v>0</v>
      </c>
      <c r="E2498">
        <v>0</v>
      </c>
      <c r="F2498">
        <v>0</v>
      </c>
      <c r="G2498" t="s">
        <v>16</v>
      </c>
      <c r="H2498">
        <v>2021</v>
      </c>
      <c r="I2498">
        <v>50</v>
      </c>
      <c r="J2498" t="s">
        <v>32</v>
      </c>
      <c r="K2498" t="s">
        <v>33</v>
      </c>
      <c r="L2498" t="s">
        <v>3952</v>
      </c>
      <c r="M2498">
        <v>0</v>
      </c>
      <c r="N2498" t="s">
        <v>18305</v>
      </c>
      <c r="O2498" t="str">
        <f>IF(EXACT(N2498, "N/A"), "Not Found", N2498-C2498)</f>
        <v>Not Found</v>
      </c>
      <c r="P2498" s="4">
        <f>IF(EXACT(O2498, "Not Found"), 0, O2498/C2498)</f>
        <v>0</v>
      </c>
    </row>
    <row r="2499" spans="1:16" x14ac:dyDescent="0.2">
      <c r="A2499" t="s">
        <v>14359</v>
      </c>
      <c r="B2499" t="s">
        <v>14360</v>
      </c>
      <c r="C2499">
        <v>25.031300000000002</v>
      </c>
      <c r="D2499">
        <v>4.4999999999999997E-3</v>
      </c>
      <c r="E2499">
        <v>1.8000000000000001E-4</v>
      </c>
      <c r="I2499">
        <v>3488</v>
      </c>
      <c r="L2499" t="s">
        <v>3952</v>
      </c>
      <c r="M2499">
        <v>0</v>
      </c>
      <c r="N2499" t="s">
        <v>18305</v>
      </c>
      <c r="O2499" t="str">
        <f>IF(EXACT(N2499, "N/A"), "Not Found", N2499-C2499)</f>
        <v>Not Found</v>
      </c>
      <c r="P2499" s="4">
        <f>IF(EXACT(O2499, "Not Found"), 0, O2499/C2499)</f>
        <v>0</v>
      </c>
    </row>
    <row r="2500" spans="1:16" x14ac:dyDescent="0.2">
      <c r="A2500" t="s">
        <v>14390</v>
      </c>
      <c r="B2500" t="s">
        <v>14391</v>
      </c>
      <c r="C2500">
        <v>24.64</v>
      </c>
      <c r="D2500">
        <v>0.09</v>
      </c>
      <c r="E2500">
        <v>3.6700000000000001E-3</v>
      </c>
      <c r="G2500" t="s">
        <v>232</v>
      </c>
      <c r="I2500">
        <v>32886</v>
      </c>
      <c r="L2500" t="s">
        <v>3952</v>
      </c>
      <c r="M2500">
        <v>0</v>
      </c>
      <c r="N2500" t="s">
        <v>18305</v>
      </c>
      <c r="O2500" t="str">
        <f>IF(EXACT(N2500, "N/A"), "Not Found", N2500-C2500)</f>
        <v>Not Found</v>
      </c>
      <c r="P2500" s="4">
        <f>IF(EXACT(O2500, "Not Found"), 0, O2500/C2500)</f>
        <v>0</v>
      </c>
    </row>
    <row r="2501" spans="1:16" x14ac:dyDescent="0.2">
      <c r="A2501" t="s">
        <v>14392</v>
      </c>
      <c r="B2501" t="s">
        <v>14393</v>
      </c>
      <c r="C2501">
        <v>18.579999999999998</v>
      </c>
      <c r="D2501">
        <v>-0.11</v>
      </c>
      <c r="E2501">
        <v>-5.8900000000000003E-3</v>
      </c>
      <c r="G2501" t="s">
        <v>232</v>
      </c>
      <c r="I2501">
        <v>90443</v>
      </c>
      <c r="L2501" t="s">
        <v>3952</v>
      </c>
      <c r="M2501">
        <v>0</v>
      </c>
      <c r="N2501" t="s">
        <v>18305</v>
      </c>
      <c r="O2501" t="str">
        <f>IF(EXACT(N2501, "N/A"), "Not Found", N2501-C2501)</f>
        <v>Not Found</v>
      </c>
      <c r="P2501" s="4">
        <f>IF(EXACT(O2501, "Not Found"), 0, O2501/C2501)</f>
        <v>0</v>
      </c>
    </row>
    <row r="2502" spans="1:16" x14ac:dyDescent="0.2">
      <c r="A2502" t="s">
        <v>14400</v>
      </c>
      <c r="B2502" t="s">
        <v>14401</v>
      </c>
      <c r="C2502">
        <v>0.52600000000000002</v>
      </c>
      <c r="D2502">
        <v>-1.4E-2</v>
      </c>
      <c r="E2502">
        <v>-2.5930000000000002E-2</v>
      </c>
      <c r="F2502">
        <v>42347534</v>
      </c>
      <c r="G2502" t="s">
        <v>245</v>
      </c>
      <c r="I2502">
        <v>3206</v>
      </c>
      <c r="J2502" t="s">
        <v>17</v>
      </c>
      <c r="K2502" t="s">
        <v>1072</v>
      </c>
      <c r="L2502" t="s">
        <v>3952</v>
      </c>
      <c r="M2502">
        <v>0</v>
      </c>
      <c r="N2502" t="s">
        <v>18305</v>
      </c>
      <c r="O2502" t="str">
        <f>IF(EXACT(N2502, "N/A"), "Not Found", N2502-C2502)</f>
        <v>Not Found</v>
      </c>
      <c r="P2502" s="4">
        <f>IF(EXACT(O2502, "Not Found"), 0, O2502/C2502)</f>
        <v>0</v>
      </c>
    </row>
    <row r="2503" spans="1:16" x14ac:dyDescent="0.2">
      <c r="A2503" t="s">
        <v>14414</v>
      </c>
      <c r="B2503" t="s">
        <v>14415</v>
      </c>
      <c r="C2503">
        <v>0.1</v>
      </c>
      <c r="D2503">
        <v>1E-4</v>
      </c>
      <c r="E2503">
        <v>1E-3</v>
      </c>
      <c r="F2503">
        <v>0</v>
      </c>
      <c r="G2503" t="s">
        <v>16</v>
      </c>
      <c r="H2503">
        <v>2022</v>
      </c>
      <c r="I2503">
        <v>2400</v>
      </c>
      <c r="J2503" t="s">
        <v>32</v>
      </c>
      <c r="K2503" t="s">
        <v>33</v>
      </c>
      <c r="L2503" t="s">
        <v>3952</v>
      </c>
      <c r="M2503">
        <v>0</v>
      </c>
      <c r="N2503" t="s">
        <v>18305</v>
      </c>
      <c r="O2503" t="str">
        <f>IF(EXACT(N2503, "N/A"), "Not Found", N2503-C2503)</f>
        <v>Not Found</v>
      </c>
      <c r="P2503" s="4">
        <f>IF(EXACT(O2503, "Not Found"), 0, O2503/C2503)</f>
        <v>0</v>
      </c>
    </row>
    <row r="2504" spans="1:16" x14ac:dyDescent="0.2">
      <c r="A2504" t="s">
        <v>14515</v>
      </c>
      <c r="B2504" t="s">
        <v>14516</v>
      </c>
      <c r="C2504">
        <v>1.9</v>
      </c>
      <c r="D2504">
        <v>0.05</v>
      </c>
      <c r="E2504">
        <v>2.7029999999999998E-2</v>
      </c>
      <c r="F2504">
        <v>733504798</v>
      </c>
      <c r="G2504" t="s">
        <v>16</v>
      </c>
      <c r="H2504">
        <v>2021</v>
      </c>
      <c r="I2504">
        <v>2984</v>
      </c>
      <c r="J2504" t="s">
        <v>70</v>
      </c>
      <c r="K2504" t="s">
        <v>268</v>
      </c>
      <c r="L2504" t="s">
        <v>3952</v>
      </c>
      <c r="M2504">
        <v>0</v>
      </c>
      <c r="N2504" t="s">
        <v>18305</v>
      </c>
      <c r="O2504" t="str">
        <f>IF(EXACT(N2504, "N/A"), "Not Found", N2504-C2504)</f>
        <v>Not Found</v>
      </c>
      <c r="P2504" s="4">
        <f>IF(EXACT(O2504, "Not Found"), 0, O2504/C2504)</f>
        <v>0</v>
      </c>
    </row>
    <row r="2505" spans="1:16" x14ac:dyDescent="0.2">
      <c r="A2505" t="s">
        <v>14529</v>
      </c>
      <c r="B2505" t="s">
        <v>14530</v>
      </c>
      <c r="C2505">
        <v>0.22900000000000001</v>
      </c>
      <c r="D2505">
        <v>2.3699999999999999E-2</v>
      </c>
      <c r="E2505">
        <v>0.11544</v>
      </c>
      <c r="F2505">
        <v>37714103</v>
      </c>
      <c r="G2505" t="s">
        <v>16</v>
      </c>
      <c r="I2505">
        <v>5336</v>
      </c>
      <c r="L2505" t="s">
        <v>3952</v>
      </c>
      <c r="M2505">
        <v>0</v>
      </c>
      <c r="N2505" t="s">
        <v>18305</v>
      </c>
      <c r="O2505" t="str">
        <f>IF(EXACT(N2505, "N/A"), "Not Found", N2505-C2505)</f>
        <v>Not Found</v>
      </c>
      <c r="P2505" s="4">
        <f>IF(EXACT(O2505, "Not Found"), 0, O2505/C2505)</f>
        <v>0</v>
      </c>
    </row>
    <row r="2506" spans="1:16" x14ac:dyDescent="0.2">
      <c r="A2506" t="s">
        <v>14540</v>
      </c>
      <c r="B2506" t="s">
        <v>14541</v>
      </c>
      <c r="C2506">
        <v>0.83740000000000003</v>
      </c>
      <c r="D2506">
        <v>3.7400000000000003E-2</v>
      </c>
      <c r="E2506">
        <v>4.675E-2</v>
      </c>
      <c r="F2506">
        <v>18967333</v>
      </c>
      <c r="G2506" t="s">
        <v>16</v>
      </c>
      <c r="H2506">
        <v>2018</v>
      </c>
      <c r="I2506">
        <v>8457</v>
      </c>
      <c r="J2506" t="s">
        <v>42</v>
      </c>
      <c r="K2506" t="s">
        <v>43</v>
      </c>
      <c r="L2506" t="s">
        <v>3952</v>
      </c>
      <c r="M2506">
        <v>0</v>
      </c>
      <c r="N2506" t="s">
        <v>18305</v>
      </c>
      <c r="O2506" t="str">
        <f>IF(EXACT(N2506, "N/A"), "Not Found", N2506-C2506)</f>
        <v>Not Found</v>
      </c>
      <c r="P2506" s="4">
        <f>IF(EXACT(O2506, "Not Found"), 0, O2506/C2506)</f>
        <v>0</v>
      </c>
    </row>
    <row r="2507" spans="1:16" x14ac:dyDescent="0.2">
      <c r="A2507" t="s">
        <v>14548</v>
      </c>
      <c r="B2507" t="s">
        <v>14549</v>
      </c>
      <c r="C2507">
        <v>0.15</v>
      </c>
      <c r="D2507">
        <v>4.4900000000000002E-2</v>
      </c>
      <c r="E2507">
        <v>0.42720999999999998</v>
      </c>
      <c r="F2507">
        <v>449742</v>
      </c>
      <c r="G2507" t="s">
        <v>870</v>
      </c>
      <c r="H2507">
        <v>2022</v>
      </c>
      <c r="I2507">
        <v>25550</v>
      </c>
      <c r="L2507" t="s">
        <v>3952</v>
      </c>
      <c r="M2507">
        <v>0</v>
      </c>
      <c r="N2507" t="s">
        <v>18305</v>
      </c>
      <c r="O2507" t="str">
        <f>IF(EXACT(N2507, "N/A"), "Not Found", N2507-C2507)</f>
        <v>Not Found</v>
      </c>
      <c r="P2507" s="4">
        <f>IF(EXACT(O2507, "Not Found"), 0, O2507/C2507)</f>
        <v>0</v>
      </c>
    </row>
    <row r="2508" spans="1:16" x14ac:dyDescent="0.2">
      <c r="A2508" t="s">
        <v>14561</v>
      </c>
      <c r="B2508" t="s">
        <v>14562</v>
      </c>
      <c r="C2508">
        <v>24.9</v>
      </c>
      <c r="D2508">
        <v>1.67E-2</v>
      </c>
      <c r="E2508">
        <v>6.7000000000000002E-4</v>
      </c>
      <c r="F2508">
        <v>1008680798</v>
      </c>
      <c r="G2508" t="s">
        <v>16</v>
      </c>
      <c r="I2508">
        <v>1175</v>
      </c>
      <c r="L2508" t="s">
        <v>3952</v>
      </c>
      <c r="M2508">
        <v>0</v>
      </c>
      <c r="N2508" t="s">
        <v>18305</v>
      </c>
      <c r="O2508" t="str">
        <f>IF(EXACT(N2508, "N/A"), "Not Found", N2508-C2508)</f>
        <v>Not Found</v>
      </c>
      <c r="P2508" s="4">
        <f>IF(EXACT(O2508, "Not Found"), 0, O2508/C2508)</f>
        <v>0</v>
      </c>
    </row>
    <row r="2509" spans="1:16" x14ac:dyDescent="0.2">
      <c r="A2509" t="s">
        <v>14563</v>
      </c>
      <c r="B2509" t="s">
        <v>14564</v>
      </c>
      <c r="C2509">
        <v>25.08</v>
      </c>
      <c r="D2509">
        <v>-0.01</v>
      </c>
      <c r="E2509">
        <v>-4.0000000000000002E-4</v>
      </c>
      <c r="F2509">
        <v>1015972467</v>
      </c>
      <c r="G2509" t="s">
        <v>16</v>
      </c>
      <c r="I2509">
        <v>3242</v>
      </c>
      <c r="L2509" t="s">
        <v>3952</v>
      </c>
      <c r="M2509">
        <v>0</v>
      </c>
      <c r="N2509" t="s">
        <v>18305</v>
      </c>
      <c r="O2509" t="str">
        <f>IF(EXACT(N2509, "N/A"), "Not Found", N2509-C2509)</f>
        <v>Not Found</v>
      </c>
      <c r="P2509" s="4">
        <f>IF(EXACT(O2509, "Not Found"), 0, O2509/C2509)</f>
        <v>0</v>
      </c>
    </row>
    <row r="2510" spans="1:16" x14ac:dyDescent="0.2">
      <c r="A2510" t="s">
        <v>14567</v>
      </c>
      <c r="B2510" t="s">
        <v>14568</v>
      </c>
      <c r="C2510">
        <v>0.15</v>
      </c>
      <c r="D2510">
        <v>5.8900000000000001E-2</v>
      </c>
      <c r="E2510">
        <v>0.64654</v>
      </c>
      <c r="F2510">
        <v>0</v>
      </c>
      <c r="G2510" t="s">
        <v>16</v>
      </c>
      <c r="H2510">
        <v>2022</v>
      </c>
      <c r="I2510">
        <v>7453</v>
      </c>
      <c r="J2510" t="s">
        <v>32</v>
      </c>
      <c r="K2510" t="s">
        <v>33</v>
      </c>
      <c r="L2510" t="s">
        <v>3952</v>
      </c>
      <c r="M2510">
        <v>0</v>
      </c>
      <c r="N2510" t="s">
        <v>18305</v>
      </c>
      <c r="O2510" t="str">
        <f>IF(EXACT(N2510, "N/A"), "Not Found", N2510-C2510)</f>
        <v>Not Found</v>
      </c>
      <c r="P2510" s="4">
        <f>IF(EXACT(O2510, "Not Found"), 0, O2510/C2510)</f>
        <v>0</v>
      </c>
    </row>
    <row r="2511" spans="1:16" x14ac:dyDescent="0.2">
      <c r="A2511" t="s">
        <v>14569</v>
      </c>
      <c r="B2511" t="s">
        <v>14570</v>
      </c>
      <c r="C2511">
        <v>0.05</v>
      </c>
      <c r="D2511">
        <v>0</v>
      </c>
      <c r="E2511">
        <v>0</v>
      </c>
      <c r="F2511">
        <v>0</v>
      </c>
      <c r="G2511" t="s">
        <v>16</v>
      </c>
      <c r="H2511">
        <v>2022</v>
      </c>
      <c r="I2511">
        <v>56</v>
      </c>
      <c r="J2511" t="s">
        <v>32</v>
      </c>
      <c r="K2511" t="s">
        <v>33</v>
      </c>
      <c r="L2511" t="s">
        <v>3952</v>
      </c>
      <c r="M2511">
        <v>0</v>
      </c>
      <c r="N2511" t="s">
        <v>18305</v>
      </c>
      <c r="O2511" t="str">
        <f>IF(EXACT(N2511, "N/A"), "Not Found", N2511-C2511)</f>
        <v>Not Found</v>
      </c>
      <c r="P2511" s="4">
        <f>IF(EXACT(O2511, "Not Found"), 0, O2511/C2511)</f>
        <v>0</v>
      </c>
    </row>
    <row r="2512" spans="1:16" x14ac:dyDescent="0.2">
      <c r="A2512" t="s">
        <v>14573</v>
      </c>
      <c r="B2512" t="s">
        <v>14574</v>
      </c>
      <c r="C2512">
        <v>24.369</v>
      </c>
      <c r="D2512">
        <v>-0.111</v>
      </c>
      <c r="E2512">
        <v>-4.5300000000000002E-3</v>
      </c>
      <c r="G2512" t="s">
        <v>16</v>
      </c>
      <c r="I2512">
        <v>5325</v>
      </c>
      <c r="L2512" t="s">
        <v>3952</v>
      </c>
      <c r="M2512">
        <v>0</v>
      </c>
      <c r="N2512" t="s">
        <v>18305</v>
      </c>
      <c r="O2512" t="str">
        <f>IF(EXACT(N2512, "N/A"), "Not Found", N2512-C2512)</f>
        <v>Not Found</v>
      </c>
      <c r="P2512" s="4">
        <f>IF(EXACT(O2512, "Not Found"), 0, O2512/C2512)</f>
        <v>0</v>
      </c>
    </row>
    <row r="2513" spans="1:16" x14ac:dyDescent="0.2">
      <c r="A2513" t="s">
        <v>14575</v>
      </c>
      <c r="B2513" t="s">
        <v>14576</v>
      </c>
      <c r="C2513">
        <v>25.39</v>
      </c>
      <c r="D2513">
        <v>0.05</v>
      </c>
      <c r="E2513">
        <v>1.97E-3</v>
      </c>
      <c r="F2513">
        <v>3012175708</v>
      </c>
      <c r="G2513" t="s">
        <v>16</v>
      </c>
      <c r="H2513">
        <v>2024</v>
      </c>
      <c r="I2513">
        <v>17688</v>
      </c>
      <c r="L2513" t="s">
        <v>3952</v>
      </c>
      <c r="M2513">
        <v>0</v>
      </c>
      <c r="N2513" t="s">
        <v>18305</v>
      </c>
      <c r="O2513" t="str">
        <f>IF(EXACT(N2513, "N/A"), "Not Found", N2513-C2513)</f>
        <v>Not Found</v>
      </c>
      <c r="P2513" s="4">
        <f>IF(EXACT(O2513, "Not Found"), 0, O2513/C2513)</f>
        <v>0</v>
      </c>
    </row>
    <row r="2514" spans="1:16" x14ac:dyDescent="0.2">
      <c r="A2514" t="s">
        <v>14604</v>
      </c>
      <c r="B2514" t="s">
        <v>14605</v>
      </c>
      <c r="C2514">
        <v>25.09</v>
      </c>
      <c r="D2514">
        <v>-0.21</v>
      </c>
      <c r="E2514">
        <v>-8.3000000000000001E-3</v>
      </c>
      <c r="F2514">
        <v>1649844911</v>
      </c>
      <c r="G2514" t="s">
        <v>16</v>
      </c>
      <c r="H2514">
        <v>2016</v>
      </c>
      <c r="I2514">
        <v>30636</v>
      </c>
      <c r="J2514" t="s">
        <v>32</v>
      </c>
      <c r="K2514" t="s">
        <v>61</v>
      </c>
      <c r="L2514" t="s">
        <v>3952</v>
      </c>
      <c r="M2514">
        <v>0</v>
      </c>
      <c r="N2514" t="s">
        <v>18305</v>
      </c>
      <c r="O2514" t="str">
        <f>IF(EXACT(N2514, "N/A"), "Not Found", N2514-C2514)</f>
        <v>Not Found</v>
      </c>
      <c r="P2514" s="4">
        <f>IF(EXACT(O2514, "Not Found"), 0, O2514/C2514)</f>
        <v>0</v>
      </c>
    </row>
    <row r="2515" spans="1:16" x14ac:dyDescent="0.2">
      <c r="A2515" t="s">
        <v>14606</v>
      </c>
      <c r="B2515" t="s">
        <v>14607</v>
      </c>
      <c r="C2515">
        <v>26.18</v>
      </c>
      <c r="D2515">
        <v>0.04</v>
      </c>
      <c r="E2515">
        <v>1.5299999999999999E-3</v>
      </c>
      <c r="F2515">
        <v>1721520119</v>
      </c>
      <c r="G2515" t="s">
        <v>16</v>
      </c>
      <c r="H2515">
        <v>2022</v>
      </c>
      <c r="I2515">
        <v>165122</v>
      </c>
      <c r="J2515" t="s">
        <v>32</v>
      </c>
      <c r="K2515" t="s">
        <v>61</v>
      </c>
      <c r="L2515" t="s">
        <v>3952</v>
      </c>
      <c r="M2515">
        <v>0</v>
      </c>
      <c r="N2515" t="s">
        <v>18305</v>
      </c>
      <c r="O2515" t="str">
        <f>IF(EXACT(N2515, "N/A"), "Not Found", N2515-C2515)</f>
        <v>Not Found</v>
      </c>
      <c r="P2515" s="4">
        <f>IF(EXACT(O2515, "Not Found"), 0, O2515/C2515)</f>
        <v>0</v>
      </c>
    </row>
    <row r="2516" spans="1:16" x14ac:dyDescent="0.2">
      <c r="A2516" t="s">
        <v>14624</v>
      </c>
      <c r="B2516" t="s">
        <v>14625</v>
      </c>
      <c r="C2516">
        <v>24.68</v>
      </c>
      <c r="D2516">
        <v>0</v>
      </c>
      <c r="E2516">
        <v>0</v>
      </c>
      <c r="F2516">
        <v>1119396668</v>
      </c>
      <c r="G2516" t="s">
        <v>16</v>
      </c>
      <c r="H2516">
        <v>2019</v>
      </c>
      <c r="I2516">
        <v>124</v>
      </c>
      <c r="J2516" t="s">
        <v>27</v>
      </c>
      <c r="K2516" t="s">
        <v>87</v>
      </c>
      <c r="L2516" t="s">
        <v>3952</v>
      </c>
      <c r="M2516">
        <v>0</v>
      </c>
      <c r="N2516" t="s">
        <v>18305</v>
      </c>
      <c r="O2516" t="str">
        <f>IF(EXACT(N2516, "N/A"), "Not Found", N2516-C2516)</f>
        <v>Not Found</v>
      </c>
      <c r="P2516" s="4">
        <f>IF(EXACT(O2516, "Not Found"), 0, O2516/C2516)</f>
        <v>0</v>
      </c>
    </row>
    <row r="2517" spans="1:16" x14ac:dyDescent="0.2">
      <c r="A2517" t="s">
        <v>14628</v>
      </c>
      <c r="B2517" t="s">
        <v>14629</v>
      </c>
      <c r="C2517">
        <v>21.78</v>
      </c>
      <c r="D2517">
        <v>8.0100000000000005E-2</v>
      </c>
      <c r="E2517">
        <v>3.6900000000000001E-3</v>
      </c>
      <c r="G2517" t="s">
        <v>16</v>
      </c>
      <c r="I2517">
        <v>9485</v>
      </c>
      <c r="L2517" t="s">
        <v>3952</v>
      </c>
      <c r="M2517">
        <v>0</v>
      </c>
      <c r="N2517" t="s">
        <v>18305</v>
      </c>
      <c r="O2517" t="str">
        <f>IF(EXACT(N2517, "N/A"), "Not Found", N2517-C2517)</f>
        <v>Not Found</v>
      </c>
      <c r="P2517" s="4">
        <f>IF(EXACT(O2517, "Not Found"), 0, O2517/C2517)</f>
        <v>0</v>
      </c>
    </row>
    <row r="2518" spans="1:16" x14ac:dyDescent="0.2">
      <c r="A2518" t="s">
        <v>14639</v>
      </c>
      <c r="B2518" t="s">
        <v>14640</v>
      </c>
      <c r="C2518">
        <v>3.5000000000000003E-2</v>
      </c>
      <c r="D2518">
        <v>-1.49E-2</v>
      </c>
      <c r="E2518">
        <v>-0.29859999999999998</v>
      </c>
      <c r="F2518">
        <v>0</v>
      </c>
      <c r="G2518" t="s">
        <v>16</v>
      </c>
      <c r="H2518">
        <v>2022</v>
      </c>
      <c r="I2518">
        <v>11909</v>
      </c>
      <c r="J2518" t="s">
        <v>32</v>
      </c>
      <c r="K2518" t="s">
        <v>33</v>
      </c>
      <c r="L2518" t="s">
        <v>3952</v>
      </c>
      <c r="M2518">
        <v>0</v>
      </c>
      <c r="N2518" t="s">
        <v>18305</v>
      </c>
      <c r="O2518" t="str">
        <f>IF(EXACT(N2518, "N/A"), "Not Found", N2518-C2518)</f>
        <v>Not Found</v>
      </c>
      <c r="P2518" s="4">
        <f>IF(EXACT(O2518, "Not Found"), 0, O2518/C2518)</f>
        <v>0</v>
      </c>
    </row>
    <row r="2519" spans="1:16" x14ac:dyDescent="0.2">
      <c r="A2519" t="s">
        <v>14655</v>
      </c>
      <c r="B2519" t="s">
        <v>14656</v>
      </c>
      <c r="C2519">
        <v>0.12</v>
      </c>
      <c r="D2519">
        <v>4.4900000000000002E-2</v>
      </c>
      <c r="E2519">
        <v>0.59787000000000001</v>
      </c>
      <c r="F2519">
        <v>1597908</v>
      </c>
      <c r="G2519" t="s">
        <v>547</v>
      </c>
      <c r="H2519">
        <v>2021</v>
      </c>
      <c r="I2519">
        <v>184</v>
      </c>
      <c r="J2519" t="s">
        <v>70</v>
      </c>
      <c r="K2519" t="s">
        <v>405</v>
      </c>
      <c r="L2519" t="s">
        <v>3952</v>
      </c>
      <c r="M2519">
        <v>0</v>
      </c>
      <c r="N2519" t="s">
        <v>18305</v>
      </c>
      <c r="O2519" t="str">
        <f>IF(EXACT(N2519, "N/A"), "Not Found", N2519-C2519)</f>
        <v>Not Found</v>
      </c>
      <c r="P2519" s="4">
        <f>IF(EXACT(O2519, "Not Found"), 0, O2519/C2519)</f>
        <v>0</v>
      </c>
    </row>
    <row r="2520" spans="1:16" x14ac:dyDescent="0.2">
      <c r="A2520" t="s">
        <v>14657</v>
      </c>
      <c r="B2520" t="s">
        <v>14658</v>
      </c>
      <c r="C2520">
        <v>25.1</v>
      </c>
      <c r="D2520">
        <v>0.1</v>
      </c>
      <c r="E2520">
        <v>4.0000000000000001E-3</v>
      </c>
      <c r="F2520">
        <v>342702248</v>
      </c>
      <c r="G2520" t="s">
        <v>16</v>
      </c>
      <c r="H2520">
        <v>2022</v>
      </c>
      <c r="I2520">
        <v>1658</v>
      </c>
      <c r="J2520" t="s">
        <v>32</v>
      </c>
      <c r="K2520" t="s">
        <v>95</v>
      </c>
      <c r="L2520" t="s">
        <v>3952</v>
      </c>
      <c r="M2520">
        <v>0</v>
      </c>
      <c r="N2520" t="s">
        <v>18305</v>
      </c>
      <c r="O2520" t="str">
        <f>IF(EXACT(N2520, "N/A"), "Not Found", N2520-C2520)</f>
        <v>Not Found</v>
      </c>
      <c r="P2520" s="4">
        <f>IF(EXACT(O2520, "Not Found"), 0, O2520/C2520)</f>
        <v>0</v>
      </c>
    </row>
    <row r="2521" spans="1:16" x14ac:dyDescent="0.2">
      <c r="A2521" t="s">
        <v>14691</v>
      </c>
      <c r="B2521" t="s">
        <v>14692</v>
      </c>
      <c r="C2521">
        <v>23.87</v>
      </c>
      <c r="D2521">
        <v>-0.18</v>
      </c>
      <c r="E2521">
        <v>-7.4799999999999997E-3</v>
      </c>
      <c r="F2521">
        <v>325908472</v>
      </c>
      <c r="G2521" t="s">
        <v>16</v>
      </c>
      <c r="H2521">
        <v>2022</v>
      </c>
      <c r="I2521">
        <v>4726</v>
      </c>
      <c r="J2521" t="s">
        <v>32</v>
      </c>
      <c r="K2521" t="s">
        <v>95</v>
      </c>
      <c r="L2521" t="s">
        <v>3952</v>
      </c>
      <c r="M2521">
        <v>0</v>
      </c>
      <c r="N2521" t="s">
        <v>18305</v>
      </c>
      <c r="O2521" t="str">
        <f>IF(EXACT(N2521, "N/A"), "Not Found", N2521-C2521)</f>
        <v>Not Found</v>
      </c>
      <c r="P2521" s="4">
        <f>IF(EXACT(O2521, "Not Found"), 0, O2521/C2521)</f>
        <v>0</v>
      </c>
    </row>
    <row r="2522" spans="1:16" x14ac:dyDescent="0.2">
      <c r="A2522" t="s">
        <v>14695</v>
      </c>
      <c r="B2522" t="s">
        <v>14696</v>
      </c>
      <c r="C2522">
        <v>0.105</v>
      </c>
      <c r="D2522">
        <v>0</v>
      </c>
      <c r="E2522">
        <v>0</v>
      </c>
      <c r="F2522">
        <v>9365521</v>
      </c>
      <c r="G2522" t="s">
        <v>5333</v>
      </c>
      <c r="I2522">
        <v>66</v>
      </c>
      <c r="J2522" t="s">
        <v>70</v>
      </c>
      <c r="K2522" t="s">
        <v>784</v>
      </c>
      <c r="L2522" t="s">
        <v>3952</v>
      </c>
      <c r="M2522">
        <v>0</v>
      </c>
      <c r="N2522" t="s">
        <v>18305</v>
      </c>
      <c r="O2522" t="str">
        <f>IF(EXACT(N2522, "N/A"), "Not Found", N2522-C2522)</f>
        <v>Not Found</v>
      </c>
      <c r="P2522" s="4">
        <f>IF(EXACT(O2522, "Not Found"), 0, O2522/C2522)</f>
        <v>0</v>
      </c>
    </row>
    <row r="2523" spans="1:16" x14ac:dyDescent="0.2">
      <c r="A2523" t="s">
        <v>14705</v>
      </c>
      <c r="B2523" t="s">
        <v>14706</v>
      </c>
      <c r="C2523">
        <v>5.35</v>
      </c>
      <c r="D2523">
        <v>-0.19</v>
      </c>
      <c r="E2523">
        <v>-3.4299999999999997E-2</v>
      </c>
      <c r="F2523">
        <v>225967517</v>
      </c>
      <c r="G2523" t="s">
        <v>16</v>
      </c>
      <c r="I2523">
        <v>73519</v>
      </c>
      <c r="L2523" t="s">
        <v>3952</v>
      </c>
      <c r="M2523">
        <v>0</v>
      </c>
      <c r="N2523" t="s">
        <v>18305</v>
      </c>
      <c r="O2523" t="str">
        <f>IF(EXACT(N2523, "N/A"), "Not Found", N2523-C2523)</f>
        <v>Not Found</v>
      </c>
      <c r="P2523" s="4">
        <f>IF(EXACT(O2523, "Not Found"), 0, O2523/C2523)</f>
        <v>0</v>
      </c>
    </row>
    <row r="2524" spans="1:16" x14ac:dyDescent="0.2">
      <c r="A2524" t="s">
        <v>14710</v>
      </c>
      <c r="B2524" t="s">
        <v>14711</v>
      </c>
      <c r="C2524">
        <v>25.16</v>
      </c>
      <c r="D2524">
        <v>-0.03</v>
      </c>
      <c r="E2524">
        <v>-1.1900000000000001E-3</v>
      </c>
      <c r="F2524">
        <v>343521456</v>
      </c>
      <c r="G2524" t="s">
        <v>16</v>
      </c>
      <c r="H2524">
        <v>2022</v>
      </c>
      <c r="I2524">
        <v>1952</v>
      </c>
      <c r="J2524" t="s">
        <v>32</v>
      </c>
      <c r="K2524" t="s">
        <v>95</v>
      </c>
      <c r="L2524" t="s">
        <v>3952</v>
      </c>
      <c r="M2524">
        <v>0</v>
      </c>
      <c r="N2524" t="s">
        <v>18305</v>
      </c>
      <c r="O2524" t="str">
        <f>IF(EXACT(N2524, "N/A"), "Not Found", N2524-C2524)</f>
        <v>Not Found</v>
      </c>
      <c r="P2524" s="4">
        <f>IF(EXACT(O2524, "Not Found"), 0, O2524/C2524)</f>
        <v>0</v>
      </c>
    </row>
    <row r="2525" spans="1:16" x14ac:dyDescent="0.2">
      <c r="A2525" t="s">
        <v>14712</v>
      </c>
      <c r="B2525" t="s">
        <v>14713</v>
      </c>
      <c r="C2525">
        <v>25.35</v>
      </c>
      <c r="D2525">
        <v>0.03</v>
      </c>
      <c r="E2525">
        <v>1.1800000000000001E-3</v>
      </c>
      <c r="F2525">
        <v>346115617</v>
      </c>
      <c r="G2525" t="s">
        <v>16</v>
      </c>
      <c r="H2525">
        <v>2023</v>
      </c>
      <c r="I2525">
        <v>3758</v>
      </c>
      <c r="J2525" t="s">
        <v>32</v>
      </c>
      <c r="K2525" t="s">
        <v>95</v>
      </c>
      <c r="L2525" t="s">
        <v>3952</v>
      </c>
      <c r="M2525">
        <v>0</v>
      </c>
      <c r="N2525" t="s">
        <v>18305</v>
      </c>
      <c r="O2525" t="str">
        <f>IF(EXACT(N2525, "N/A"), "Not Found", N2525-C2525)</f>
        <v>Not Found</v>
      </c>
      <c r="P2525" s="4">
        <f>IF(EXACT(O2525, "Not Found"), 0, O2525/C2525)</f>
        <v>0</v>
      </c>
    </row>
    <row r="2526" spans="1:16" x14ac:dyDescent="0.2">
      <c r="A2526" t="s">
        <v>14716</v>
      </c>
      <c r="B2526" t="s">
        <v>14717</v>
      </c>
      <c r="C2526">
        <v>25.4802</v>
      </c>
      <c r="D2526">
        <v>0</v>
      </c>
      <c r="E2526">
        <v>0</v>
      </c>
      <c r="G2526" t="s">
        <v>7631</v>
      </c>
      <c r="I2526">
        <v>54</v>
      </c>
      <c r="L2526" t="s">
        <v>3952</v>
      </c>
      <c r="M2526">
        <v>0</v>
      </c>
      <c r="N2526" t="s">
        <v>18305</v>
      </c>
      <c r="O2526" t="str">
        <f>IF(EXACT(N2526, "N/A"), "Not Found", N2526-C2526)</f>
        <v>Not Found</v>
      </c>
      <c r="P2526" s="4">
        <f>IF(EXACT(O2526, "Not Found"), 0, O2526/C2526)</f>
        <v>0</v>
      </c>
    </row>
    <row r="2527" spans="1:16" x14ac:dyDescent="0.2">
      <c r="A2527" t="s">
        <v>14718</v>
      </c>
      <c r="B2527" t="s">
        <v>14719</v>
      </c>
      <c r="C2527">
        <v>25.27</v>
      </c>
      <c r="D2527">
        <v>-0.15939999999999999</v>
      </c>
      <c r="E2527">
        <v>-6.2700000000000004E-3</v>
      </c>
      <c r="G2527" t="s">
        <v>7631</v>
      </c>
      <c r="I2527">
        <v>1013</v>
      </c>
      <c r="L2527" t="s">
        <v>3952</v>
      </c>
      <c r="M2527">
        <v>0</v>
      </c>
      <c r="N2527" t="s">
        <v>18305</v>
      </c>
      <c r="O2527" t="str">
        <f>IF(EXACT(N2527, "N/A"), "Not Found", N2527-C2527)</f>
        <v>Not Found</v>
      </c>
      <c r="P2527" s="4">
        <f>IF(EXACT(O2527, "Not Found"), 0, O2527/C2527)</f>
        <v>0</v>
      </c>
    </row>
    <row r="2528" spans="1:16" x14ac:dyDescent="0.2">
      <c r="A2528" t="s">
        <v>14723</v>
      </c>
      <c r="B2528" t="s">
        <v>14724</v>
      </c>
      <c r="C2528">
        <v>25.3</v>
      </c>
      <c r="D2528">
        <v>0.05</v>
      </c>
      <c r="E2528">
        <v>1.98E-3</v>
      </c>
      <c r="F2528">
        <v>1549949801</v>
      </c>
      <c r="G2528" t="s">
        <v>7631</v>
      </c>
      <c r="H2528">
        <v>2020</v>
      </c>
      <c r="I2528">
        <v>18176</v>
      </c>
      <c r="J2528" t="s">
        <v>53</v>
      </c>
      <c r="K2528" t="s">
        <v>1624</v>
      </c>
      <c r="L2528" t="s">
        <v>3952</v>
      </c>
      <c r="M2528">
        <v>0</v>
      </c>
      <c r="N2528" t="s">
        <v>18305</v>
      </c>
      <c r="O2528" t="str">
        <f>IF(EXACT(N2528, "N/A"), "Not Found", N2528-C2528)</f>
        <v>Not Found</v>
      </c>
      <c r="P2528" s="4">
        <f>IF(EXACT(O2528, "Not Found"), 0, O2528/C2528)</f>
        <v>0</v>
      </c>
    </row>
    <row r="2529" spans="1:16" x14ac:dyDescent="0.2">
      <c r="A2529" t="s">
        <v>14739</v>
      </c>
      <c r="B2529" t="s">
        <v>14740</v>
      </c>
      <c r="C2529">
        <v>0.04</v>
      </c>
      <c r="D2529">
        <v>0</v>
      </c>
      <c r="E2529">
        <v>0</v>
      </c>
      <c r="F2529">
        <v>1027132</v>
      </c>
      <c r="G2529" t="s">
        <v>91</v>
      </c>
      <c r="I2529">
        <v>1701</v>
      </c>
      <c r="J2529" t="s">
        <v>42</v>
      </c>
      <c r="K2529" t="s">
        <v>43</v>
      </c>
      <c r="L2529" t="s">
        <v>3952</v>
      </c>
      <c r="M2529">
        <v>0</v>
      </c>
      <c r="N2529" t="s">
        <v>18305</v>
      </c>
      <c r="O2529" t="str">
        <f>IF(EXACT(N2529, "N/A"), "Not Found", N2529-C2529)</f>
        <v>Not Found</v>
      </c>
      <c r="P2529" s="4">
        <f>IF(EXACT(O2529, "Not Found"), 0, O2529/C2529)</f>
        <v>0</v>
      </c>
    </row>
    <row r="2530" spans="1:16" x14ac:dyDescent="0.2">
      <c r="A2530" t="s">
        <v>14772</v>
      </c>
      <c r="B2530" t="s">
        <v>14773</v>
      </c>
      <c r="C2530">
        <v>25.3</v>
      </c>
      <c r="D2530">
        <v>0.14130000000000001</v>
      </c>
      <c r="E2530">
        <v>5.62E-3</v>
      </c>
      <c r="F2530">
        <v>1147517654</v>
      </c>
      <c r="G2530" t="s">
        <v>16</v>
      </c>
      <c r="H2530">
        <v>2019</v>
      </c>
      <c r="I2530">
        <v>1587</v>
      </c>
      <c r="J2530" t="s">
        <v>27</v>
      </c>
      <c r="K2530" t="s">
        <v>87</v>
      </c>
      <c r="L2530" t="s">
        <v>3952</v>
      </c>
      <c r="M2530">
        <v>0</v>
      </c>
      <c r="N2530" t="s">
        <v>18305</v>
      </c>
      <c r="O2530" t="str">
        <f>IF(EXACT(N2530, "N/A"), "Not Found", N2530-C2530)</f>
        <v>Not Found</v>
      </c>
      <c r="P2530" s="4">
        <f>IF(EXACT(O2530, "Not Found"), 0, O2530/C2530)</f>
        <v>0</v>
      </c>
    </row>
    <row r="2531" spans="1:16" x14ac:dyDescent="0.2">
      <c r="A2531" t="s">
        <v>14774</v>
      </c>
      <c r="B2531" t="s">
        <v>14775</v>
      </c>
      <c r="C2531">
        <v>24.9</v>
      </c>
      <c r="D2531">
        <v>0.02</v>
      </c>
      <c r="E2531">
        <v>8.0000000000000004E-4</v>
      </c>
      <c r="F2531">
        <v>1129375082</v>
      </c>
      <c r="G2531" t="s">
        <v>16</v>
      </c>
      <c r="H2531">
        <v>2020</v>
      </c>
      <c r="I2531">
        <v>2707</v>
      </c>
      <c r="J2531" t="s">
        <v>27</v>
      </c>
      <c r="K2531" t="s">
        <v>87</v>
      </c>
      <c r="L2531" t="s">
        <v>3952</v>
      </c>
      <c r="M2531">
        <v>0</v>
      </c>
      <c r="N2531" t="s">
        <v>18305</v>
      </c>
      <c r="O2531" t="str">
        <f>IF(EXACT(N2531, "N/A"), "Not Found", N2531-C2531)</f>
        <v>Not Found</v>
      </c>
      <c r="P2531" s="4">
        <f>IF(EXACT(O2531, "Not Found"), 0, O2531/C2531)</f>
        <v>0</v>
      </c>
    </row>
    <row r="2532" spans="1:16" x14ac:dyDescent="0.2">
      <c r="A2532" t="s">
        <v>14776</v>
      </c>
      <c r="B2532" t="s">
        <v>14777</v>
      </c>
      <c r="C2532">
        <v>21.98</v>
      </c>
      <c r="D2532">
        <v>-0.09</v>
      </c>
      <c r="E2532">
        <v>-4.0800000000000003E-3</v>
      </c>
      <c r="F2532">
        <v>996934309</v>
      </c>
      <c r="G2532" t="s">
        <v>16</v>
      </c>
      <c r="I2532">
        <v>2737</v>
      </c>
      <c r="J2532" t="s">
        <v>27</v>
      </c>
      <c r="K2532" t="s">
        <v>87</v>
      </c>
      <c r="L2532" t="s">
        <v>3952</v>
      </c>
      <c r="M2532">
        <v>0</v>
      </c>
      <c r="N2532" t="s">
        <v>18305</v>
      </c>
      <c r="O2532" t="str">
        <f>IF(EXACT(N2532, "N/A"), "Not Found", N2532-C2532)</f>
        <v>Not Found</v>
      </c>
      <c r="P2532" s="4">
        <f>IF(EXACT(O2532, "Not Found"), 0, O2532/C2532)</f>
        <v>0</v>
      </c>
    </row>
    <row r="2533" spans="1:16" x14ac:dyDescent="0.2">
      <c r="A2533" t="s">
        <v>14778</v>
      </c>
      <c r="B2533" t="s">
        <v>14779</v>
      </c>
      <c r="C2533">
        <v>22.1844</v>
      </c>
      <c r="D2533">
        <v>0.15440000000000001</v>
      </c>
      <c r="E2533">
        <v>7.0099999999999997E-3</v>
      </c>
      <c r="F2533">
        <v>1006205164</v>
      </c>
      <c r="G2533" t="s">
        <v>16</v>
      </c>
      <c r="H2533">
        <v>2022</v>
      </c>
      <c r="I2533">
        <v>2257</v>
      </c>
      <c r="J2533" t="s">
        <v>27</v>
      </c>
      <c r="K2533" t="s">
        <v>87</v>
      </c>
      <c r="L2533" t="s">
        <v>3952</v>
      </c>
      <c r="M2533">
        <v>0</v>
      </c>
      <c r="N2533" t="s">
        <v>18305</v>
      </c>
      <c r="O2533" t="str">
        <f>IF(EXACT(N2533, "N/A"), "Not Found", N2533-C2533)</f>
        <v>Not Found</v>
      </c>
      <c r="P2533" s="4">
        <f>IF(EXACT(O2533, "Not Found"), 0, O2533/C2533)</f>
        <v>0</v>
      </c>
    </row>
    <row r="2534" spans="1:16" x14ac:dyDescent="0.2">
      <c r="A2534" t="s">
        <v>14780</v>
      </c>
      <c r="B2534" t="s">
        <v>14781</v>
      </c>
      <c r="C2534">
        <v>22.38</v>
      </c>
      <c r="D2534">
        <v>0</v>
      </c>
      <c r="E2534">
        <v>0</v>
      </c>
      <c r="F2534">
        <v>1015076881</v>
      </c>
      <c r="G2534" t="s">
        <v>16</v>
      </c>
      <c r="H2534">
        <v>2022</v>
      </c>
      <c r="I2534">
        <v>158</v>
      </c>
      <c r="J2534" t="s">
        <v>27</v>
      </c>
      <c r="K2534" t="s">
        <v>87</v>
      </c>
      <c r="L2534" t="s">
        <v>3952</v>
      </c>
      <c r="M2534">
        <v>0</v>
      </c>
      <c r="N2534" t="s">
        <v>18305</v>
      </c>
      <c r="O2534" t="str">
        <f>IF(EXACT(N2534, "N/A"), "Not Found", N2534-C2534)</f>
        <v>Not Found</v>
      </c>
      <c r="P2534" s="4">
        <f>IF(EXACT(O2534, "Not Found"), 0, O2534/C2534)</f>
        <v>0</v>
      </c>
    </row>
    <row r="2535" spans="1:16" x14ac:dyDescent="0.2">
      <c r="A2535" t="s">
        <v>14782</v>
      </c>
      <c r="B2535" t="s">
        <v>14783</v>
      </c>
      <c r="C2535">
        <v>23.49</v>
      </c>
      <c r="D2535">
        <v>-0.01</v>
      </c>
      <c r="E2535">
        <v>-4.2999999999999999E-4</v>
      </c>
      <c r="F2535">
        <v>1065422517</v>
      </c>
      <c r="G2535" t="s">
        <v>16</v>
      </c>
      <c r="H2535">
        <v>2022</v>
      </c>
      <c r="I2535">
        <v>1350</v>
      </c>
      <c r="J2535" t="s">
        <v>27</v>
      </c>
      <c r="K2535" t="s">
        <v>87</v>
      </c>
      <c r="L2535" t="s">
        <v>3952</v>
      </c>
      <c r="M2535">
        <v>0</v>
      </c>
      <c r="N2535" t="s">
        <v>18305</v>
      </c>
      <c r="O2535" t="str">
        <f>IF(EXACT(N2535, "N/A"), "Not Found", N2535-C2535)</f>
        <v>Not Found</v>
      </c>
      <c r="P2535" s="4">
        <f>IF(EXACT(O2535, "Not Found"), 0, O2535/C2535)</f>
        <v>0</v>
      </c>
    </row>
    <row r="2536" spans="1:16" x14ac:dyDescent="0.2">
      <c r="A2536" t="s">
        <v>14790</v>
      </c>
      <c r="B2536" t="s">
        <v>14791</v>
      </c>
      <c r="C2536">
        <v>21.1</v>
      </c>
      <c r="D2536">
        <v>0.11260000000000001</v>
      </c>
      <c r="E2536">
        <v>5.3699999999999998E-3</v>
      </c>
      <c r="G2536" t="s">
        <v>16</v>
      </c>
      <c r="I2536">
        <v>26604</v>
      </c>
      <c r="L2536" t="s">
        <v>3952</v>
      </c>
      <c r="M2536">
        <v>0</v>
      </c>
      <c r="N2536" t="s">
        <v>18305</v>
      </c>
      <c r="O2536" t="str">
        <f>IF(EXACT(N2536, "N/A"), "Not Found", N2536-C2536)</f>
        <v>Not Found</v>
      </c>
      <c r="P2536" s="4">
        <f>IF(EXACT(O2536, "Not Found"), 0, O2536/C2536)</f>
        <v>0</v>
      </c>
    </row>
    <row r="2537" spans="1:16" x14ac:dyDescent="0.2">
      <c r="A2537" t="s">
        <v>14792</v>
      </c>
      <c r="B2537" t="s">
        <v>14793</v>
      </c>
      <c r="C2537">
        <v>25.33</v>
      </c>
      <c r="D2537">
        <v>0.03</v>
      </c>
      <c r="E2537">
        <v>1.1900000000000001E-3</v>
      </c>
      <c r="G2537" t="s">
        <v>16</v>
      </c>
      <c r="I2537">
        <v>19659</v>
      </c>
      <c r="L2537" t="s">
        <v>3952</v>
      </c>
      <c r="M2537">
        <v>0</v>
      </c>
      <c r="N2537" t="s">
        <v>18305</v>
      </c>
      <c r="O2537" t="str">
        <f>IF(EXACT(N2537, "N/A"), "Not Found", N2537-C2537)</f>
        <v>Not Found</v>
      </c>
      <c r="P2537" s="4">
        <f>IF(EXACT(O2537, "Not Found"), 0, O2537/C2537)</f>
        <v>0</v>
      </c>
    </row>
    <row r="2538" spans="1:16" x14ac:dyDescent="0.2">
      <c r="A2538" t="s">
        <v>14794</v>
      </c>
      <c r="B2538" t="s">
        <v>14795</v>
      </c>
      <c r="C2538">
        <v>23.55</v>
      </c>
      <c r="D2538">
        <v>0.24</v>
      </c>
      <c r="E2538">
        <v>1.03E-2</v>
      </c>
      <c r="G2538" t="s">
        <v>16</v>
      </c>
      <c r="I2538">
        <v>65989</v>
      </c>
      <c r="L2538" t="s">
        <v>3952</v>
      </c>
      <c r="M2538">
        <v>0</v>
      </c>
      <c r="N2538" t="s">
        <v>18305</v>
      </c>
      <c r="O2538" t="str">
        <f>IF(EXACT(N2538, "N/A"), "Not Found", N2538-C2538)</f>
        <v>Not Found</v>
      </c>
      <c r="P2538" s="4">
        <f>IF(EXACT(O2538, "Not Found"), 0, O2538/C2538)</f>
        <v>0</v>
      </c>
    </row>
    <row r="2539" spans="1:16" x14ac:dyDescent="0.2">
      <c r="A2539" t="s">
        <v>14796</v>
      </c>
      <c r="B2539" t="s">
        <v>14797</v>
      </c>
      <c r="C2539">
        <v>24.71</v>
      </c>
      <c r="D2539">
        <v>0.12</v>
      </c>
      <c r="E2539">
        <v>4.8799999999999998E-3</v>
      </c>
      <c r="G2539" t="s">
        <v>16</v>
      </c>
      <c r="I2539">
        <v>23259</v>
      </c>
      <c r="L2539" t="s">
        <v>3952</v>
      </c>
      <c r="M2539">
        <v>0</v>
      </c>
      <c r="N2539" t="s">
        <v>18305</v>
      </c>
      <c r="O2539" t="str">
        <f>IF(EXACT(N2539, "N/A"), "Not Found", N2539-C2539)</f>
        <v>Not Found</v>
      </c>
      <c r="P2539" s="4">
        <f>IF(EXACT(O2539, "Not Found"), 0, O2539/C2539)</f>
        <v>0</v>
      </c>
    </row>
    <row r="2540" spans="1:16" x14ac:dyDescent="0.2">
      <c r="A2540" t="s">
        <v>14798</v>
      </c>
      <c r="B2540" t="s">
        <v>14799</v>
      </c>
      <c r="C2540">
        <v>20.55</v>
      </c>
      <c r="D2540">
        <v>0.23</v>
      </c>
      <c r="E2540">
        <v>1.132E-2</v>
      </c>
      <c r="G2540" t="s">
        <v>16</v>
      </c>
      <c r="I2540">
        <v>111898</v>
      </c>
      <c r="L2540" t="s">
        <v>3952</v>
      </c>
      <c r="M2540">
        <v>0</v>
      </c>
      <c r="N2540" t="s">
        <v>18305</v>
      </c>
      <c r="O2540" t="str">
        <f>IF(EXACT(N2540, "N/A"), "Not Found", N2540-C2540)</f>
        <v>Not Found</v>
      </c>
      <c r="P2540" s="4">
        <f>IF(EXACT(O2540, "Not Found"), 0, O2540/C2540)</f>
        <v>0</v>
      </c>
    </row>
    <row r="2541" spans="1:16" x14ac:dyDescent="0.2">
      <c r="A2541" t="s">
        <v>14800</v>
      </c>
      <c r="B2541" t="s">
        <v>14801</v>
      </c>
      <c r="C2541">
        <v>26.85</v>
      </c>
      <c r="D2541">
        <v>-0.05</v>
      </c>
      <c r="E2541">
        <v>-1.8600000000000001E-3</v>
      </c>
      <c r="G2541" t="s">
        <v>16</v>
      </c>
      <c r="I2541">
        <v>120134</v>
      </c>
      <c r="L2541" t="s">
        <v>3952</v>
      </c>
      <c r="M2541">
        <v>0</v>
      </c>
      <c r="N2541" t="s">
        <v>18305</v>
      </c>
      <c r="O2541" t="str">
        <f>IF(EXACT(N2541, "N/A"), "Not Found", N2541-C2541)</f>
        <v>Not Found</v>
      </c>
      <c r="P2541" s="4">
        <f>IF(EXACT(O2541, "Not Found"), 0, O2541/C2541)</f>
        <v>0</v>
      </c>
    </row>
    <row r="2542" spans="1:16" x14ac:dyDescent="0.2">
      <c r="A2542" t="s">
        <v>14807</v>
      </c>
      <c r="B2542" t="s">
        <v>14808</v>
      </c>
      <c r="C2542">
        <v>25.31</v>
      </c>
      <c r="D2542">
        <v>0.13</v>
      </c>
      <c r="E2542">
        <v>5.1599999999999997E-3</v>
      </c>
      <c r="G2542" t="s">
        <v>16</v>
      </c>
      <c r="I2542">
        <v>113708</v>
      </c>
      <c r="L2542" t="s">
        <v>3952</v>
      </c>
      <c r="M2542">
        <v>0</v>
      </c>
      <c r="N2542" t="s">
        <v>18305</v>
      </c>
      <c r="O2542" t="str">
        <f>IF(EXACT(N2542, "N/A"), "Not Found", N2542-C2542)</f>
        <v>Not Found</v>
      </c>
      <c r="P2542" s="4">
        <f>IF(EXACT(O2542, "Not Found"), 0, O2542/C2542)</f>
        <v>0</v>
      </c>
    </row>
    <row r="2543" spans="1:16" x14ac:dyDescent="0.2">
      <c r="A2543" t="s">
        <v>14809</v>
      </c>
      <c r="B2543" t="s">
        <v>14810</v>
      </c>
      <c r="C2543">
        <v>21.16</v>
      </c>
      <c r="D2543">
        <v>0.45</v>
      </c>
      <c r="E2543">
        <v>2.1729999999999999E-2</v>
      </c>
      <c r="G2543" t="s">
        <v>16</v>
      </c>
      <c r="I2543">
        <v>249443</v>
      </c>
      <c r="L2543" t="s">
        <v>3952</v>
      </c>
      <c r="M2543">
        <v>0</v>
      </c>
      <c r="N2543" t="s">
        <v>18305</v>
      </c>
      <c r="O2543" t="str">
        <f>IF(EXACT(N2543, "N/A"), "Not Found", N2543-C2543)</f>
        <v>Not Found</v>
      </c>
      <c r="P2543" s="4">
        <f>IF(EXACT(O2543, "Not Found"), 0, O2543/C2543)</f>
        <v>0</v>
      </c>
    </row>
    <row r="2544" spans="1:16" x14ac:dyDescent="0.2">
      <c r="A2544" t="s">
        <v>14822</v>
      </c>
      <c r="B2544" t="s">
        <v>14823</v>
      </c>
      <c r="C2544">
        <v>0.44979999999999998</v>
      </c>
      <c r="D2544">
        <v>-2.0199999999999999E-2</v>
      </c>
      <c r="E2544">
        <v>-4.2979999999999997E-2</v>
      </c>
      <c r="F2544">
        <v>70143155</v>
      </c>
      <c r="G2544" t="s">
        <v>16</v>
      </c>
      <c r="H2544">
        <v>2021</v>
      </c>
      <c r="I2544">
        <v>8892</v>
      </c>
      <c r="J2544" t="s">
        <v>42</v>
      </c>
      <c r="K2544" t="s">
        <v>43</v>
      </c>
      <c r="L2544" t="s">
        <v>3952</v>
      </c>
      <c r="M2544">
        <v>0</v>
      </c>
      <c r="N2544" t="s">
        <v>18305</v>
      </c>
      <c r="O2544" t="str">
        <f>IF(EXACT(N2544, "N/A"), "Not Found", N2544-C2544)</f>
        <v>Not Found</v>
      </c>
      <c r="P2544" s="4">
        <f>IF(EXACT(O2544, "Not Found"), 0, O2544/C2544)</f>
        <v>0</v>
      </c>
    </row>
    <row r="2545" spans="1:16" x14ac:dyDescent="0.2">
      <c r="A2545" t="s">
        <v>14839</v>
      </c>
      <c r="B2545" t="s">
        <v>14840</v>
      </c>
      <c r="C2545">
        <v>0.45610000000000001</v>
      </c>
      <c r="D2545">
        <v>1.1000000000000001E-3</v>
      </c>
      <c r="E2545">
        <v>2.4199999999999998E-3</v>
      </c>
      <c r="F2545">
        <v>0</v>
      </c>
      <c r="G2545" t="s">
        <v>16</v>
      </c>
      <c r="H2545">
        <v>2022</v>
      </c>
      <c r="I2545">
        <v>1664</v>
      </c>
      <c r="J2545" t="s">
        <v>32</v>
      </c>
      <c r="K2545" t="s">
        <v>33</v>
      </c>
      <c r="L2545" t="s">
        <v>3952</v>
      </c>
      <c r="M2545">
        <v>0</v>
      </c>
      <c r="N2545" t="s">
        <v>18305</v>
      </c>
      <c r="O2545" t="str">
        <f>IF(EXACT(N2545, "N/A"), "Not Found", N2545-C2545)</f>
        <v>Not Found</v>
      </c>
      <c r="P2545" s="4">
        <f>IF(EXACT(O2545, "Not Found"), 0, O2545/C2545)</f>
        <v>0</v>
      </c>
    </row>
    <row r="2546" spans="1:16" x14ac:dyDescent="0.2">
      <c r="A2546" t="s">
        <v>14864</v>
      </c>
      <c r="B2546" t="s">
        <v>14865</v>
      </c>
      <c r="C2546">
        <v>0.19</v>
      </c>
      <c r="D2546">
        <v>-0.02</v>
      </c>
      <c r="E2546">
        <v>-9.5240000000000005E-2</v>
      </c>
      <c r="F2546">
        <v>16280467</v>
      </c>
      <c r="G2546" t="s">
        <v>205</v>
      </c>
      <c r="H2546">
        <v>2021</v>
      </c>
      <c r="I2546">
        <v>9924</v>
      </c>
      <c r="J2546" t="s">
        <v>32</v>
      </c>
      <c r="K2546" t="s">
        <v>33</v>
      </c>
      <c r="L2546" t="s">
        <v>3952</v>
      </c>
      <c r="M2546">
        <v>0</v>
      </c>
      <c r="N2546" t="s">
        <v>18305</v>
      </c>
      <c r="O2546" t="str">
        <f>IF(EXACT(N2546, "N/A"), "Not Found", N2546-C2546)</f>
        <v>Not Found</v>
      </c>
      <c r="P2546" s="4">
        <f>IF(EXACT(O2546, "Not Found"), 0, O2546/C2546)</f>
        <v>0</v>
      </c>
    </row>
    <row r="2547" spans="1:16" x14ac:dyDescent="0.2">
      <c r="A2547" t="s">
        <v>14884</v>
      </c>
      <c r="B2547" t="s">
        <v>14885</v>
      </c>
      <c r="C2547">
        <v>25.11</v>
      </c>
      <c r="D2547">
        <v>-0.22</v>
      </c>
      <c r="E2547">
        <v>-8.6899999999999998E-3</v>
      </c>
      <c r="G2547" t="s">
        <v>232</v>
      </c>
      <c r="I2547">
        <v>2185</v>
      </c>
      <c r="L2547" t="s">
        <v>3952</v>
      </c>
      <c r="M2547">
        <v>0</v>
      </c>
      <c r="N2547" t="s">
        <v>18305</v>
      </c>
      <c r="O2547" t="str">
        <f>IF(EXACT(N2547, "N/A"), "Not Found", N2547-C2547)</f>
        <v>Not Found</v>
      </c>
      <c r="P2547" s="4">
        <f>IF(EXACT(O2547, "Not Found"), 0, O2547/C2547)</f>
        <v>0</v>
      </c>
    </row>
    <row r="2548" spans="1:16" x14ac:dyDescent="0.2">
      <c r="A2548" t="s">
        <v>14886</v>
      </c>
      <c r="B2548" t="s">
        <v>14887</v>
      </c>
      <c r="C2548">
        <v>25.01</v>
      </c>
      <c r="D2548">
        <v>-0.19</v>
      </c>
      <c r="E2548">
        <v>-7.5399999999999998E-3</v>
      </c>
      <c r="G2548" t="s">
        <v>232</v>
      </c>
      <c r="I2548">
        <v>13845</v>
      </c>
      <c r="L2548" t="s">
        <v>3952</v>
      </c>
      <c r="M2548">
        <v>0</v>
      </c>
      <c r="N2548" t="s">
        <v>18305</v>
      </c>
      <c r="O2548" t="str">
        <f>IF(EXACT(N2548, "N/A"), "Not Found", N2548-C2548)</f>
        <v>Not Found</v>
      </c>
      <c r="P2548" s="4">
        <f>IF(EXACT(O2548, "Not Found"), 0, O2548/C2548)</f>
        <v>0</v>
      </c>
    </row>
    <row r="2549" spans="1:16" x14ac:dyDescent="0.2">
      <c r="A2549" t="s">
        <v>14890</v>
      </c>
      <c r="B2549" t="s">
        <v>14891</v>
      </c>
      <c r="C2549">
        <v>1.1399999999999999</v>
      </c>
      <c r="D2549">
        <v>-0.17</v>
      </c>
      <c r="E2549">
        <v>-0.12977</v>
      </c>
      <c r="F2549">
        <v>239514928</v>
      </c>
      <c r="G2549" t="s">
        <v>16</v>
      </c>
      <c r="I2549">
        <v>7122</v>
      </c>
      <c r="J2549" t="s">
        <v>17</v>
      </c>
      <c r="K2549" t="s">
        <v>75</v>
      </c>
      <c r="L2549" t="s">
        <v>3952</v>
      </c>
      <c r="M2549">
        <v>0</v>
      </c>
      <c r="N2549" t="s">
        <v>18305</v>
      </c>
      <c r="O2549" t="str">
        <f>IF(EXACT(N2549, "N/A"), "Not Found", N2549-C2549)</f>
        <v>Not Found</v>
      </c>
      <c r="P2549" s="4">
        <f>IF(EXACT(O2549, "Not Found"), 0, O2549/C2549)</f>
        <v>0</v>
      </c>
    </row>
    <row r="2550" spans="1:16" x14ac:dyDescent="0.2">
      <c r="A2550" t="s">
        <v>14895</v>
      </c>
      <c r="B2550" t="s">
        <v>14896</v>
      </c>
      <c r="C2550">
        <v>0.48099999999999998</v>
      </c>
      <c r="D2550">
        <v>6.6E-3</v>
      </c>
      <c r="E2550">
        <v>1.391E-2</v>
      </c>
      <c r="F2550">
        <v>679677</v>
      </c>
      <c r="G2550" t="s">
        <v>26</v>
      </c>
      <c r="H2550">
        <v>2017</v>
      </c>
      <c r="I2550">
        <v>80214</v>
      </c>
      <c r="J2550" t="s">
        <v>65</v>
      </c>
      <c r="K2550" t="s">
        <v>66</v>
      </c>
      <c r="L2550" t="s">
        <v>3952</v>
      </c>
      <c r="M2550">
        <v>0</v>
      </c>
      <c r="N2550" t="s">
        <v>18305</v>
      </c>
      <c r="O2550" t="str">
        <f>IF(EXACT(N2550, "N/A"), "Not Found", N2550-C2550)</f>
        <v>Not Found</v>
      </c>
      <c r="P2550" s="4">
        <f>IF(EXACT(O2550, "Not Found"), 0, O2550/C2550)</f>
        <v>0</v>
      </c>
    </row>
    <row r="2551" spans="1:16" x14ac:dyDescent="0.2">
      <c r="A2551" t="s">
        <v>14916</v>
      </c>
      <c r="B2551" t="s">
        <v>14917</v>
      </c>
      <c r="C2551">
        <v>0.80020000000000002</v>
      </c>
      <c r="D2551">
        <v>-0.1545</v>
      </c>
      <c r="E2551">
        <v>-0.16183</v>
      </c>
      <c r="F2551">
        <v>0</v>
      </c>
      <c r="G2551" t="s">
        <v>1410</v>
      </c>
      <c r="I2551">
        <v>263139</v>
      </c>
      <c r="L2551" t="s">
        <v>3952</v>
      </c>
      <c r="M2551">
        <v>0</v>
      </c>
      <c r="N2551" t="s">
        <v>18305</v>
      </c>
      <c r="O2551" t="str">
        <f>IF(EXACT(N2551, "N/A"), "Not Found", N2551-C2551)</f>
        <v>Not Found</v>
      </c>
      <c r="P2551" s="4">
        <f>IF(EXACT(O2551, "Not Found"), 0, O2551/C2551)</f>
        <v>0</v>
      </c>
    </row>
    <row r="2552" spans="1:16" x14ac:dyDescent="0.2">
      <c r="A2552" t="s">
        <v>14932</v>
      </c>
      <c r="B2552" t="s">
        <v>14933</v>
      </c>
      <c r="C2552">
        <v>0.13</v>
      </c>
      <c r="D2552">
        <v>-5.0000000000000001E-3</v>
      </c>
      <c r="E2552">
        <v>-3.7039999999999997E-2</v>
      </c>
      <c r="F2552">
        <v>0</v>
      </c>
      <c r="G2552" t="s">
        <v>16</v>
      </c>
      <c r="H2552">
        <v>2021</v>
      </c>
      <c r="I2552">
        <v>109601</v>
      </c>
      <c r="J2552" t="s">
        <v>32</v>
      </c>
      <c r="K2552" t="s">
        <v>33</v>
      </c>
      <c r="L2552" t="s">
        <v>3952</v>
      </c>
      <c r="M2552">
        <v>0</v>
      </c>
      <c r="N2552" t="s">
        <v>18305</v>
      </c>
      <c r="O2552" t="str">
        <f>IF(EXACT(N2552, "N/A"), "Not Found", N2552-C2552)</f>
        <v>Not Found</v>
      </c>
      <c r="P2552" s="4">
        <f>IF(EXACT(O2552, "Not Found"), 0, O2552/C2552)</f>
        <v>0</v>
      </c>
    </row>
    <row r="2553" spans="1:16" x14ac:dyDescent="0.2">
      <c r="A2553" t="s">
        <v>14947</v>
      </c>
      <c r="B2553" t="s">
        <v>14948</v>
      </c>
      <c r="C2553">
        <v>24.57</v>
      </c>
      <c r="D2553">
        <v>-0.22090000000000001</v>
      </c>
      <c r="E2553">
        <v>-8.9099999999999995E-3</v>
      </c>
      <c r="G2553" t="s">
        <v>16</v>
      </c>
      <c r="I2553">
        <v>14297</v>
      </c>
      <c r="L2553" t="s">
        <v>3952</v>
      </c>
      <c r="M2553">
        <v>0</v>
      </c>
      <c r="N2553" t="s">
        <v>18305</v>
      </c>
      <c r="O2553" t="str">
        <f>IF(EXACT(N2553, "N/A"), "Not Found", N2553-C2553)</f>
        <v>Not Found</v>
      </c>
      <c r="P2553" s="4">
        <f>IF(EXACT(O2553, "Not Found"), 0, O2553/C2553)</f>
        <v>0</v>
      </c>
    </row>
    <row r="2554" spans="1:16" x14ac:dyDescent="0.2">
      <c r="A2554" t="s">
        <v>14949</v>
      </c>
      <c r="B2554" t="s">
        <v>14950</v>
      </c>
      <c r="C2554">
        <v>25.07</v>
      </c>
      <c r="D2554">
        <v>0.12</v>
      </c>
      <c r="E2554">
        <v>4.81E-3</v>
      </c>
      <c r="G2554" t="s">
        <v>16</v>
      </c>
      <c r="I2554">
        <v>46713</v>
      </c>
      <c r="L2554" t="s">
        <v>3952</v>
      </c>
      <c r="M2554">
        <v>0</v>
      </c>
      <c r="N2554" t="s">
        <v>18305</v>
      </c>
      <c r="O2554" t="str">
        <f>IF(EXACT(N2554, "N/A"), "Not Found", N2554-C2554)</f>
        <v>Not Found</v>
      </c>
      <c r="P2554" s="4">
        <f>IF(EXACT(O2554, "Not Found"), 0, O2554/C2554)</f>
        <v>0</v>
      </c>
    </row>
    <row r="2555" spans="1:16" x14ac:dyDescent="0.2">
      <c r="A2555" t="s">
        <v>14951</v>
      </c>
      <c r="B2555" t="s">
        <v>14952</v>
      </c>
      <c r="C2555">
        <v>18.2</v>
      </c>
      <c r="D2555">
        <v>0.15</v>
      </c>
      <c r="E2555">
        <v>8.3099999999999997E-3</v>
      </c>
      <c r="G2555" t="s">
        <v>16</v>
      </c>
      <c r="I2555">
        <v>192966</v>
      </c>
      <c r="L2555" t="s">
        <v>3952</v>
      </c>
      <c r="M2555">
        <v>0</v>
      </c>
      <c r="N2555" t="s">
        <v>18305</v>
      </c>
      <c r="O2555" t="str">
        <f>IF(EXACT(N2555, "N/A"), "Not Found", N2555-C2555)</f>
        <v>Not Found</v>
      </c>
      <c r="P2555" s="4">
        <f>IF(EXACT(O2555, "Not Found"), 0, O2555/C2555)</f>
        <v>0</v>
      </c>
    </row>
    <row r="2556" spans="1:16" x14ac:dyDescent="0.2">
      <c r="A2556" t="s">
        <v>14953</v>
      </c>
      <c r="B2556" t="s">
        <v>14954</v>
      </c>
      <c r="C2556">
        <v>21.79</v>
      </c>
      <c r="D2556">
        <v>0.14000000000000001</v>
      </c>
      <c r="E2556">
        <v>6.4700000000000001E-3</v>
      </c>
      <c r="F2556">
        <v>2239925319</v>
      </c>
      <c r="G2556" t="s">
        <v>16</v>
      </c>
      <c r="H2556">
        <v>2017</v>
      </c>
      <c r="I2556">
        <v>19083</v>
      </c>
      <c r="J2556" t="s">
        <v>32</v>
      </c>
      <c r="K2556" t="s">
        <v>179</v>
      </c>
      <c r="L2556" t="s">
        <v>3952</v>
      </c>
      <c r="M2556">
        <v>0</v>
      </c>
      <c r="N2556" t="s">
        <v>18305</v>
      </c>
      <c r="O2556" t="str">
        <f>IF(EXACT(N2556, "N/A"), "Not Found", N2556-C2556)</f>
        <v>Not Found</v>
      </c>
      <c r="P2556" s="4">
        <f>IF(EXACT(O2556, "Not Found"), 0, O2556/C2556)</f>
        <v>0</v>
      </c>
    </row>
    <row r="2557" spans="1:16" x14ac:dyDescent="0.2">
      <c r="A2557" t="s">
        <v>15029</v>
      </c>
      <c r="B2557" t="s">
        <v>15030</v>
      </c>
      <c r="C2557">
        <v>3.4599999999999999E-2</v>
      </c>
      <c r="D2557">
        <v>1.72E-2</v>
      </c>
      <c r="E2557">
        <v>0.98851</v>
      </c>
      <c r="F2557">
        <v>12193866</v>
      </c>
      <c r="G2557" t="s">
        <v>16</v>
      </c>
      <c r="H2557">
        <v>2020</v>
      </c>
      <c r="I2557">
        <v>8704</v>
      </c>
      <c r="J2557" t="s">
        <v>70</v>
      </c>
      <c r="K2557" t="s">
        <v>268</v>
      </c>
      <c r="L2557" t="s">
        <v>3952</v>
      </c>
      <c r="M2557">
        <v>0</v>
      </c>
      <c r="N2557" t="s">
        <v>18305</v>
      </c>
      <c r="O2557" t="str">
        <f>IF(EXACT(N2557, "N/A"), "Not Found", N2557-C2557)</f>
        <v>Not Found</v>
      </c>
      <c r="P2557" s="4">
        <f>IF(EXACT(O2557, "Not Found"), 0, O2557/C2557)</f>
        <v>0</v>
      </c>
    </row>
    <row r="2558" spans="1:16" x14ac:dyDescent="0.2">
      <c r="A2558" t="s">
        <v>15039</v>
      </c>
      <c r="B2558" t="s">
        <v>15040</v>
      </c>
      <c r="C2558">
        <v>6.5100000000000005E-2</v>
      </c>
      <c r="D2558">
        <v>-2.7000000000000001E-3</v>
      </c>
      <c r="E2558">
        <v>-3.9820000000000001E-2</v>
      </c>
      <c r="F2558">
        <v>3033225</v>
      </c>
      <c r="G2558" t="s">
        <v>16</v>
      </c>
      <c r="H2558">
        <v>2021</v>
      </c>
      <c r="I2558">
        <v>7886</v>
      </c>
      <c r="J2558" t="s">
        <v>32</v>
      </c>
      <c r="K2558" t="s">
        <v>47</v>
      </c>
      <c r="L2558" t="s">
        <v>3952</v>
      </c>
      <c r="M2558">
        <v>0</v>
      </c>
      <c r="N2558" t="s">
        <v>18305</v>
      </c>
      <c r="O2558" t="str">
        <f>IF(EXACT(N2558, "N/A"), "Not Found", N2558-C2558)</f>
        <v>Not Found</v>
      </c>
      <c r="P2558" s="4">
        <f>IF(EXACT(O2558, "Not Found"), 0, O2558/C2558)</f>
        <v>0</v>
      </c>
    </row>
    <row r="2559" spans="1:16" x14ac:dyDescent="0.2">
      <c r="A2559" t="s">
        <v>15055</v>
      </c>
      <c r="B2559" t="s">
        <v>15056</v>
      </c>
      <c r="C2559">
        <v>21.45</v>
      </c>
      <c r="D2559">
        <v>-0.36</v>
      </c>
      <c r="E2559">
        <v>-1.651E-2</v>
      </c>
      <c r="G2559" t="s">
        <v>16</v>
      </c>
      <c r="I2559">
        <v>20340</v>
      </c>
      <c r="L2559" t="s">
        <v>3952</v>
      </c>
      <c r="M2559">
        <v>0</v>
      </c>
      <c r="N2559" t="s">
        <v>18305</v>
      </c>
      <c r="O2559" t="str">
        <f>IF(EXACT(N2559, "N/A"), "Not Found", N2559-C2559)</f>
        <v>Not Found</v>
      </c>
      <c r="P2559" s="4">
        <f>IF(EXACT(O2559, "Not Found"), 0, O2559/C2559)</f>
        <v>0</v>
      </c>
    </row>
    <row r="2560" spans="1:16" x14ac:dyDescent="0.2">
      <c r="A2560" t="s">
        <v>15057</v>
      </c>
      <c r="B2560" t="s">
        <v>15058</v>
      </c>
      <c r="C2560">
        <v>20.49</v>
      </c>
      <c r="D2560">
        <v>0.44</v>
      </c>
      <c r="E2560">
        <v>2.1950000000000001E-2</v>
      </c>
      <c r="G2560" t="s">
        <v>16</v>
      </c>
      <c r="I2560">
        <v>23573</v>
      </c>
      <c r="L2560" t="s">
        <v>3952</v>
      </c>
      <c r="M2560">
        <v>0</v>
      </c>
      <c r="N2560" t="s">
        <v>18305</v>
      </c>
      <c r="O2560" t="str">
        <f>IF(EXACT(N2560, "N/A"), "Not Found", N2560-C2560)</f>
        <v>Not Found</v>
      </c>
      <c r="P2560" s="4">
        <f>IF(EXACT(O2560, "Not Found"), 0, O2560/C2560)</f>
        <v>0</v>
      </c>
    </row>
    <row r="2561" spans="1:16" x14ac:dyDescent="0.2">
      <c r="A2561" t="s">
        <v>15066</v>
      </c>
      <c r="B2561" t="s">
        <v>15067</v>
      </c>
      <c r="C2561">
        <v>0.47499999999999998</v>
      </c>
      <c r="D2561">
        <v>-3.5200000000000002E-2</v>
      </c>
      <c r="E2561">
        <v>-6.8989999999999996E-2</v>
      </c>
      <c r="F2561">
        <v>18913447</v>
      </c>
      <c r="G2561" t="s">
        <v>16</v>
      </c>
      <c r="H2561">
        <v>2020</v>
      </c>
      <c r="I2561">
        <v>5873</v>
      </c>
      <c r="J2561" t="s">
        <v>42</v>
      </c>
      <c r="K2561" t="s">
        <v>43</v>
      </c>
      <c r="L2561" t="s">
        <v>3952</v>
      </c>
      <c r="M2561">
        <v>0</v>
      </c>
      <c r="N2561" t="s">
        <v>18305</v>
      </c>
      <c r="O2561" t="str">
        <f>IF(EXACT(N2561, "N/A"), "Not Found", N2561-C2561)</f>
        <v>Not Found</v>
      </c>
      <c r="P2561" s="4">
        <f>IF(EXACT(O2561, "Not Found"), 0, O2561/C2561)</f>
        <v>0</v>
      </c>
    </row>
    <row r="2562" spans="1:16" x14ac:dyDescent="0.2">
      <c r="A2562" t="s">
        <v>15073</v>
      </c>
      <c r="B2562" t="s">
        <v>15074</v>
      </c>
      <c r="C2562">
        <v>5.1999999999999998E-3</v>
      </c>
      <c r="D2562">
        <v>1.1000000000000001E-3</v>
      </c>
      <c r="E2562">
        <v>0.26828999999999997</v>
      </c>
      <c r="F2562">
        <v>34049</v>
      </c>
      <c r="G2562" t="s">
        <v>16</v>
      </c>
      <c r="I2562">
        <v>127868</v>
      </c>
      <c r="J2562" t="s">
        <v>53</v>
      </c>
      <c r="K2562" t="s">
        <v>686</v>
      </c>
      <c r="L2562" t="s">
        <v>3952</v>
      </c>
      <c r="M2562">
        <v>0</v>
      </c>
      <c r="N2562" t="s">
        <v>18305</v>
      </c>
      <c r="O2562" t="str">
        <f>IF(EXACT(N2562, "N/A"), "Not Found", N2562-C2562)</f>
        <v>Not Found</v>
      </c>
      <c r="P2562" s="4">
        <f>IF(EXACT(O2562, "Not Found"), 0, O2562/C2562)</f>
        <v>0</v>
      </c>
    </row>
    <row r="2563" spans="1:16" x14ac:dyDescent="0.2">
      <c r="A2563" t="s">
        <v>15103</v>
      </c>
      <c r="B2563" t="s">
        <v>15104</v>
      </c>
      <c r="C2563">
        <v>18.46</v>
      </c>
      <c r="D2563">
        <v>-0.03</v>
      </c>
      <c r="E2563">
        <v>-1.6199999999999999E-3</v>
      </c>
      <c r="F2563">
        <v>1119448477</v>
      </c>
      <c r="G2563" t="s">
        <v>16</v>
      </c>
      <c r="I2563">
        <v>5935</v>
      </c>
      <c r="J2563" t="s">
        <v>32</v>
      </c>
      <c r="K2563" t="s">
        <v>233</v>
      </c>
      <c r="L2563" t="s">
        <v>3952</v>
      </c>
      <c r="M2563">
        <v>0</v>
      </c>
      <c r="N2563" t="s">
        <v>18305</v>
      </c>
      <c r="O2563" t="str">
        <f>IF(EXACT(N2563, "N/A"), "Not Found", N2563-C2563)</f>
        <v>Not Found</v>
      </c>
      <c r="P2563" s="4">
        <f>IF(EXACT(O2563, "Not Found"), 0, O2563/C2563)</f>
        <v>0</v>
      </c>
    </row>
    <row r="2564" spans="1:16" x14ac:dyDescent="0.2">
      <c r="A2564" t="s">
        <v>15138</v>
      </c>
      <c r="B2564" t="s">
        <v>15139</v>
      </c>
      <c r="C2564">
        <v>23.25</v>
      </c>
      <c r="D2564">
        <v>-0.91</v>
      </c>
      <c r="E2564">
        <v>-3.7670000000000002E-2</v>
      </c>
      <c r="G2564" t="s">
        <v>16</v>
      </c>
      <c r="I2564">
        <v>48631</v>
      </c>
      <c r="L2564" t="s">
        <v>3952</v>
      </c>
      <c r="M2564">
        <v>0</v>
      </c>
      <c r="N2564" t="s">
        <v>18305</v>
      </c>
      <c r="O2564" t="str">
        <f>IF(EXACT(N2564, "N/A"), "Not Found", N2564-C2564)</f>
        <v>Not Found</v>
      </c>
      <c r="P2564" s="4">
        <f>IF(EXACT(O2564, "Not Found"), 0, O2564/C2564)</f>
        <v>0</v>
      </c>
    </row>
    <row r="2565" spans="1:16" x14ac:dyDescent="0.2">
      <c r="A2565" t="s">
        <v>15160</v>
      </c>
      <c r="B2565" t="s">
        <v>15161</v>
      </c>
      <c r="C2565">
        <v>11.9499</v>
      </c>
      <c r="D2565">
        <v>1.0699000000000001</v>
      </c>
      <c r="E2565">
        <v>9.8339999999999997E-2</v>
      </c>
      <c r="F2565">
        <v>0</v>
      </c>
      <c r="G2565" t="s">
        <v>16</v>
      </c>
      <c r="H2565">
        <v>2022</v>
      </c>
      <c r="I2565">
        <v>1305</v>
      </c>
      <c r="J2565" t="s">
        <v>32</v>
      </c>
      <c r="K2565" t="s">
        <v>33</v>
      </c>
      <c r="L2565" t="s">
        <v>3952</v>
      </c>
      <c r="M2565">
        <v>0</v>
      </c>
      <c r="N2565" t="s">
        <v>18305</v>
      </c>
      <c r="O2565" t="str">
        <f>IF(EXACT(N2565, "N/A"), "Not Found", N2565-C2565)</f>
        <v>Not Found</v>
      </c>
      <c r="P2565" s="4">
        <f>IF(EXACT(O2565, "Not Found"), 0, O2565/C2565)</f>
        <v>0</v>
      </c>
    </row>
    <row r="2566" spans="1:16" x14ac:dyDescent="0.2">
      <c r="A2566" t="s">
        <v>15164</v>
      </c>
      <c r="B2566" t="s">
        <v>15165</v>
      </c>
      <c r="C2566">
        <v>12.2</v>
      </c>
      <c r="D2566">
        <v>0.21</v>
      </c>
      <c r="E2566">
        <v>1.7510000000000001E-2</v>
      </c>
      <c r="F2566">
        <v>98439641</v>
      </c>
      <c r="G2566" t="s">
        <v>16</v>
      </c>
      <c r="H2566">
        <v>2019</v>
      </c>
      <c r="I2566">
        <v>14194</v>
      </c>
      <c r="J2566" t="s">
        <v>70</v>
      </c>
      <c r="K2566" t="s">
        <v>268</v>
      </c>
      <c r="L2566" t="s">
        <v>3952</v>
      </c>
      <c r="M2566">
        <v>0</v>
      </c>
      <c r="N2566" t="s">
        <v>18305</v>
      </c>
      <c r="O2566" t="str">
        <f>IF(EXACT(N2566, "N/A"), "Not Found", N2566-C2566)</f>
        <v>Not Found</v>
      </c>
      <c r="P2566" s="4">
        <f>IF(EXACT(O2566, "Not Found"), 0, O2566/C2566)</f>
        <v>0</v>
      </c>
    </row>
    <row r="2567" spans="1:16" x14ac:dyDescent="0.2">
      <c r="A2567" t="s">
        <v>15198</v>
      </c>
      <c r="B2567" t="s">
        <v>15199</v>
      </c>
      <c r="C2567">
        <v>10.92</v>
      </c>
      <c r="D2567">
        <v>0</v>
      </c>
      <c r="E2567">
        <v>0</v>
      </c>
      <c r="F2567">
        <v>0</v>
      </c>
      <c r="G2567" t="s">
        <v>16</v>
      </c>
      <c r="H2567">
        <v>2021</v>
      </c>
      <c r="I2567">
        <v>16</v>
      </c>
      <c r="J2567" t="s">
        <v>32</v>
      </c>
      <c r="K2567" t="s">
        <v>33</v>
      </c>
      <c r="L2567" t="s">
        <v>3952</v>
      </c>
      <c r="M2567">
        <v>0</v>
      </c>
      <c r="N2567" t="s">
        <v>18305</v>
      </c>
      <c r="O2567" t="str">
        <f>IF(EXACT(N2567, "N/A"), "Not Found", N2567-C2567)</f>
        <v>Not Found</v>
      </c>
      <c r="P2567" s="4">
        <f>IF(EXACT(O2567, "Not Found"), 0, O2567/C2567)</f>
        <v>0</v>
      </c>
    </row>
    <row r="2568" spans="1:16" x14ac:dyDescent="0.2">
      <c r="A2568" t="s">
        <v>15200</v>
      </c>
      <c r="B2568" t="s">
        <v>15201</v>
      </c>
      <c r="C2568">
        <v>0.224</v>
      </c>
      <c r="D2568">
        <v>2.4E-2</v>
      </c>
      <c r="E2568">
        <v>0.12</v>
      </c>
      <c r="F2568">
        <v>0</v>
      </c>
      <c r="G2568" t="s">
        <v>16</v>
      </c>
      <c r="H2568">
        <v>2021</v>
      </c>
      <c r="I2568">
        <v>18376</v>
      </c>
      <c r="J2568" t="s">
        <v>32</v>
      </c>
      <c r="K2568" t="s">
        <v>33</v>
      </c>
      <c r="L2568" t="s">
        <v>3952</v>
      </c>
      <c r="M2568">
        <v>0</v>
      </c>
      <c r="N2568" t="s">
        <v>18305</v>
      </c>
      <c r="O2568" t="str">
        <f>IF(EXACT(N2568, "N/A"), "Not Found", N2568-C2568)</f>
        <v>Not Found</v>
      </c>
      <c r="P2568" s="4">
        <f>IF(EXACT(O2568, "Not Found"), 0, O2568/C2568)</f>
        <v>0</v>
      </c>
    </row>
    <row r="2569" spans="1:16" x14ac:dyDescent="0.2">
      <c r="A2569" t="s">
        <v>15211</v>
      </c>
      <c r="B2569" t="s">
        <v>15212</v>
      </c>
      <c r="C2569">
        <v>0.218</v>
      </c>
      <c r="D2569">
        <v>8.0000000000000002E-3</v>
      </c>
      <c r="E2569">
        <v>3.8100000000000002E-2</v>
      </c>
      <c r="F2569">
        <v>38899346</v>
      </c>
      <c r="G2569" t="s">
        <v>16</v>
      </c>
      <c r="H2569">
        <v>2021</v>
      </c>
      <c r="I2569">
        <v>7362</v>
      </c>
      <c r="J2569" t="s">
        <v>220</v>
      </c>
      <c r="K2569" t="s">
        <v>18</v>
      </c>
      <c r="L2569" t="s">
        <v>3952</v>
      </c>
      <c r="M2569">
        <v>0</v>
      </c>
      <c r="N2569" t="s">
        <v>18305</v>
      </c>
      <c r="O2569" t="str">
        <f>IF(EXACT(N2569, "N/A"), "Not Found", N2569-C2569)</f>
        <v>Not Found</v>
      </c>
      <c r="P2569" s="4">
        <f>IF(EXACT(O2569, "Not Found"), 0, O2569/C2569)</f>
        <v>0</v>
      </c>
    </row>
    <row r="2570" spans="1:16" x14ac:dyDescent="0.2">
      <c r="A2570" t="s">
        <v>15221</v>
      </c>
      <c r="B2570" t="s">
        <v>15222</v>
      </c>
      <c r="C2570">
        <v>21.67</v>
      </c>
      <c r="D2570">
        <v>0.22</v>
      </c>
      <c r="E2570">
        <v>1.026E-2</v>
      </c>
      <c r="G2570" t="s">
        <v>16</v>
      </c>
      <c r="I2570">
        <v>34640</v>
      </c>
      <c r="L2570" t="s">
        <v>3952</v>
      </c>
      <c r="M2570">
        <v>0</v>
      </c>
      <c r="N2570" t="s">
        <v>18305</v>
      </c>
      <c r="O2570" t="str">
        <f>IF(EXACT(N2570, "N/A"), "Not Found", N2570-C2570)</f>
        <v>Not Found</v>
      </c>
      <c r="P2570" s="4">
        <f>IF(EXACT(O2570, "Not Found"), 0, O2570/C2570)</f>
        <v>0</v>
      </c>
    </row>
    <row r="2571" spans="1:16" x14ac:dyDescent="0.2">
      <c r="A2571" t="s">
        <v>15234</v>
      </c>
      <c r="B2571" t="s">
        <v>15235</v>
      </c>
      <c r="C2571">
        <v>73.569999999999993</v>
      </c>
      <c r="D2571">
        <v>0.81</v>
      </c>
      <c r="E2571">
        <v>1.1129999999999999E-2</v>
      </c>
      <c r="F2571">
        <v>16211128533</v>
      </c>
      <c r="G2571" t="s">
        <v>16</v>
      </c>
      <c r="I2571">
        <v>12629</v>
      </c>
      <c r="J2571" t="s">
        <v>32</v>
      </c>
      <c r="K2571" t="s">
        <v>47</v>
      </c>
      <c r="L2571" t="s">
        <v>3952</v>
      </c>
      <c r="M2571">
        <v>0</v>
      </c>
      <c r="N2571" t="s">
        <v>18305</v>
      </c>
      <c r="O2571" t="str">
        <f>IF(EXACT(N2571, "N/A"), "Not Found", N2571-C2571)</f>
        <v>Not Found</v>
      </c>
      <c r="P2571" s="4">
        <f>IF(EXACT(O2571, "Not Found"), 0, O2571/C2571)</f>
        <v>0</v>
      </c>
    </row>
    <row r="2572" spans="1:16" x14ac:dyDescent="0.2">
      <c r="A2572" t="s">
        <v>15241</v>
      </c>
      <c r="B2572" t="s">
        <v>15242</v>
      </c>
      <c r="C2572">
        <v>1.2200000000000001E-2</v>
      </c>
      <c r="D2572">
        <v>-4.0000000000000002E-4</v>
      </c>
      <c r="E2572">
        <v>-3.175E-2</v>
      </c>
      <c r="F2572">
        <v>0</v>
      </c>
      <c r="G2572" t="s">
        <v>245</v>
      </c>
      <c r="I2572">
        <v>29241</v>
      </c>
      <c r="J2572" t="s">
        <v>32</v>
      </c>
      <c r="K2572" t="s">
        <v>33</v>
      </c>
      <c r="L2572" t="s">
        <v>3952</v>
      </c>
      <c r="M2572">
        <v>0</v>
      </c>
      <c r="N2572" t="s">
        <v>18305</v>
      </c>
      <c r="O2572" t="str">
        <f>IF(EXACT(N2572, "N/A"), "Not Found", N2572-C2572)</f>
        <v>Not Found</v>
      </c>
      <c r="P2572" s="4">
        <f>IF(EXACT(O2572, "Not Found"), 0, O2572/C2572)</f>
        <v>0</v>
      </c>
    </row>
    <row r="2573" spans="1:16" x14ac:dyDescent="0.2">
      <c r="A2573" t="s">
        <v>15251</v>
      </c>
      <c r="B2573" t="s">
        <v>15252</v>
      </c>
      <c r="C2573">
        <v>2.95</v>
      </c>
      <c r="D2573">
        <v>-0.13</v>
      </c>
      <c r="E2573">
        <v>-4.2209999999999998E-2</v>
      </c>
      <c r="F2573">
        <v>4748875</v>
      </c>
      <c r="G2573" t="s">
        <v>16</v>
      </c>
      <c r="I2573">
        <v>7289</v>
      </c>
      <c r="J2573" t="s">
        <v>70</v>
      </c>
      <c r="K2573" t="s">
        <v>405</v>
      </c>
      <c r="L2573" t="s">
        <v>3952</v>
      </c>
      <c r="M2573">
        <v>0</v>
      </c>
      <c r="N2573" t="s">
        <v>18305</v>
      </c>
      <c r="O2573" t="str">
        <f>IF(EXACT(N2573, "N/A"), "Not Found", N2573-C2573)</f>
        <v>Not Found</v>
      </c>
      <c r="P2573" s="4">
        <f>IF(EXACT(O2573, "Not Found"), 0, O2573/C2573)</f>
        <v>0</v>
      </c>
    </row>
    <row r="2574" spans="1:16" x14ac:dyDescent="0.2">
      <c r="A2574" t="s">
        <v>15335</v>
      </c>
      <c r="B2574" t="s">
        <v>15336</v>
      </c>
      <c r="C2574">
        <v>6.6E-3</v>
      </c>
      <c r="D2574">
        <v>-4.0000000000000002E-4</v>
      </c>
      <c r="E2574">
        <v>-5.7140000000000003E-2</v>
      </c>
      <c r="F2574">
        <v>18717</v>
      </c>
      <c r="G2574" t="s">
        <v>285</v>
      </c>
      <c r="I2574">
        <v>100688</v>
      </c>
      <c r="J2574" t="s">
        <v>32</v>
      </c>
      <c r="K2574" t="s">
        <v>33</v>
      </c>
      <c r="L2574" t="s">
        <v>3952</v>
      </c>
      <c r="M2574">
        <v>0</v>
      </c>
      <c r="N2574" t="s">
        <v>18305</v>
      </c>
      <c r="O2574" t="str">
        <f>IF(EXACT(N2574, "N/A"), "Not Found", N2574-C2574)</f>
        <v>Not Found</v>
      </c>
      <c r="P2574" s="4">
        <f>IF(EXACT(O2574, "Not Found"), 0, O2574/C2574)</f>
        <v>0</v>
      </c>
    </row>
    <row r="2575" spans="1:16" x14ac:dyDescent="0.2">
      <c r="A2575" t="s">
        <v>15349</v>
      </c>
      <c r="B2575" t="s">
        <v>15350</v>
      </c>
      <c r="C2575">
        <v>7.7000000000000002E-3</v>
      </c>
      <c r="D2575">
        <v>1E-4</v>
      </c>
      <c r="E2575">
        <v>1.316E-2</v>
      </c>
      <c r="F2575">
        <v>18478</v>
      </c>
      <c r="G2575" t="s">
        <v>16</v>
      </c>
      <c r="H2575">
        <v>2019</v>
      </c>
      <c r="I2575">
        <v>177909</v>
      </c>
      <c r="J2575" t="s">
        <v>118</v>
      </c>
      <c r="K2575" t="s">
        <v>380</v>
      </c>
      <c r="L2575" t="s">
        <v>3952</v>
      </c>
      <c r="M2575">
        <v>0</v>
      </c>
      <c r="N2575" t="s">
        <v>18305</v>
      </c>
      <c r="O2575" t="str">
        <f>IF(EXACT(N2575, "N/A"), "Not Found", N2575-C2575)</f>
        <v>Not Found</v>
      </c>
      <c r="P2575" s="4">
        <f>IF(EXACT(O2575, "Not Found"), 0, O2575/C2575)</f>
        <v>0</v>
      </c>
    </row>
    <row r="2576" spans="1:16" x14ac:dyDescent="0.2">
      <c r="A2576" t="s">
        <v>15358</v>
      </c>
      <c r="B2576" t="s">
        <v>15359</v>
      </c>
      <c r="C2576">
        <v>20.89</v>
      </c>
      <c r="D2576">
        <v>-0.1</v>
      </c>
      <c r="E2576">
        <v>-4.7600000000000003E-3</v>
      </c>
      <c r="F2576">
        <v>425964501</v>
      </c>
      <c r="G2576" t="s">
        <v>16</v>
      </c>
      <c r="I2576">
        <v>4279</v>
      </c>
      <c r="J2576" t="s">
        <v>70</v>
      </c>
      <c r="K2576" t="s">
        <v>405</v>
      </c>
      <c r="L2576" t="s">
        <v>3952</v>
      </c>
      <c r="M2576">
        <v>0</v>
      </c>
      <c r="N2576" t="s">
        <v>18305</v>
      </c>
      <c r="O2576" t="str">
        <f>IF(EXACT(N2576, "N/A"), "Not Found", N2576-C2576)</f>
        <v>Not Found</v>
      </c>
      <c r="P2576" s="4">
        <f>IF(EXACT(O2576, "Not Found"), 0, O2576/C2576)</f>
        <v>0</v>
      </c>
    </row>
    <row r="2577" spans="1:16" x14ac:dyDescent="0.2">
      <c r="A2577" t="s">
        <v>15414</v>
      </c>
      <c r="B2577" t="s">
        <v>15415</v>
      </c>
      <c r="C2577">
        <v>25.5</v>
      </c>
      <c r="D2577">
        <v>0.1101</v>
      </c>
      <c r="E2577">
        <v>4.3400000000000001E-3</v>
      </c>
      <c r="G2577" t="s">
        <v>16</v>
      </c>
      <c r="I2577">
        <v>11665</v>
      </c>
      <c r="L2577" t="s">
        <v>3952</v>
      </c>
      <c r="M2577">
        <v>0</v>
      </c>
      <c r="N2577" t="s">
        <v>18305</v>
      </c>
      <c r="O2577" t="str">
        <f>IF(EXACT(N2577, "N/A"), "Not Found", N2577-C2577)</f>
        <v>Not Found</v>
      </c>
      <c r="P2577" s="4">
        <f>IF(EXACT(O2577, "Not Found"), 0, O2577/C2577)</f>
        <v>0</v>
      </c>
    </row>
    <row r="2578" spans="1:16" x14ac:dyDescent="0.2">
      <c r="A2578" t="s">
        <v>15416</v>
      </c>
      <c r="B2578" t="s">
        <v>15417</v>
      </c>
      <c r="C2578">
        <v>25.1</v>
      </c>
      <c r="D2578">
        <v>0.43</v>
      </c>
      <c r="E2578">
        <v>1.7430000000000001E-2</v>
      </c>
      <c r="G2578" t="s">
        <v>16</v>
      </c>
      <c r="I2578">
        <v>58491</v>
      </c>
      <c r="L2578" t="s">
        <v>3952</v>
      </c>
      <c r="M2578">
        <v>0</v>
      </c>
      <c r="N2578" t="s">
        <v>18305</v>
      </c>
      <c r="O2578" t="str">
        <f>IF(EXACT(N2578, "N/A"), "Not Found", N2578-C2578)</f>
        <v>Not Found</v>
      </c>
      <c r="P2578" s="4">
        <f>IF(EXACT(O2578, "Not Found"), 0, O2578/C2578)</f>
        <v>0</v>
      </c>
    </row>
    <row r="2579" spans="1:16" x14ac:dyDescent="0.2">
      <c r="A2579" t="s">
        <v>15441</v>
      </c>
      <c r="B2579" t="s">
        <v>15442</v>
      </c>
      <c r="C2579">
        <v>18.899999999999999</v>
      </c>
      <c r="D2579">
        <v>-0.4</v>
      </c>
      <c r="E2579">
        <v>-2.0729999999999998E-2</v>
      </c>
      <c r="F2579">
        <v>372269615</v>
      </c>
      <c r="G2579" t="s">
        <v>16</v>
      </c>
      <c r="I2579">
        <v>3712</v>
      </c>
      <c r="J2579" t="s">
        <v>27</v>
      </c>
      <c r="K2579" t="s">
        <v>87</v>
      </c>
      <c r="L2579" t="s">
        <v>3952</v>
      </c>
      <c r="M2579">
        <v>0</v>
      </c>
      <c r="N2579" t="s">
        <v>18305</v>
      </c>
      <c r="O2579" t="str">
        <f>IF(EXACT(N2579, "N/A"), "Not Found", N2579-C2579)</f>
        <v>Not Found</v>
      </c>
      <c r="P2579" s="4">
        <f>IF(EXACT(O2579, "Not Found"), 0, O2579/C2579)</f>
        <v>0</v>
      </c>
    </row>
    <row r="2580" spans="1:16" x14ac:dyDescent="0.2">
      <c r="A2580" t="s">
        <v>15443</v>
      </c>
      <c r="B2580" t="s">
        <v>15444</v>
      </c>
      <c r="C2580">
        <v>19.489999999999998</v>
      </c>
      <c r="D2580">
        <v>-2.47E-2</v>
      </c>
      <c r="E2580">
        <v>-1.2700000000000001E-3</v>
      </c>
      <c r="F2580">
        <v>383890729</v>
      </c>
      <c r="G2580" t="s">
        <v>16</v>
      </c>
      <c r="I2580">
        <v>2662</v>
      </c>
      <c r="J2580" t="s">
        <v>27</v>
      </c>
      <c r="K2580" t="s">
        <v>87</v>
      </c>
      <c r="L2580" t="s">
        <v>3952</v>
      </c>
      <c r="M2580">
        <v>0</v>
      </c>
      <c r="N2580" t="s">
        <v>18305</v>
      </c>
      <c r="O2580" t="str">
        <f>IF(EXACT(N2580, "N/A"), "Not Found", N2580-C2580)</f>
        <v>Not Found</v>
      </c>
      <c r="P2580" s="4">
        <f>IF(EXACT(O2580, "Not Found"), 0, O2580/C2580)</f>
        <v>0</v>
      </c>
    </row>
    <row r="2581" spans="1:16" x14ac:dyDescent="0.2">
      <c r="A2581" t="s">
        <v>15445</v>
      </c>
      <c r="B2581" t="s">
        <v>15446</v>
      </c>
      <c r="C2581">
        <v>19.3446</v>
      </c>
      <c r="D2581">
        <v>0.14460000000000001</v>
      </c>
      <c r="E2581">
        <v>7.5300000000000002E-3</v>
      </c>
      <c r="F2581">
        <v>381026814</v>
      </c>
      <c r="G2581" t="s">
        <v>16</v>
      </c>
      <c r="I2581">
        <v>1618</v>
      </c>
      <c r="J2581" t="s">
        <v>27</v>
      </c>
      <c r="K2581" t="s">
        <v>87</v>
      </c>
      <c r="L2581" t="s">
        <v>3952</v>
      </c>
      <c r="M2581">
        <v>0</v>
      </c>
      <c r="N2581" t="s">
        <v>18305</v>
      </c>
      <c r="O2581" t="str">
        <f>IF(EXACT(N2581, "N/A"), "Not Found", N2581-C2581)</f>
        <v>Not Found</v>
      </c>
      <c r="P2581" s="4">
        <f>IF(EXACT(O2581, "Not Found"), 0, O2581/C2581)</f>
        <v>0</v>
      </c>
    </row>
    <row r="2582" spans="1:16" x14ac:dyDescent="0.2">
      <c r="A2582" t="s">
        <v>15451</v>
      </c>
      <c r="B2582" t="s">
        <v>15452</v>
      </c>
      <c r="C2582">
        <v>24.85</v>
      </c>
      <c r="D2582">
        <v>0.32</v>
      </c>
      <c r="E2582">
        <v>1.3050000000000001E-2</v>
      </c>
      <c r="F2582">
        <v>27111725558</v>
      </c>
      <c r="G2582" t="s">
        <v>16</v>
      </c>
      <c r="H2582">
        <v>2017</v>
      </c>
      <c r="I2582">
        <v>145169</v>
      </c>
      <c r="J2582" t="s">
        <v>387</v>
      </c>
      <c r="K2582" t="s">
        <v>388</v>
      </c>
      <c r="L2582" t="s">
        <v>3952</v>
      </c>
      <c r="M2582">
        <v>0</v>
      </c>
      <c r="N2582" t="s">
        <v>18305</v>
      </c>
      <c r="O2582" t="str">
        <f>IF(EXACT(N2582, "N/A"), "Not Found", N2582-C2582)</f>
        <v>Not Found</v>
      </c>
      <c r="P2582" s="4">
        <f>IF(EXACT(O2582, "Not Found"), 0, O2582/C2582)</f>
        <v>0</v>
      </c>
    </row>
    <row r="2583" spans="1:16" x14ac:dyDescent="0.2">
      <c r="A2583" t="s">
        <v>15453</v>
      </c>
      <c r="B2583" t="s">
        <v>15454</v>
      </c>
      <c r="C2583">
        <v>23.4</v>
      </c>
      <c r="D2583">
        <v>0.28000000000000003</v>
      </c>
      <c r="E2583">
        <v>1.2109999999999999E-2</v>
      </c>
      <c r="F2583">
        <v>25529753644</v>
      </c>
      <c r="G2583" t="s">
        <v>16</v>
      </c>
      <c r="H2583">
        <v>2020</v>
      </c>
      <c r="I2583">
        <v>179689</v>
      </c>
      <c r="J2583" t="s">
        <v>387</v>
      </c>
      <c r="K2583" t="s">
        <v>388</v>
      </c>
      <c r="L2583" t="s">
        <v>3952</v>
      </c>
      <c r="M2583">
        <v>0</v>
      </c>
      <c r="N2583" t="s">
        <v>18305</v>
      </c>
      <c r="O2583" t="str">
        <f>IF(EXACT(N2583, "N/A"), "Not Found", N2583-C2583)</f>
        <v>Not Found</v>
      </c>
      <c r="P2583" s="4">
        <f>IF(EXACT(O2583, "Not Found"), 0, O2583/C2583)</f>
        <v>0</v>
      </c>
    </row>
    <row r="2584" spans="1:16" x14ac:dyDescent="0.2">
      <c r="A2584" t="s">
        <v>15455</v>
      </c>
      <c r="B2584" t="s">
        <v>15456</v>
      </c>
      <c r="C2584">
        <v>20.73</v>
      </c>
      <c r="D2584">
        <v>0.26</v>
      </c>
      <c r="E2584">
        <v>1.2699999999999999E-2</v>
      </c>
      <c r="F2584">
        <v>16026580022</v>
      </c>
      <c r="G2584" t="s">
        <v>16</v>
      </c>
      <c r="H2584">
        <v>2020</v>
      </c>
      <c r="I2584">
        <v>110974</v>
      </c>
      <c r="J2584" t="s">
        <v>99</v>
      </c>
      <c r="K2584" t="s">
        <v>100</v>
      </c>
      <c r="L2584" t="s">
        <v>3952</v>
      </c>
      <c r="M2584">
        <v>0</v>
      </c>
      <c r="N2584" t="s">
        <v>18305</v>
      </c>
      <c r="O2584" t="str">
        <f>IF(EXACT(N2584, "N/A"), "Not Found", N2584-C2584)</f>
        <v>Not Found</v>
      </c>
      <c r="P2584" s="4">
        <f>IF(EXACT(O2584, "Not Found"), 0, O2584/C2584)</f>
        <v>0</v>
      </c>
    </row>
    <row r="2585" spans="1:16" x14ac:dyDescent="0.2">
      <c r="A2585" t="s">
        <v>15469</v>
      </c>
      <c r="B2585" t="s">
        <v>15470</v>
      </c>
      <c r="C2585">
        <v>1.0200000000000001E-2</v>
      </c>
      <c r="D2585">
        <v>0</v>
      </c>
      <c r="E2585">
        <v>0</v>
      </c>
      <c r="F2585">
        <v>112860</v>
      </c>
      <c r="G2585" t="s">
        <v>16</v>
      </c>
      <c r="H2585">
        <v>2021</v>
      </c>
      <c r="I2585">
        <v>22927</v>
      </c>
      <c r="J2585" t="s">
        <v>53</v>
      </c>
      <c r="K2585" t="s">
        <v>143</v>
      </c>
      <c r="L2585" t="s">
        <v>3952</v>
      </c>
      <c r="M2585">
        <v>0</v>
      </c>
      <c r="N2585" t="s">
        <v>18305</v>
      </c>
      <c r="O2585" t="str">
        <f>IF(EXACT(N2585, "N/A"), "Not Found", N2585-C2585)</f>
        <v>Not Found</v>
      </c>
      <c r="P2585" s="4">
        <f>IF(EXACT(O2585, "Not Found"), 0, O2585/C2585)</f>
        <v>0</v>
      </c>
    </row>
    <row r="2586" spans="1:16" x14ac:dyDescent="0.2">
      <c r="A2586" t="s">
        <v>15499</v>
      </c>
      <c r="B2586" t="s">
        <v>15500</v>
      </c>
      <c r="C2586">
        <v>3.56</v>
      </c>
      <c r="D2586">
        <v>0.17</v>
      </c>
      <c r="E2586">
        <v>5.015E-2</v>
      </c>
      <c r="F2586">
        <v>879050483</v>
      </c>
      <c r="G2586" t="s">
        <v>16</v>
      </c>
      <c r="H2586">
        <v>2021</v>
      </c>
      <c r="I2586">
        <v>813351</v>
      </c>
      <c r="J2586" t="s">
        <v>70</v>
      </c>
      <c r="K2586" t="s">
        <v>405</v>
      </c>
      <c r="L2586" t="s">
        <v>3952</v>
      </c>
      <c r="M2586">
        <v>0</v>
      </c>
      <c r="N2586" t="s">
        <v>18305</v>
      </c>
      <c r="O2586" t="str">
        <f>IF(EXACT(N2586, "N/A"), "Not Found", N2586-C2586)</f>
        <v>Not Found</v>
      </c>
      <c r="P2586" s="4">
        <f>IF(EXACT(O2586, "Not Found"), 0, O2586/C2586)</f>
        <v>0</v>
      </c>
    </row>
    <row r="2587" spans="1:16" x14ac:dyDescent="0.2">
      <c r="A2587" t="s">
        <v>15516</v>
      </c>
      <c r="B2587" t="s">
        <v>15517</v>
      </c>
      <c r="C2587">
        <v>22.85</v>
      </c>
      <c r="D2587">
        <v>-0.05</v>
      </c>
      <c r="E2587">
        <v>-2.1800000000000001E-3</v>
      </c>
      <c r="G2587" t="s">
        <v>16</v>
      </c>
      <c r="I2587">
        <v>191</v>
      </c>
      <c r="L2587" t="s">
        <v>3952</v>
      </c>
      <c r="M2587">
        <v>0</v>
      </c>
      <c r="N2587" t="s">
        <v>18305</v>
      </c>
      <c r="O2587" t="str">
        <f>IF(EXACT(N2587, "N/A"), "Not Found", N2587-C2587)</f>
        <v>Not Found</v>
      </c>
      <c r="P2587" s="4">
        <f>IF(EXACT(O2587, "Not Found"), 0, O2587/C2587)</f>
        <v>0</v>
      </c>
    </row>
    <row r="2588" spans="1:16" x14ac:dyDescent="0.2">
      <c r="A2588" t="s">
        <v>15521</v>
      </c>
      <c r="B2588" t="s">
        <v>15522</v>
      </c>
      <c r="C2588">
        <v>0.04</v>
      </c>
      <c r="D2588">
        <v>1E-3</v>
      </c>
      <c r="E2588">
        <v>2.564E-2</v>
      </c>
      <c r="F2588">
        <v>313237</v>
      </c>
      <c r="G2588" t="s">
        <v>16</v>
      </c>
      <c r="H2588">
        <v>2021</v>
      </c>
      <c r="I2588">
        <v>7157</v>
      </c>
      <c r="J2588" t="s">
        <v>17</v>
      </c>
      <c r="K2588" t="s">
        <v>75</v>
      </c>
      <c r="L2588" t="s">
        <v>3952</v>
      </c>
      <c r="M2588">
        <v>0</v>
      </c>
      <c r="N2588" t="s">
        <v>18305</v>
      </c>
      <c r="O2588" t="str">
        <f>IF(EXACT(N2588, "N/A"), "Not Found", N2588-C2588)</f>
        <v>Not Found</v>
      </c>
      <c r="P2588" s="4">
        <f>IF(EXACT(O2588, "Not Found"), 0, O2588/C2588)</f>
        <v>0</v>
      </c>
    </row>
    <row r="2589" spans="1:16" x14ac:dyDescent="0.2">
      <c r="A2589" t="s">
        <v>15529</v>
      </c>
      <c r="B2589" t="s">
        <v>15530</v>
      </c>
      <c r="C2589">
        <v>62.389899999999997</v>
      </c>
      <c r="D2589">
        <v>0.70440000000000003</v>
      </c>
      <c r="E2589">
        <v>1.142E-2</v>
      </c>
      <c r="G2589" t="s">
        <v>16</v>
      </c>
      <c r="I2589">
        <v>1526</v>
      </c>
      <c r="L2589" t="s">
        <v>3952</v>
      </c>
      <c r="M2589">
        <v>0</v>
      </c>
      <c r="N2589" t="s">
        <v>18305</v>
      </c>
      <c r="O2589" t="str">
        <f>IF(EXACT(N2589, "N/A"), "Not Found", N2589-C2589)</f>
        <v>Not Found</v>
      </c>
      <c r="P2589" s="4">
        <f>IF(EXACT(O2589, "Not Found"), 0, O2589/C2589)</f>
        <v>0</v>
      </c>
    </row>
    <row r="2590" spans="1:16" x14ac:dyDescent="0.2">
      <c r="A2590" t="s">
        <v>15550</v>
      </c>
      <c r="B2590" t="s">
        <v>15551</v>
      </c>
      <c r="C2590">
        <v>12.3</v>
      </c>
      <c r="D2590">
        <v>1.1200000000000001</v>
      </c>
      <c r="E2590">
        <v>0.10018000000000001</v>
      </c>
      <c r="F2590">
        <v>0</v>
      </c>
      <c r="G2590" t="s">
        <v>16</v>
      </c>
      <c r="H2590">
        <v>2023</v>
      </c>
      <c r="I2590">
        <v>810</v>
      </c>
      <c r="L2590" t="s">
        <v>3952</v>
      </c>
      <c r="M2590">
        <v>0</v>
      </c>
      <c r="N2590" t="s">
        <v>18305</v>
      </c>
      <c r="O2590" t="str">
        <f>IF(EXACT(N2590, "N/A"), "Not Found", N2590-C2590)</f>
        <v>Not Found</v>
      </c>
      <c r="P2590" s="4">
        <f>IF(EXACT(O2590, "Not Found"), 0, O2590/C2590)</f>
        <v>0</v>
      </c>
    </row>
    <row r="2591" spans="1:16" x14ac:dyDescent="0.2">
      <c r="A2591" t="s">
        <v>15552</v>
      </c>
      <c r="B2591" t="s">
        <v>15553</v>
      </c>
      <c r="C2591">
        <v>0.111</v>
      </c>
      <c r="D2591">
        <v>-8.0999999999999996E-3</v>
      </c>
      <c r="E2591">
        <v>-6.8010000000000001E-2</v>
      </c>
      <c r="F2591">
        <v>0</v>
      </c>
      <c r="G2591" t="s">
        <v>16</v>
      </c>
      <c r="H2591">
        <v>2023</v>
      </c>
      <c r="I2591">
        <v>22958</v>
      </c>
      <c r="L2591" t="s">
        <v>3952</v>
      </c>
      <c r="M2591">
        <v>0</v>
      </c>
      <c r="N2591" t="s">
        <v>18305</v>
      </c>
      <c r="O2591" t="str">
        <f>IF(EXACT(N2591, "N/A"), "Not Found", N2591-C2591)</f>
        <v>Not Found</v>
      </c>
      <c r="P2591" s="4">
        <f>IF(EXACT(O2591, "Not Found"), 0, O2591/C2591)</f>
        <v>0</v>
      </c>
    </row>
    <row r="2592" spans="1:16" x14ac:dyDescent="0.2">
      <c r="A2592" t="s">
        <v>15559</v>
      </c>
      <c r="B2592" t="s">
        <v>15560</v>
      </c>
      <c r="C2592">
        <v>23.7</v>
      </c>
      <c r="D2592">
        <v>-0.54</v>
      </c>
      <c r="E2592">
        <v>-2.2280000000000001E-2</v>
      </c>
      <c r="G2592" t="s">
        <v>16</v>
      </c>
      <c r="I2592">
        <v>5918</v>
      </c>
      <c r="L2592" t="s">
        <v>3952</v>
      </c>
      <c r="M2592">
        <v>0</v>
      </c>
      <c r="N2592" t="s">
        <v>18305</v>
      </c>
      <c r="O2592" t="str">
        <f>IF(EXACT(N2592, "N/A"), "Not Found", N2592-C2592)</f>
        <v>Not Found</v>
      </c>
      <c r="P2592" s="4">
        <f>IF(EXACT(O2592, "Not Found"), 0, O2592/C2592)</f>
        <v>0</v>
      </c>
    </row>
    <row r="2593" spans="1:16" x14ac:dyDescent="0.2">
      <c r="A2593" t="s">
        <v>15566</v>
      </c>
      <c r="B2593" t="s">
        <v>15567</v>
      </c>
      <c r="C2593">
        <v>25.09</v>
      </c>
      <c r="D2593">
        <v>-0.03</v>
      </c>
      <c r="E2593">
        <v>-1.1900000000000001E-3</v>
      </c>
      <c r="G2593" t="s">
        <v>232</v>
      </c>
      <c r="I2593">
        <v>19514</v>
      </c>
      <c r="L2593" t="s">
        <v>3952</v>
      </c>
      <c r="M2593">
        <v>0</v>
      </c>
      <c r="N2593" t="s">
        <v>18305</v>
      </c>
      <c r="O2593" t="str">
        <f>IF(EXACT(N2593, "N/A"), "Not Found", N2593-C2593)</f>
        <v>Not Found</v>
      </c>
      <c r="P2593" s="4">
        <f>IF(EXACT(O2593, "Not Found"), 0, O2593/C2593)</f>
        <v>0</v>
      </c>
    </row>
    <row r="2594" spans="1:16" x14ac:dyDescent="0.2">
      <c r="A2594" t="s">
        <v>15574</v>
      </c>
      <c r="B2594" t="s">
        <v>15575</v>
      </c>
      <c r="C2594">
        <v>3.3780000000000001</v>
      </c>
      <c r="D2594">
        <v>-0.59199999999999997</v>
      </c>
      <c r="E2594">
        <v>-0.14912</v>
      </c>
      <c r="F2594">
        <v>0</v>
      </c>
      <c r="G2594" t="s">
        <v>547</v>
      </c>
      <c r="H2594">
        <v>2023</v>
      </c>
      <c r="I2594">
        <v>2691</v>
      </c>
      <c r="L2594" t="s">
        <v>3952</v>
      </c>
      <c r="M2594">
        <v>0</v>
      </c>
      <c r="N2594" t="s">
        <v>18305</v>
      </c>
      <c r="O2594" t="str">
        <f>IF(EXACT(N2594, "N/A"), "Not Found", N2594-C2594)</f>
        <v>Not Found</v>
      </c>
      <c r="P2594" s="4">
        <f>IF(EXACT(O2594, "Not Found"), 0, O2594/C2594)</f>
        <v>0</v>
      </c>
    </row>
    <row r="2595" spans="1:16" x14ac:dyDescent="0.2">
      <c r="A2595" t="s">
        <v>15614</v>
      </c>
      <c r="B2595" t="s">
        <v>15615</v>
      </c>
      <c r="C2595">
        <v>16.48</v>
      </c>
      <c r="D2595">
        <v>-0.08</v>
      </c>
      <c r="E2595">
        <v>-4.8300000000000001E-3</v>
      </c>
      <c r="F2595">
        <v>216381461</v>
      </c>
      <c r="G2595" t="s">
        <v>16</v>
      </c>
      <c r="I2595">
        <v>4423</v>
      </c>
      <c r="J2595" t="s">
        <v>27</v>
      </c>
      <c r="K2595" t="s">
        <v>87</v>
      </c>
      <c r="L2595" t="s">
        <v>3952</v>
      </c>
      <c r="M2595">
        <v>0</v>
      </c>
      <c r="N2595" t="s">
        <v>18305</v>
      </c>
      <c r="O2595" t="str">
        <f>IF(EXACT(N2595, "N/A"), "Not Found", N2595-C2595)</f>
        <v>Not Found</v>
      </c>
      <c r="P2595" s="4">
        <f>IF(EXACT(O2595, "Not Found"), 0, O2595/C2595)</f>
        <v>0</v>
      </c>
    </row>
    <row r="2596" spans="1:16" x14ac:dyDescent="0.2">
      <c r="A2596" t="s">
        <v>15616</v>
      </c>
      <c r="B2596" t="s">
        <v>15617</v>
      </c>
      <c r="C2596">
        <v>7.1999999999999995E-2</v>
      </c>
      <c r="D2596">
        <v>0</v>
      </c>
      <c r="E2596">
        <v>0</v>
      </c>
      <c r="F2596">
        <v>945356</v>
      </c>
      <c r="G2596" t="s">
        <v>16</v>
      </c>
      <c r="I2596">
        <v>53</v>
      </c>
      <c r="J2596" t="s">
        <v>27</v>
      </c>
      <c r="K2596" t="s">
        <v>87</v>
      </c>
      <c r="L2596" t="s">
        <v>3952</v>
      </c>
      <c r="M2596">
        <v>0</v>
      </c>
      <c r="N2596" t="s">
        <v>18305</v>
      </c>
      <c r="O2596" t="str">
        <f>IF(EXACT(N2596, "N/A"), "Not Found", N2596-C2596)</f>
        <v>Not Found</v>
      </c>
      <c r="P2596" s="4">
        <f>IF(EXACT(O2596, "Not Found"), 0, O2596/C2596)</f>
        <v>0</v>
      </c>
    </row>
    <row r="2597" spans="1:16" x14ac:dyDescent="0.2">
      <c r="A2597" t="s">
        <v>15629</v>
      </c>
      <c r="B2597" t="s">
        <v>15630</v>
      </c>
      <c r="C2597">
        <v>24.61</v>
      </c>
      <c r="D2597">
        <v>0.24</v>
      </c>
      <c r="E2597">
        <v>9.8499999999999994E-3</v>
      </c>
      <c r="G2597" t="s">
        <v>16</v>
      </c>
      <c r="I2597">
        <v>42816</v>
      </c>
      <c r="L2597" t="s">
        <v>3952</v>
      </c>
      <c r="M2597">
        <v>0</v>
      </c>
      <c r="N2597" t="s">
        <v>18305</v>
      </c>
      <c r="O2597" t="str">
        <f>IF(EXACT(N2597, "N/A"), "Not Found", N2597-C2597)</f>
        <v>Not Found</v>
      </c>
      <c r="P2597" s="4">
        <f>IF(EXACT(O2597, "Not Found"), 0, O2597/C2597)</f>
        <v>0</v>
      </c>
    </row>
    <row r="2598" spans="1:16" x14ac:dyDescent="0.2">
      <c r="A2598" t="s">
        <v>15647</v>
      </c>
      <c r="B2598" t="s">
        <v>15648</v>
      </c>
      <c r="C2598">
        <v>25</v>
      </c>
      <c r="D2598">
        <v>0.42</v>
      </c>
      <c r="E2598">
        <v>1.7090000000000001E-2</v>
      </c>
      <c r="F2598">
        <v>15733201450</v>
      </c>
      <c r="G2598" t="s">
        <v>16</v>
      </c>
      <c r="H2598">
        <v>2019</v>
      </c>
      <c r="I2598">
        <v>114066</v>
      </c>
      <c r="J2598" t="s">
        <v>53</v>
      </c>
      <c r="K2598" t="s">
        <v>527</v>
      </c>
      <c r="L2598" t="s">
        <v>3952</v>
      </c>
      <c r="M2598">
        <v>0</v>
      </c>
      <c r="N2598" t="s">
        <v>18305</v>
      </c>
      <c r="O2598" t="str">
        <f>IF(EXACT(N2598, "N/A"), "Not Found", N2598-C2598)</f>
        <v>Not Found</v>
      </c>
      <c r="P2598" s="4">
        <f>IF(EXACT(O2598, "Not Found"), 0, O2598/C2598)</f>
        <v>0</v>
      </c>
    </row>
    <row r="2599" spans="1:16" x14ac:dyDescent="0.2">
      <c r="A2599" t="s">
        <v>15654</v>
      </c>
      <c r="B2599" t="s">
        <v>15655</v>
      </c>
      <c r="C2599">
        <v>23.94</v>
      </c>
      <c r="D2599">
        <v>0.06</v>
      </c>
      <c r="E2599">
        <v>2.5100000000000001E-3</v>
      </c>
      <c r="G2599" t="s">
        <v>16</v>
      </c>
      <c r="I2599">
        <v>1130</v>
      </c>
      <c r="L2599" t="s">
        <v>3952</v>
      </c>
      <c r="M2599">
        <v>0</v>
      </c>
      <c r="N2599" t="s">
        <v>18305</v>
      </c>
      <c r="O2599" t="str">
        <f>IF(EXACT(N2599, "N/A"), "Not Found", N2599-C2599)</f>
        <v>Not Found</v>
      </c>
      <c r="P2599" s="4">
        <f>IF(EXACT(O2599, "Not Found"), 0, O2599/C2599)</f>
        <v>0</v>
      </c>
    </row>
    <row r="2600" spans="1:16" x14ac:dyDescent="0.2">
      <c r="A2600" t="s">
        <v>15675</v>
      </c>
      <c r="B2600" t="s">
        <v>15676</v>
      </c>
      <c r="C2600">
        <v>3.5999999999999997E-2</v>
      </c>
      <c r="D2600">
        <v>-1E-3</v>
      </c>
      <c r="E2600">
        <v>-2.7029999999999998E-2</v>
      </c>
      <c r="F2600">
        <v>73380</v>
      </c>
      <c r="G2600" t="s">
        <v>16</v>
      </c>
      <c r="I2600">
        <v>456</v>
      </c>
      <c r="J2600" t="s">
        <v>42</v>
      </c>
      <c r="K2600" t="s">
        <v>323</v>
      </c>
      <c r="L2600" t="s">
        <v>3952</v>
      </c>
      <c r="M2600">
        <v>0</v>
      </c>
      <c r="N2600" t="s">
        <v>18305</v>
      </c>
      <c r="O2600" t="str">
        <f>IF(EXACT(N2600, "N/A"), "Not Found", N2600-C2600)</f>
        <v>Not Found</v>
      </c>
      <c r="P2600" s="4">
        <f>IF(EXACT(O2600, "Not Found"), 0, O2600/C2600)</f>
        <v>0</v>
      </c>
    </row>
    <row r="2601" spans="1:16" x14ac:dyDescent="0.2">
      <c r="A2601" t="s">
        <v>15707</v>
      </c>
      <c r="B2601" t="s">
        <v>15708</v>
      </c>
      <c r="C2601">
        <v>24.03</v>
      </c>
      <c r="D2601">
        <v>0.06</v>
      </c>
      <c r="E2601">
        <v>2.5000000000000001E-3</v>
      </c>
      <c r="F2601">
        <v>605774865</v>
      </c>
      <c r="G2601" t="s">
        <v>16</v>
      </c>
      <c r="I2601">
        <v>440</v>
      </c>
      <c r="J2601" t="s">
        <v>32</v>
      </c>
      <c r="K2601" t="s">
        <v>47</v>
      </c>
      <c r="L2601" t="s">
        <v>3952</v>
      </c>
      <c r="M2601">
        <v>0</v>
      </c>
      <c r="N2601" t="s">
        <v>18305</v>
      </c>
      <c r="O2601" t="str">
        <f>IF(EXACT(N2601, "N/A"), "Not Found", N2601-C2601)</f>
        <v>Not Found</v>
      </c>
      <c r="P2601" s="4">
        <f>IF(EXACT(O2601, "Not Found"), 0, O2601/C2601)</f>
        <v>0</v>
      </c>
    </row>
    <row r="2602" spans="1:16" x14ac:dyDescent="0.2">
      <c r="A2602" t="s">
        <v>15774</v>
      </c>
      <c r="B2602" t="s">
        <v>15775</v>
      </c>
      <c r="C2602">
        <v>1.14E-2</v>
      </c>
      <c r="D2602">
        <v>2E-3</v>
      </c>
      <c r="E2602">
        <v>0.21276999999999999</v>
      </c>
      <c r="F2602">
        <v>1127233</v>
      </c>
      <c r="G2602" t="s">
        <v>16</v>
      </c>
      <c r="I2602">
        <v>2000</v>
      </c>
      <c r="J2602" t="s">
        <v>70</v>
      </c>
      <c r="K2602" t="s">
        <v>405</v>
      </c>
      <c r="L2602" t="s">
        <v>3952</v>
      </c>
      <c r="M2602">
        <v>0</v>
      </c>
      <c r="N2602" t="s">
        <v>18305</v>
      </c>
      <c r="O2602" t="str">
        <f>IF(EXACT(N2602, "N/A"), "Not Found", N2602-C2602)</f>
        <v>Not Found</v>
      </c>
      <c r="P2602" s="4">
        <f>IF(EXACT(O2602, "Not Found"), 0, O2602/C2602)</f>
        <v>0</v>
      </c>
    </row>
    <row r="2603" spans="1:16" x14ac:dyDescent="0.2">
      <c r="A2603" t="s">
        <v>15811</v>
      </c>
      <c r="B2603" t="s">
        <v>15812</v>
      </c>
      <c r="C2603">
        <v>7.5700000000000003E-2</v>
      </c>
      <c r="D2603">
        <v>-3.9300000000000002E-2</v>
      </c>
      <c r="E2603">
        <v>-0.34173999999999999</v>
      </c>
      <c r="F2603">
        <v>1960630</v>
      </c>
      <c r="G2603" t="s">
        <v>16</v>
      </c>
      <c r="I2603">
        <v>160947</v>
      </c>
      <c r="J2603" t="s">
        <v>17</v>
      </c>
      <c r="K2603" t="s">
        <v>3280</v>
      </c>
      <c r="L2603" t="s">
        <v>3952</v>
      </c>
      <c r="M2603">
        <v>0</v>
      </c>
      <c r="N2603" t="s">
        <v>18305</v>
      </c>
      <c r="O2603" t="str">
        <f>IF(EXACT(N2603, "N/A"), "Not Found", N2603-C2603)</f>
        <v>Not Found</v>
      </c>
      <c r="P2603" s="4">
        <f>IF(EXACT(O2603, "Not Found"), 0, O2603/C2603)</f>
        <v>0</v>
      </c>
    </row>
    <row r="2604" spans="1:16" x14ac:dyDescent="0.2">
      <c r="A2604" t="s">
        <v>15825</v>
      </c>
      <c r="B2604" t="s">
        <v>15826</v>
      </c>
      <c r="C2604">
        <v>10.11</v>
      </c>
      <c r="D2604">
        <v>0.217</v>
      </c>
      <c r="E2604">
        <v>2.1930000000000002E-2</v>
      </c>
      <c r="F2604">
        <v>160003054</v>
      </c>
      <c r="G2604" t="s">
        <v>16</v>
      </c>
      <c r="I2604">
        <v>980</v>
      </c>
      <c r="J2604" t="s">
        <v>42</v>
      </c>
      <c r="K2604" t="s">
        <v>572</v>
      </c>
      <c r="L2604" t="s">
        <v>3952</v>
      </c>
      <c r="M2604">
        <v>0</v>
      </c>
      <c r="N2604" t="s">
        <v>18305</v>
      </c>
      <c r="O2604" t="str">
        <f>IF(EXACT(N2604, "N/A"), "Not Found", N2604-C2604)</f>
        <v>Not Found</v>
      </c>
      <c r="P2604" s="4">
        <f>IF(EXACT(O2604, "Not Found"), 0, O2604/C2604)</f>
        <v>0</v>
      </c>
    </row>
    <row r="2605" spans="1:16" x14ac:dyDescent="0.2">
      <c r="A2605" t="s">
        <v>15839</v>
      </c>
      <c r="B2605" t="s">
        <v>15840</v>
      </c>
      <c r="C2605">
        <v>24.95</v>
      </c>
      <c r="D2605">
        <v>0</v>
      </c>
      <c r="E2605">
        <v>0</v>
      </c>
      <c r="G2605" t="s">
        <v>16</v>
      </c>
      <c r="I2605">
        <v>222663</v>
      </c>
      <c r="L2605" t="s">
        <v>3952</v>
      </c>
      <c r="M2605">
        <v>0</v>
      </c>
      <c r="N2605" t="s">
        <v>18305</v>
      </c>
      <c r="O2605" t="str">
        <f>IF(EXACT(N2605, "N/A"), "Not Found", N2605-C2605)</f>
        <v>Not Found</v>
      </c>
      <c r="P2605" s="4">
        <f>IF(EXACT(O2605, "Not Found"), 0, O2605/C2605)</f>
        <v>0</v>
      </c>
    </row>
    <row r="2606" spans="1:16" x14ac:dyDescent="0.2">
      <c r="A2606" t="s">
        <v>15841</v>
      </c>
      <c r="B2606" t="s">
        <v>15842</v>
      </c>
      <c r="C2606">
        <v>23.97</v>
      </c>
      <c r="D2606">
        <v>0.25</v>
      </c>
      <c r="E2606">
        <v>1.0540000000000001E-2</v>
      </c>
      <c r="G2606" t="s">
        <v>16</v>
      </c>
      <c r="I2606">
        <v>163441</v>
      </c>
      <c r="L2606" t="s">
        <v>3952</v>
      </c>
      <c r="M2606">
        <v>0</v>
      </c>
      <c r="N2606" t="s">
        <v>18305</v>
      </c>
      <c r="O2606" t="str">
        <f>IF(EXACT(N2606, "N/A"), "Not Found", N2606-C2606)</f>
        <v>Not Found</v>
      </c>
      <c r="P2606" s="4">
        <f>IF(EXACT(O2606, "Not Found"), 0, O2606/C2606)</f>
        <v>0</v>
      </c>
    </row>
    <row r="2607" spans="1:16" x14ac:dyDescent="0.2">
      <c r="A2607" t="s">
        <v>15885</v>
      </c>
      <c r="B2607" t="s">
        <v>15886</v>
      </c>
      <c r="C2607">
        <v>2.99</v>
      </c>
      <c r="D2607">
        <v>0.44</v>
      </c>
      <c r="E2607">
        <v>0.17255000000000001</v>
      </c>
      <c r="F2607">
        <v>42542324</v>
      </c>
      <c r="G2607" t="s">
        <v>16</v>
      </c>
      <c r="I2607">
        <v>53450</v>
      </c>
      <c r="J2607" t="s">
        <v>53</v>
      </c>
      <c r="K2607" t="s">
        <v>427</v>
      </c>
      <c r="L2607" t="s">
        <v>3952</v>
      </c>
      <c r="M2607">
        <v>0</v>
      </c>
      <c r="N2607" t="s">
        <v>18305</v>
      </c>
      <c r="O2607" t="str">
        <f>IF(EXACT(N2607, "N/A"), "Not Found", N2607-C2607)</f>
        <v>Not Found</v>
      </c>
      <c r="P2607" s="4">
        <f>IF(EXACT(O2607, "Not Found"), 0, O2607/C2607)</f>
        <v>0</v>
      </c>
    </row>
    <row r="2608" spans="1:16" x14ac:dyDescent="0.2">
      <c r="A2608" t="s">
        <v>15897</v>
      </c>
      <c r="B2608" t="s">
        <v>15898</v>
      </c>
      <c r="C2608">
        <v>0.1396</v>
      </c>
      <c r="D2608">
        <v>-1.04E-2</v>
      </c>
      <c r="E2608">
        <v>-6.9330000000000003E-2</v>
      </c>
      <c r="F2608">
        <v>0</v>
      </c>
      <c r="G2608" t="s">
        <v>16</v>
      </c>
      <c r="H2608">
        <v>2022</v>
      </c>
      <c r="I2608">
        <v>1000</v>
      </c>
      <c r="L2608" t="s">
        <v>3952</v>
      </c>
      <c r="M2608">
        <v>0</v>
      </c>
      <c r="N2608" t="s">
        <v>18305</v>
      </c>
      <c r="O2608" t="str">
        <f>IF(EXACT(N2608, "N/A"), "Not Found", N2608-C2608)</f>
        <v>Not Found</v>
      </c>
      <c r="P2608" s="4">
        <f>IF(EXACT(O2608, "Not Found"), 0, O2608/C2608)</f>
        <v>0</v>
      </c>
    </row>
    <row r="2609" spans="1:16" x14ac:dyDescent="0.2">
      <c r="A2609" t="s">
        <v>15899</v>
      </c>
      <c r="B2609" t="s">
        <v>15900</v>
      </c>
      <c r="C2609">
        <v>11</v>
      </c>
      <c r="D2609">
        <v>-0.03</v>
      </c>
      <c r="E2609">
        <v>-2.7200000000000002E-3</v>
      </c>
      <c r="F2609">
        <v>0</v>
      </c>
      <c r="G2609" t="s">
        <v>16</v>
      </c>
      <c r="H2609">
        <v>2022</v>
      </c>
      <c r="I2609">
        <v>300</v>
      </c>
      <c r="J2609" t="s">
        <v>32</v>
      </c>
      <c r="K2609" t="s">
        <v>33</v>
      </c>
      <c r="L2609" t="s">
        <v>3952</v>
      </c>
      <c r="M2609">
        <v>0</v>
      </c>
      <c r="N2609" t="s">
        <v>18305</v>
      </c>
      <c r="O2609" t="str">
        <f>IF(EXACT(N2609, "N/A"), "Not Found", N2609-C2609)</f>
        <v>Not Found</v>
      </c>
      <c r="P2609" s="4">
        <f>IF(EXACT(O2609, "Not Found"), 0, O2609/C2609)</f>
        <v>0</v>
      </c>
    </row>
    <row r="2610" spans="1:16" x14ac:dyDescent="0.2">
      <c r="A2610" t="s">
        <v>15901</v>
      </c>
      <c r="B2610" t="s">
        <v>15902</v>
      </c>
      <c r="C2610">
        <v>0.1</v>
      </c>
      <c r="D2610">
        <v>0.01</v>
      </c>
      <c r="E2610">
        <v>0.11111</v>
      </c>
      <c r="F2610">
        <v>0</v>
      </c>
      <c r="G2610" t="s">
        <v>16</v>
      </c>
      <c r="H2610">
        <v>2022</v>
      </c>
      <c r="I2610">
        <v>100</v>
      </c>
      <c r="J2610" t="s">
        <v>32</v>
      </c>
      <c r="K2610" t="s">
        <v>33</v>
      </c>
      <c r="L2610" t="s">
        <v>3952</v>
      </c>
      <c r="M2610">
        <v>0</v>
      </c>
      <c r="N2610" t="s">
        <v>18305</v>
      </c>
      <c r="O2610" t="str">
        <f>IF(EXACT(N2610, "N/A"), "Not Found", N2610-C2610)</f>
        <v>Not Found</v>
      </c>
      <c r="P2610" s="4">
        <f>IF(EXACT(O2610, "Not Found"), 0, O2610/C2610)</f>
        <v>0</v>
      </c>
    </row>
    <row r="2611" spans="1:16" x14ac:dyDescent="0.2">
      <c r="A2611" t="s">
        <v>15907</v>
      </c>
      <c r="B2611" t="s">
        <v>15908</v>
      </c>
      <c r="C2611">
        <v>2.7699999999999999E-2</v>
      </c>
      <c r="D2611">
        <v>-2.3E-3</v>
      </c>
      <c r="E2611">
        <v>-7.6670000000000002E-2</v>
      </c>
      <c r="F2611">
        <v>1031458</v>
      </c>
      <c r="G2611" t="s">
        <v>1259</v>
      </c>
      <c r="I2611">
        <v>4928</v>
      </c>
      <c r="L2611" t="s">
        <v>3952</v>
      </c>
      <c r="M2611">
        <v>0</v>
      </c>
      <c r="N2611" t="s">
        <v>18305</v>
      </c>
      <c r="O2611" t="str">
        <f>IF(EXACT(N2611, "N/A"), "Not Found", N2611-C2611)</f>
        <v>Not Found</v>
      </c>
      <c r="P2611" s="4">
        <f>IF(EXACT(O2611, "Not Found"), 0, O2611/C2611)</f>
        <v>0</v>
      </c>
    </row>
    <row r="2612" spans="1:16" x14ac:dyDescent="0.2">
      <c r="A2612" t="s">
        <v>15914</v>
      </c>
      <c r="B2612" t="s">
        <v>15915</v>
      </c>
      <c r="C2612">
        <v>7.9399999999999998E-2</v>
      </c>
      <c r="D2612">
        <v>0</v>
      </c>
      <c r="E2612">
        <v>0</v>
      </c>
      <c r="F2612">
        <v>2205803</v>
      </c>
      <c r="G2612" t="s">
        <v>870</v>
      </c>
      <c r="H2612">
        <v>2022</v>
      </c>
      <c r="I2612">
        <v>27</v>
      </c>
      <c r="L2612" t="s">
        <v>3952</v>
      </c>
      <c r="M2612">
        <v>0</v>
      </c>
      <c r="N2612" t="s">
        <v>18305</v>
      </c>
      <c r="O2612" t="str">
        <f>IF(EXACT(N2612, "N/A"), "Not Found", N2612-C2612)</f>
        <v>Not Found</v>
      </c>
      <c r="P2612" s="4">
        <f>IF(EXACT(O2612, "Not Found"), 0, O2612/C2612)</f>
        <v>0</v>
      </c>
    </row>
    <row r="2613" spans="1:16" x14ac:dyDescent="0.2">
      <c r="A2613" t="s">
        <v>15941</v>
      </c>
      <c r="B2613" t="s">
        <v>15942</v>
      </c>
      <c r="C2613">
        <v>25.1</v>
      </c>
      <c r="D2613">
        <v>0.05</v>
      </c>
      <c r="E2613">
        <v>2E-3</v>
      </c>
      <c r="F2613">
        <v>313828136</v>
      </c>
      <c r="G2613" t="s">
        <v>16</v>
      </c>
      <c r="I2613">
        <v>3678</v>
      </c>
      <c r="L2613" t="s">
        <v>3952</v>
      </c>
      <c r="M2613">
        <v>0</v>
      </c>
      <c r="N2613" t="s">
        <v>18305</v>
      </c>
      <c r="O2613" t="str">
        <f>IF(EXACT(N2613, "N/A"), "Not Found", N2613-C2613)</f>
        <v>Not Found</v>
      </c>
      <c r="P2613" s="4">
        <f>IF(EXACT(O2613, "Not Found"), 0, O2613/C2613)</f>
        <v>0</v>
      </c>
    </row>
    <row r="2614" spans="1:16" x14ac:dyDescent="0.2">
      <c r="A2614" t="s">
        <v>15950</v>
      </c>
      <c r="B2614" t="s">
        <v>15951</v>
      </c>
      <c r="C2614">
        <v>5.5E-2</v>
      </c>
      <c r="D2614">
        <v>0</v>
      </c>
      <c r="E2614">
        <v>0</v>
      </c>
      <c r="F2614">
        <v>0</v>
      </c>
      <c r="G2614" t="s">
        <v>16</v>
      </c>
      <c r="H2614">
        <v>2021</v>
      </c>
      <c r="I2614">
        <v>486</v>
      </c>
      <c r="J2614" t="s">
        <v>32</v>
      </c>
      <c r="K2614" t="s">
        <v>33</v>
      </c>
      <c r="L2614" t="s">
        <v>3952</v>
      </c>
      <c r="M2614">
        <v>0</v>
      </c>
      <c r="N2614" t="s">
        <v>18305</v>
      </c>
      <c r="O2614" t="str">
        <f>IF(EXACT(N2614, "N/A"), "Not Found", N2614-C2614)</f>
        <v>Not Found</v>
      </c>
      <c r="P2614" s="4">
        <f>IF(EXACT(O2614, "Not Found"), 0, O2614/C2614)</f>
        <v>0</v>
      </c>
    </row>
    <row r="2615" spans="1:16" x14ac:dyDescent="0.2">
      <c r="A2615" t="s">
        <v>15958</v>
      </c>
      <c r="B2615" t="s">
        <v>15959</v>
      </c>
      <c r="C2615">
        <v>1.4999999999999999E-2</v>
      </c>
      <c r="D2615">
        <v>1E-3</v>
      </c>
      <c r="E2615">
        <v>7.1429999999999993E-2</v>
      </c>
      <c r="F2615">
        <v>101874</v>
      </c>
      <c r="G2615" t="s">
        <v>1239</v>
      </c>
      <c r="I2615">
        <v>54282</v>
      </c>
      <c r="J2615" t="s">
        <v>70</v>
      </c>
      <c r="K2615" t="s">
        <v>268</v>
      </c>
      <c r="L2615" t="s">
        <v>3952</v>
      </c>
      <c r="M2615">
        <v>0</v>
      </c>
      <c r="N2615" t="s">
        <v>18305</v>
      </c>
      <c r="O2615" t="str">
        <f>IF(EXACT(N2615, "N/A"), "Not Found", N2615-C2615)</f>
        <v>Not Found</v>
      </c>
      <c r="P2615" s="4">
        <f>IF(EXACT(O2615, "Not Found"), 0, O2615/C2615)</f>
        <v>0</v>
      </c>
    </row>
    <row r="2616" spans="1:16" x14ac:dyDescent="0.2">
      <c r="A2616" t="s">
        <v>15976</v>
      </c>
      <c r="B2616" t="s">
        <v>15977</v>
      </c>
      <c r="C2616">
        <v>7.0000000000000007E-2</v>
      </c>
      <c r="D2616">
        <v>-0.06</v>
      </c>
      <c r="E2616">
        <v>-0.46154000000000001</v>
      </c>
      <c r="F2616">
        <v>405967</v>
      </c>
      <c r="G2616" t="s">
        <v>16</v>
      </c>
      <c r="H2616">
        <v>2023</v>
      </c>
      <c r="I2616">
        <v>540</v>
      </c>
      <c r="J2616" t="s">
        <v>42</v>
      </c>
      <c r="K2616" t="s">
        <v>43</v>
      </c>
      <c r="L2616" t="s">
        <v>3952</v>
      </c>
      <c r="M2616">
        <v>0</v>
      </c>
      <c r="N2616" t="s">
        <v>18305</v>
      </c>
      <c r="O2616" t="str">
        <f>IF(EXACT(N2616, "N/A"), "Not Found", N2616-C2616)</f>
        <v>Not Found</v>
      </c>
      <c r="P2616" s="4">
        <f>IF(EXACT(O2616, "Not Found"), 0, O2616/C2616)</f>
        <v>0</v>
      </c>
    </row>
    <row r="2617" spans="1:16" x14ac:dyDescent="0.2">
      <c r="A2617" t="s">
        <v>15990</v>
      </c>
      <c r="B2617" t="s">
        <v>15991</v>
      </c>
      <c r="C2617">
        <v>18.760000000000002</v>
      </c>
      <c r="D2617">
        <v>0.19</v>
      </c>
      <c r="E2617">
        <v>1.023E-2</v>
      </c>
      <c r="G2617" t="s">
        <v>16</v>
      </c>
      <c r="I2617">
        <v>209518</v>
      </c>
      <c r="L2617" t="s">
        <v>3952</v>
      </c>
      <c r="M2617">
        <v>0</v>
      </c>
      <c r="N2617" t="s">
        <v>18305</v>
      </c>
      <c r="O2617" t="str">
        <f>IF(EXACT(N2617, "N/A"), "Not Found", N2617-C2617)</f>
        <v>Not Found</v>
      </c>
      <c r="P2617" s="4">
        <f>IF(EXACT(O2617, "Not Found"), 0, O2617/C2617)</f>
        <v>0</v>
      </c>
    </row>
    <row r="2618" spans="1:16" x14ac:dyDescent="0.2">
      <c r="A2618" t="s">
        <v>15992</v>
      </c>
      <c r="B2618" t="s">
        <v>15993</v>
      </c>
      <c r="C2618">
        <v>25.05</v>
      </c>
      <c r="D2618">
        <v>25.05</v>
      </c>
      <c r="G2618" t="s">
        <v>16</v>
      </c>
      <c r="I2618">
        <v>653642</v>
      </c>
      <c r="L2618" t="s">
        <v>3952</v>
      </c>
      <c r="M2618">
        <v>0</v>
      </c>
      <c r="N2618" t="s">
        <v>18305</v>
      </c>
      <c r="O2618" t="str">
        <f>IF(EXACT(N2618, "N/A"), "Not Found", N2618-C2618)</f>
        <v>Not Found</v>
      </c>
      <c r="P2618" s="4">
        <f>IF(EXACT(O2618, "Not Found"), 0, O2618/C2618)</f>
        <v>0</v>
      </c>
    </row>
    <row r="2619" spans="1:16" x14ac:dyDescent="0.2">
      <c r="A2619" t="s">
        <v>16022</v>
      </c>
      <c r="B2619" t="s">
        <v>16023</v>
      </c>
      <c r="C2619">
        <v>0.04</v>
      </c>
      <c r="D2619">
        <v>1E-4</v>
      </c>
      <c r="E2619">
        <v>2.5100000000000001E-3</v>
      </c>
      <c r="F2619">
        <v>22299</v>
      </c>
      <c r="G2619" t="s">
        <v>91</v>
      </c>
      <c r="H2619">
        <v>2020</v>
      </c>
      <c r="I2619">
        <v>4026</v>
      </c>
      <c r="J2619" t="s">
        <v>964</v>
      </c>
      <c r="K2619" t="s">
        <v>433</v>
      </c>
      <c r="L2619" t="s">
        <v>3952</v>
      </c>
      <c r="M2619">
        <v>0</v>
      </c>
      <c r="N2619" t="s">
        <v>18305</v>
      </c>
      <c r="O2619" t="str">
        <f>IF(EXACT(N2619, "N/A"), "Not Found", N2619-C2619)</f>
        <v>Not Found</v>
      </c>
      <c r="P2619" s="4">
        <f>IF(EXACT(O2619, "Not Found"), 0, O2619/C2619)</f>
        <v>0</v>
      </c>
    </row>
    <row r="2620" spans="1:16" x14ac:dyDescent="0.2">
      <c r="A2620" t="s">
        <v>16029</v>
      </c>
      <c r="B2620" t="s">
        <v>16030</v>
      </c>
      <c r="C2620">
        <v>22.19</v>
      </c>
      <c r="D2620">
        <v>0.2</v>
      </c>
      <c r="E2620">
        <v>9.1000000000000004E-3</v>
      </c>
      <c r="G2620" t="s">
        <v>16</v>
      </c>
      <c r="I2620">
        <v>216271</v>
      </c>
      <c r="L2620" t="s">
        <v>3952</v>
      </c>
      <c r="M2620">
        <v>0</v>
      </c>
      <c r="N2620" t="s">
        <v>18305</v>
      </c>
      <c r="O2620" t="str">
        <f>IF(EXACT(N2620, "N/A"), "Not Found", N2620-C2620)</f>
        <v>Not Found</v>
      </c>
      <c r="P2620" s="4">
        <f>IF(EXACT(O2620, "Not Found"), 0, O2620/C2620)</f>
        <v>0</v>
      </c>
    </row>
    <row r="2621" spans="1:16" x14ac:dyDescent="0.2">
      <c r="A2621" t="s">
        <v>16031</v>
      </c>
      <c r="B2621" t="s">
        <v>16032</v>
      </c>
      <c r="C2621">
        <v>20.77</v>
      </c>
      <c r="D2621">
        <v>0.21</v>
      </c>
      <c r="E2621">
        <v>1.021E-2</v>
      </c>
      <c r="G2621" t="s">
        <v>16</v>
      </c>
      <c r="I2621">
        <v>338483</v>
      </c>
      <c r="L2621" t="s">
        <v>3952</v>
      </c>
      <c r="M2621">
        <v>0</v>
      </c>
      <c r="N2621" t="s">
        <v>18305</v>
      </c>
      <c r="O2621" t="str">
        <f>IF(EXACT(N2621, "N/A"), "Not Found", N2621-C2621)</f>
        <v>Not Found</v>
      </c>
      <c r="P2621" s="4">
        <f>IF(EXACT(O2621, "Not Found"), 0, O2621/C2621)</f>
        <v>0</v>
      </c>
    </row>
    <row r="2622" spans="1:16" x14ac:dyDescent="0.2">
      <c r="A2622" t="s">
        <v>16047</v>
      </c>
      <c r="B2622" t="s">
        <v>16048</v>
      </c>
      <c r="C2622">
        <v>0.16250000000000001</v>
      </c>
      <c r="D2622">
        <v>4.1000000000000003E-3</v>
      </c>
      <c r="E2622">
        <v>2.588E-2</v>
      </c>
      <c r="F2622">
        <v>27152941</v>
      </c>
      <c r="G2622" t="s">
        <v>16</v>
      </c>
      <c r="H2622">
        <v>2020</v>
      </c>
      <c r="I2622">
        <v>16450</v>
      </c>
      <c r="J2622" t="s">
        <v>42</v>
      </c>
      <c r="K2622" t="s">
        <v>440</v>
      </c>
      <c r="L2622" t="s">
        <v>3952</v>
      </c>
      <c r="M2622">
        <v>0</v>
      </c>
      <c r="N2622" t="s">
        <v>18305</v>
      </c>
      <c r="O2622" t="str">
        <f>IF(EXACT(N2622, "N/A"), "Not Found", N2622-C2622)</f>
        <v>Not Found</v>
      </c>
      <c r="P2622" s="4">
        <f>IF(EXACT(O2622, "Not Found"), 0, O2622/C2622)</f>
        <v>0</v>
      </c>
    </row>
    <row r="2623" spans="1:16" x14ac:dyDescent="0.2">
      <c r="A2623" t="s">
        <v>16078</v>
      </c>
      <c r="B2623" t="s">
        <v>16079</v>
      </c>
      <c r="C2623">
        <v>24.16</v>
      </c>
      <c r="D2623">
        <v>0.42870000000000003</v>
      </c>
      <c r="E2623">
        <v>1.806E-2</v>
      </c>
      <c r="F2623">
        <v>172811460832</v>
      </c>
      <c r="G2623" t="s">
        <v>16</v>
      </c>
      <c r="H2623">
        <v>2017</v>
      </c>
      <c r="I2623">
        <v>271268</v>
      </c>
      <c r="J2623" t="s">
        <v>964</v>
      </c>
      <c r="K2623" t="s">
        <v>433</v>
      </c>
      <c r="L2623" t="s">
        <v>3952</v>
      </c>
      <c r="M2623">
        <v>0</v>
      </c>
      <c r="N2623" t="s">
        <v>18305</v>
      </c>
      <c r="O2623" t="str">
        <f>IF(EXACT(N2623, "N/A"), "Not Found", N2623-C2623)</f>
        <v>Not Found</v>
      </c>
      <c r="P2623" s="4">
        <f>IF(EXACT(O2623, "Not Found"), 0, O2623/C2623)</f>
        <v>0</v>
      </c>
    </row>
    <row r="2624" spans="1:16" x14ac:dyDescent="0.2">
      <c r="A2624" t="s">
        <v>16086</v>
      </c>
      <c r="B2624" t="s">
        <v>16087</v>
      </c>
      <c r="C2624">
        <v>24.84</v>
      </c>
      <c r="D2624">
        <v>0.19</v>
      </c>
      <c r="E2624">
        <v>7.7099999999999998E-3</v>
      </c>
      <c r="F2624">
        <v>177675359565</v>
      </c>
      <c r="G2624" t="s">
        <v>16</v>
      </c>
      <c r="H2624">
        <v>2018</v>
      </c>
      <c r="I2624">
        <v>111925</v>
      </c>
      <c r="J2624" t="s">
        <v>964</v>
      </c>
      <c r="K2624" t="s">
        <v>433</v>
      </c>
      <c r="L2624" t="s">
        <v>3952</v>
      </c>
      <c r="M2624">
        <v>0</v>
      </c>
      <c r="N2624" t="s">
        <v>18305</v>
      </c>
      <c r="O2624" t="str">
        <f>IF(EXACT(N2624, "N/A"), "Not Found", N2624-C2624)</f>
        <v>Not Found</v>
      </c>
      <c r="P2624" s="4">
        <f>IF(EXACT(O2624, "Not Found"), 0, O2624/C2624)</f>
        <v>0</v>
      </c>
    </row>
    <row r="2625" spans="1:16" x14ac:dyDescent="0.2">
      <c r="A2625" t="s">
        <v>16094</v>
      </c>
      <c r="B2625" t="s">
        <v>16095</v>
      </c>
      <c r="C2625">
        <v>0.35</v>
      </c>
      <c r="D2625">
        <v>-7.0000000000000007E-2</v>
      </c>
      <c r="E2625">
        <v>-0.16667000000000001</v>
      </c>
      <c r="F2625">
        <v>120203371</v>
      </c>
      <c r="G2625" t="s">
        <v>870</v>
      </c>
      <c r="I2625">
        <v>11500</v>
      </c>
      <c r="J2625" t="s">
        <v>70</v>
      </c>
      <c r="K2625" t="s">
        <v>166</v>
      </c>
      <c r="L2625" t="s">
        <v>3952</v>
      </c>
      <c r="M2625">
        <v>0</v>
      </c>
      <c r="N2625" t="s">
        <v>18305</v>
      </c>
      <c r="O2625" t="str">
        <f>IF(EXACT(N2625, "N/A"), "Not Found", N2625-C2625)</f>
        <v>Not Found</v>
      </c>
      <c r="P2625" s="4">
        <f>IF(EXACT(O2625, "Not Found"), 0, O2625/C2625)</f>
        <v>0</v>
      </c>
    </row>
    <row r="2626" spans="1:16" x14ac:dyDescent="0.2">
      <c r="A2626" t="s">
        <v>16103</v>
      </c>
      <c r="B2626" t="s">
        <v>16104</v>
      </c>
      <c r="C2626">
        <v>0.1148</v>
      </c>
      <c r="D2626">
        <v>1.7399999999999999E-2</v>
      </c>
      <c r="E2626">
        <v>0.17863999999999999</v>
      </c>
      <c r="F2626">
        <v>0</v>
      </c>
      <c r="G2626" t="s">
        <v>16</v>
      </c>
      <c r="H2626">
        <v>2023</v>
      </c>
      <c r="I2626">
        <v>1036</v>
      </c>
      <c r="J2626" t="s">
        <v>32</v>
      </c>
      <c r="K2626" t="s">
        <v>33</v>
      </c>
      <c r="L2626" t="s">
        <v>3952</v>
      </c>
      <c r="M2626">
        <v>0</v>
      </c>
      <c r="N2626" t="s">
        <v>18305</v>
      </c>
      <c r="O2626" t="str">
        <f>IF(EXACT(N2626, "N/A"), "Not Found", N2626-C2626)</f>
        <v>Not Found</v>
      </c>
      <c r="P2626" s="4">
        <f>IF(EXACT(O2626, "Not Found"), 0, O2626/C2626)</f>
        <v>0</v>
      </c>
    </row>
    <row r="2627" spans="1:16" x14ac:dyDescent="0.2">
      <c r="A2627" t="s">
        <v>16110</v>
      </c>
      <c r="B2627" t="s">
        <v>16111</v>
      </c>
      <c r="C2627">
        <v>1.8</v>
      </c>
      <c r="D2627">
        <v>-0.05</v>
      </c>
      <c r="E2627">
        <v>-2.7029999999999998E-2</v>
      </c>
      <c r="F2627">
        <v>2948288</v>
      </c>
      <c r="G2627" t="s">
        <v>26</v>
      </c>
      <c r="H2627">
        <v>2018</v>
      </c>
      <c r="I2627">
        <v>41042</v>
      </c>
      <c r="J2627" t="s">
        <v>53</v>
      </c>
      <c r="K2627" t="s">
        <v>210</v>
      </c>
      <c r="L2627" t="s">
        <v>3952</v>
      </c>
      <c r="M2627">
        <v>0</v>
      </c>
      <c r="N2627" t="s">
        <v>18305</v>
      </c>
      <c r="O2627" t="str">
        <f>IF(EXACT(N2627, "N/A"), "Not Found", N2627-C2627)</f>
        <v>Not Found</v>
      </c>
      <c r="P2627" s="4">
        <f>IF(EXACT(O2627, "Not Found"), 0, O2627/C2627)</f>
        <v>0</v>
      </c>
    </row>
    <row r="2628" spans="1:16" x14ac:dyDescent="0.2">
      <c r="A2628" t="s">
        <v>16118</v>
      </c>
      <c r="B2628" t="s">
        <v>16119</v>
      </c>
      <c r="C2628">
        <v>21.05</v>
      </c>
      <c r="D2628">
        <v>1.0893999999999999</v>
      </c>
      <c r="E2628">
        <v>5.4579999999999997E-2</v>
      </c>
      <c r="F2628">
        <v>997966818</v>
      </c>
      <c r="G2628" t="s">
        <v>16</v>
      </c>
      <c r="I2628">
        <v>123564</v>
      </c>
      <c r="J2628" t="s">
        <v>32</v>
      </c>
      <c r="K2628" t="s">
        <v>107</v>
      </c>
      <c r="L2628" t="s">
        <v>3952</v>
      </c>
      <c r="M2628">
        <v>0</v>
      </c>
      <c r="N2628" t="s">
        <v>18305</v>
      </c>
      <c r="O2628" t="str">
        <f>IF(EXACT(N2628, "N/A"), "Not Found", N2628-C2628)</f>
        <v>Not Found</v>
      </c>
      <c r="P2628" s="4">
        <f>IF(EXACT(O2628, "Not Found"), 0, O2628/C2628)</f>
        <v>0</v>
      </c>
    </row>
    <row r="2629" spans="1:16" x14ac:dyDescent="0.2">
      <c r="A2629" t="s">
        <v>16123</v>
      </c>
      <c r="B2629" t="s">
        <v>16124</v>
      </c>
      <c r="C2629">
        <v>1.26</v>
      </c>
      <c r="D2629">
        <v>-8.5000000000000006E-2</v>
      </c>
      <c r="E2629">
        <v>-6.3200000000000006E-2</v>
      </c>
      <c r="F2629">
        <v>3057395</v>
      </c>
      <c r="G2629" t="s">
        <v>245</v>
      </c>
      <c r="H2629">
        <v>2022</v>
      </c>
      <c r="I2629">
        <v>241637</v>
      </c>
      <c r="J2629" t="s">
        <v>42</v>
      </c>
      <c r="K2629" t="s">
        <v>246</v>
      </c>
      <c r="L2629" t="s">
        <v>3952</v>
      </c>
      <c r="M2629">
        <v>0</v>
      </c>
      <c r="N2629" t="s">
        <v>18305</v>
      </c>
      <c r="O2629" t="str">
        <f>IF(EXACT(N2629, "N/A"), "Not Found", N2629-C2629)</f>
        <v>Not Found</v>
      </c>
      <c r="P2629" s="4">
        <f>IF(EXACT(O2629, "Not Found"), 0, O2629/C2629)</f>
        <v>0</v>
      </c>
    </row>
    <row r="2630" spans="1:16" x14ac:dyDescent="0.2">
      <c r="A2630" t="s">
        <v>16125</v>
      </c>
      <c r="B2630" t="s">
        <v>16126</v>
      </c>
      <c r="C2630">
        <v>1.1299999999999999E-2</v>
      </c>
      <c r="D2630">
        <v>-8.3000000000000001E-3</v>
      </c>
      <c r="E2630">
        <v>-0.42347000000000001</v>
      </c>
      <c r="F2630">
        <v>27419</v>
      </c>
      <c r="G2630" t="s">
        <v>245</v>
      </c>
      <c r="H2630">
        <v>2022</v>
      </c>
      <c r="I2630">
        <v>95908</v>
      </c>
      <c r="J2630" t="s">
        <v>42</v>
      </c>
      <c r="K2630" t="s">
        <v>246</v>
      </c>
      <c r="L2630" t="s">
        <v>3952</v>
      </c>
      <c r="M2630">
        <v>0</v>
      </c>
      <c r="N2630" t="s">
        <v>18305</v>
      </c>
      <c r="O2630" t="str">
        <f>IF(EXACT(N2630, "N/A"), "Not Found", N2630-C2630)</f>
        <v>Not Found</v>
      </c>
      <c r="P2630" s="4">
        <f>IF(EXACT(O2630, "Not Found"), 0, O2630/C2630)</f>
        <v>0</v>
      </c>
    </row>
    <row r="2631" spans="1:16" x14ac:dyDescent="0.2">
      <c r="A2631" t="s">
        <v>16182</v>
      </c>
      <c r="B2631" t="s">
        <v>16183</v>
      </c>
      <c r="C2631">
        <v>18.45</v>
      </c>
      <c r="D2631">
        <v>0.46</v>
      </c>
      <c r="E2631">
        <v>2.5569999999999999E-2</v>
      </c>
      <c r="G2631" t="s">
        <v>16</v>
      </c>
      <c r="I2631">
        <v>80458</v>
      </c>
      <c r="L2631" t="s">
        <v>3952</v>
      </c>
      <c r="M2631">
        <v>0</v>
      </c>
      <c r="N2631" t="s">
        <v>18305</v>
      </c>
      <c r="O2631" t="str">
        <f>IF(EXACT(N2631, "N/A"), "Not Found", N2631-C2631)</f>
        <v>Not Found</v>
      </c>
      <c r="P2631" s="4">
        <f>IF(EXACT(O2631, "Not Found"), 0, O2631/C2631)</f>
        <v>0</v>
      </c>
    </row>
    <row r="2632" spans="1:16" x14ac:dyDescent="0.2">
      <c r="A2632" t="s">
        <v>16184</v>
      </c>
      <c r="B2632" t="s">
        <v>16185</v>
      </c>
      <c r="C2632">
        <v>15.98</v>
      </c>
      <c r="D2632">
        <v>0.23</v>
      </c>
      <c r="E2632">
        <v>1.46E-2</v>
      </c>
      <c r="G2632" t="s">
        <v>16</v>
      </c>
      <c r="I2632">
        <v>145512</v>
      </c>
      <c r="L2632" t="s">
        <v>3952</v>
      </c>
      <c r="M2632">
        <v>0</v>
      </c>
      <c r="N2632" t="s">
        <v>18305</v>
      </c>
      <c r="O2632" t="str">
        <f>IF(EXACT(N2632, "N/A"), "Not Found", N2632-C2632)</f>
        <v>Not Found</v>
      </c>
      <c r="P2632" s="4">
        <f>IF(EXACT(O2632, "Not Found"), 0, O2632/C2632)</f>
        <v>0</v>
      </c>
    </row>
    <row r="2633" spans="1:16" x14ac:dyDescent="0.2">
      <c r="A2633" t="s">
        <v>16203</v>
      </c>
      <c r="B2633" t="s">
        <v>16204</v>
      </c>
      <c r="C2633">
        <v>10.1</v>
      </c>
      <c r="D2633">
        <v>0.01</v>
      </c>
      <c r="E2633">
        <v>9.8999999999999999E-4</v>
      </c>
      <c r="F2633">
        <v>70988496</v>
      </c>
      <c r="G2633" t="s">
        <v>16</v>
      </c>
      <c r="H2633">
        <v>2019</v>
      </c>
      <c r="I2633">
        <v>907</v>
      </c>
      <c r="J2633" t="s">
        <v>32</v>
      </c>
      <c r="K2633" t="s">
        <v>1056</v>
      </c>
      <c r="L2633" t="s">
        <v>3952</v>
      </c>
      <c r="M2633">
        <v>0</v>
      </c>
      <c r="N2633" t="s">
        <v>18305</v>
      </c>
      <c r="O2633" t="str">
        <f>IF(EXACT(N2633, "N/A"), "Not Found", N2633-C2633)</f>
        <v>Not Found</v>
      </c>
      <c r="P2633" s="4">
        <f>IF(EXACT(O2633, "Not Found"), 0, O2633/C2633)</f>
        <v>0</v>
      </c>
    </row>
    <row r="2634" spans="1:16" x14ac:dyDescent="0.2">
      <c r="A2634" t="s">
        <v>16221</v>
      </c>
      <c r="B2634" t="s">
        <v>16222</v>
      </c>
      <c r="C2634">
        <v>15.0001</v>
      </c>
      <c r="D2634">
        <v>0.47</v>
      </c>
      <c r="E2634">
        <v>3.2349999999999997E-2</v>
      </c>
      <c r="F2634">
        <v>11735979704</v>
      </c>
      <c r="G2634" t="s">
        <v>16</v>
      </c>
      <c r="I2634">
        <v>11117</v>
      </c>
      <c r="J2634" t="s">
        <v>220</v>
      </c>
      <c r="K2634" t="s">
        <v>1159</v>
      </c>
      <c r="L2634" t="s">
        <v>3952</v>
      </c>
      <c r="M2634">
        <v>0</v>
      </c>
      <c r="N2634" t="s">
        <v>18305</v>
      </c>
      <c r="O2634" t="str">
        <f>IF(EXACT(N2634, "N/A"), "Not Found", N2634-C2634)</f>
        <v>Not Found</v>
      </c>
      <c r="P2634" s="4">
        <f>IF(EXACT(O2634, "Not Found"), 0, O2634/C2634)</f>
        <v>0</v>
      </c>
    </row>
    <row r="2635" spans="1:16" x14ac:dyDescent="0.2">
      <c r="A2635" t="s">
        <v>16225</v>
      </c>
      <c r="B2635" t="s">
        <v>16226</v>
      </c>
      <c r="C2635">
        <v>11.01</v>
      </c>
      <c r="D2635">
        <v>0.01</v>
      </c>
      <c r="E2635">
        <v>9.1E-4</v>
      </c>
      <c r="F2635">
        <v>0</v>
      </c>
      <c r="G2635" t="s">
        <v>16</v>
      </c>
      <c r="H2635">
        <v>2022</v>
      </c>
      <c r="I2635">
        <v>500</v>
      </c>
      <c r="J2635" t="s">
        <v>32</v>
      </c>
      <c r="K2635" t="s">
        <v>33</v>
      </c>
      <c r="L2635" t="s">
        <v>3952</v>
      </c>
      <c r="M2635">
        <v>0</v>
      </c>
      <c r="N2635" t="s">
        <v>18305</v>
      </c>
      <c r="O2635" t="str">
        <f>IF(EXACT(N2635, "N/A"), "Not Found", N2635-C2635)</f>
        <v>Not Found</v>
      </c>
      <c r="P2635" s="4">
        <f>IF(EXACT(O2635, "Not Found"), 0, O2635/C2635)</f>
        <v>0</v>
      </c>
    </row>
    <row r="2636" spans="1:16" x14ac:dyDescent="0.2">
      <c r="A2636" t="s">
        <v>16229</v>
      </c>
      <c r="B2636" t="s">
        <v>16230</v>
      </c>
      <c r="C2636">
        <v>11.1</v>
      </c>
      <c r="D2636">
        <v>-0.83</v>
      </c>
      <c r="E2636">
        <v>-6.9570000000000007E-2</v>
      </c>
      <c r="F2636">
        <v>0</v>
      </c>
      <c r="G2636" t="s">
        <v>16</v>
      </c>
      <c r="H2636">
        <v>2022</v>
      </c>
      <c r="I2636">
        <v>1120</v>
      </c>
      <c r="J2636" t="s">
        <v>32</v>
      </c>
      <c r="K2636" t="s">
        <v>33</v>
      </c>
      <c r="L2636" t="s">
        <v>3952</v>
      </c>
      <c r="M2636">
        <v>0</v>
      </c>
      <c r="N2636" t="s">
        <v>18305</v>
      </c>
      <c r="O2636" t="str">
        <f>IF(EXACT(N2636, "N/A"), "Not Found", N2636-C2636)</f>
        <v>Not Found</v>
      </c>
      <c r="P2636" s="4">
        <f>IF(EXACT(O2636, "Not Found"), 0, O2636/C2636)</f>
        <v>0</v>
      </c>
    </row>
    <row r="2637" spans="1:16" x14ac:dyDescent="0.2">
      <c r="A2637" t="s">
        <v>16245</v>
      </c>
      <c r="B2637" t="s">
        <v>16246</v>
      </c>
      <c r="C2637">
        <v>2.01E-2</v>
      </c>
      <c r="D2637">
        <v>4.3E-3</v>
      </c>
      <c r="E2637">
        <v>0.27215</v>
      </c>
      <c r="F2637">
        <v>0</v>
      </c>
      <c r="G2637" t="s">
        <v>1443</v>
      </c>
      <c r="H2637">
        <v>2022</v>
      </c>
      <c r="I2637">
        <v>92232</v>
      </c>
      <c r="J2637" t="s">
        <v>32</v>
      </c>
      <c r="K2637" t="s">
        <v>33</v>
      </c>
      <c r="L2637" t="s">
        <v>3952</v>
      </c>
      <c r="M2637">
        <v>0</v>
      </c>
      <c r="N2637" t="s">
        <v>18305</v>
      </c>
      <c r="O2637" t="str">
        <f>IF(EXACT(N2637, "N/A"), "Not Found", N2637-C2637)</f>
        <v>Not Found</v>
      </c>
      <c r="P2637" s="4">
        <f>IF(EXACT(O2637, "Not Found"), 0, O2637/C2637)</f>
        <v>0</v>
      </c>
    </row>
    <row r="2638" spans="1:16" x14ac:dyDescent="0.2">
      <c r="A2638" t="s">
        <v>16256</v>
      </c>
      <c r="B2638" t="s">
        <v>16257</v>
      </c>
      <c r="C2638">
        <v>21.7</v>
      </c>
      <c r="D2638">
        <v>-0.17299999999999999</v>
      </c>
      <c r="E2638">
        <v>-7.9100000000000004E-3</v>
      </c>
      <c r="G2638" t="s">
        <v>16</v>
      </c>
      <c r="I2638">
        <v>23116</v>
      </c>
      <c r="L2638" t="s">
        <v>3952</v>
      </c>
      <c r="M2638">
        <v>0</v>
      </c>
      <c r="N2638" t="s">
        <v>18305</v>
      </c>
      <c r="O2638" t="str">
        <f>IF(EXACT(N2638, "N/A"), "Not Found", N2638-C2638)</f>
        <v>Not Found</v>
      </c>
      <c r="P2638" s="4">
        <f>IF(EXACT(O2638, "Not Found"), 0, O2638/C2638)</f>
        <v>0</v>
      </c>
    </row>
    <row r="2639" spans="1:16" x14ac:dyDescent="0.2">
      <c r="A2639" t="s">
        <v>16258</v>
      </c>
      <c r="B2639" t="s">
        <v>16259</v>
      </c>
      <c r="C2639">
        <v>23.35</v>
      </c>
      <c r="D2639">
        <v>0.24</v>
      </c>
      <c r="E2639">
        <v>1.039E-2</v>
      </c>
      <c r="G2639" t="s">
        <v>16</v>
      </c>
      <c r="I2639">
        <v>138906</v>
      </c>
      <c r="L2639" t="s">
        <v>3952</v>
      </c>
      <c r="M2639">
        <v>0</v>
      </c>
      <c r="N2639" t="s">
        <v>18305</v>
      </c>
      <c r="O2639" t="str">
        <f>IF(EXACT(N2639, "N/A"), "Not Found", N2639-C2639)</f>
        <v>Not Found</v>
      </c>
      <c r="P2639" s="4">
        <f>IF(EXACT(O2639, "Not Found"), 0, O2639/C2639)</f>
        <v>0</v>
      </c>
    </row>
    <row r="2640" spans="1:16" x14ac:dyDescent="0.2">
      <c r="A2640" t="s">
        <v>16260</v>
      </c>
      <c r="B2640" t="s">
        <v>16261</v>
      </c>
      <c r="C2640">
        <v>20.94</v>
      </c>
      <c r="D2640">
        <v>0.04</v>
      </c>
      <c r="E2640">
        <v>1.91E-3</v>
      </c>
      <c r="G2640" t="s">
        <v>16</v>
      </c>
      <c r="I2640">
        <v>676980</v>
      </c>
      <c r="L2640" t="s">
        <v>3952</v>
      </c>
      <c r="M2640">
        <v>0</v>
      </c>
      <c r="N2640" t="s">
        <v>18305</v>
      </c>
      <c r="O2640" t="str">
        <f>IF(EXACT(N2640, "N/A"), "Not Found", N2640-C2640)</f>
        <v>Not Found</v>
      </c>
      <c r="P2640" s="4">
        <f>IF(EXACT(O2640, "Not Found"), 0, O2640/C2640)</f>
        <v>0</v>
      </c>
    </row>
    <row r="2641" spans="1:16" x14ac:dyDescent="0.2">
      <c r="A2641" t="s">
        <v>16271</v>
      </c>
      <c r="B2641" t="s">
        <v>16272</v>
      </c>
      <c r="C2641">
        <v>22.25</v>
      </c>
      <c r="D2641">
        <v>0.66</v>
      </c>
      <c r="E2641">
        <v>3.057E-2</v>
      </c>
      <c r="F2641">
        <v>519083511</v>
      </c>
      <c r="G2641" t="s">
        <v>16</v>
      </c>
      <c r="I2641">
        <v>5965</v>
      </c>
      <c r="J2641" t="s">
        <v>32</v>
      </c>
      <c r="K2641" t="s">
        <v>107</v>
      </c>
      <c r="L2641" t="s">
        <v>3952</v>
      </c>
      <c r="M2641">
        <v>0</v>
      </c>
      <c r="N2641" t="s">
        <v>18305</v>
      </c>
      <c r="O2641" t="str">
        <f>IF(EXACT(N2641, "N/A"), "Not Found", N2641-C2641)</f>
        <v>Not Found</v>
      </c>
      <c r="P2641" s="4">
        <f>IF(EXACT(O2641, "Not Found"), 0, O2641/C2641)</f>
        <v>0</v>
      </c>
    </row>
    <row r="2642" spans="1:16" x14ac:dyDescent="0.2">
      <c r="A2642" t="s">
        <v>16275</v>
      </c>
      <c r="B2642" t="s">
        <v>16276</v>
      </c>
      <c r="C2642">
        <v>24.1</v>
      </c>
      <c r="D2642">
        <v>1.34</v>
      </c>
      <c r="E2642">
        <v>5.8880000000000002E-2</v>
      </c>
      <c r="F2642">
        <v>0</v>
      </c>
      <c r="H2642">
        <v>2021</v>
      </c>
      <c r="I2642">
        <v>9732</v>
      </c>
      <c r="L2642" t="s">
        <v>3952</v>
      </c>
      <c r="M2642">
        <v>0</v>
      </c>
      <c r="N2642" t="s">
        <v>18305</v>
      </c>
      <c r="O2642" t="str">
        <f>IF(EXACT(N2642, "N/A"), "Not Found", N2642-C2642)</f>
        <v>Not Found</v>
      </c>
      <c r="P2642" s="4">
        <f>IF(EXACT(O2642, "Not Found"), 0, O2642/C2642)</f>
        <v>0</v>
      </c>
    </row>
    <row r="2643" spans="1:16" x14ac:dyDescent="0.2">
      <c r="A2643" t="s">
        <v>16284</v>
      </c>
      <c r="B2643" t="s">
        <v>16285</v>
      </c>
      <c r="C2643">
        <v>0.11</v>
      </c>
      <c r="D2643">
        <v>0</v>
      </c>
      <c r="E2643">
        <v>0</v>
      </c>
      <c r="F2643">
        <v>0</v>
      </c>
      <c r="G2643" t="s">
        <v>1259</v>
      </c>
      <c r="H2643">
        <v>2022</v>
      </c>
      <c r="I2643">
        <v>11800</v>
      </c>
      <c r="J2643" t="s">
        <v>32</v>
      </c>
      <c r="K2643" t="s">
        <v>33</v>
      </c>
      <c r="L2643" t="s">
        <v>3952</v>
      </c>
      <c r="M2643">
        <v>0</v>
      </c>
      <c r="N2643" t="s">
        <v>18305</v>
      </c>
      <c r="O2643" t="str">
        <f>IF(EXACT(N2643, "N/A"), "Not Found", N2643-C2643)</f>
        <v>Not Found</v>
      </c>
      <c r="P2643" s="4">
        <f>IF(EXACT(O2643, "Not Found"), 0, O2643/C2643)</f>
        <v>0</v>
      </c>
    </row>
    <row r="2644" spans="1:16" x14ac:dyDescent="0.2">
      <c r="A2644" t="s">
        <v>16294</v>
      </c>
      <c r="B2644" t="s">
        <v>16295</v>
      </c>
      <c r="C2644">
        <v>24.86</v>
      </c>
      <c r="D2644">
        <v>-0.43</v>
      </c>
      <c r="E2644">
        <v>-1.7000000000000001E-2</v>
      </c>
      <c r="G2644" t="s">
        <v>232</v>
      </c>
      <c r="I2644">
        <v>10304</v>
      </c>
      <c r="L2644" t="s">
        <v>3952</v>
      </c>
      <c r="M2644">
        <v>0</v>
      </c>
      <c r="N2644" t="s">
        <v>18305</v>
      </c>
      <c r="O2644" t="str">
        <f>IF(EXACT(N2644, "N/A"), "Not Found", N2644-C2644)</f>
        <v>Not Found</v>
      </c>
      <c r="P2644" s="4">
        <f>IF(EXACT(O2644, "Not Found"), 0, O2644/C2644)</f>
        <v>0</v>
      </c>
    </row>
    <row r="2645" spans="1:16" x14ac:dyDescent="0.2">
      <c r="A2645" t="s">
        <v>16296</v>
      </c>
      <c r="B2645" t="s">
        <v>16297</v>
      </c>
      <c r="C2645">
        <v>24.76</v>
      </c>
      <c r="D2645">
        <v>-0.4</v>
      </c>
      <c r="E2645">
        <v>-1.5900000000000001E-2</v>
      </c>
      <c r="G2645" t="s">
        <v>232</v>
      </c>
      <c r="I2645">
        <v>89622</v>
      </c>
      <c r="L2645" t="s">
        <v>3952</v>
      </c>
      <c r="M2645">
        <v>0</v>
      </c>
      <c r="N2645" t="s">
        <v>18305</v>
      </c>
      <c r="O2645" t="str">
        <f>IF(EXACT(N2645, "N/A"), "Not Found", N2645-C2645)</f>
        <v>Not Found</v>
      </c>
      <c r="P2645" s="4">
        <f>IF(EXACT(O2645, "Not Found"), 0, O2645/C2645)</f>
        <v>0</v>
      </c>
    </row>
    <row r="2646" spans="1:16" x14ac:dyDescent="0.2">
      <c r="A2646" t="s">
        <v>16318</v>
      </c>
      <c r="B2646" t="s">
        <v>16319</v>
      </c>
      <c r="C2646">
        <v>2.4199999999999999E-2</v>
      </c>
      <c r="D2646">
        <v>2.8999999999999998E-3</v>
      </c>
      <c r="E2646">
        <v>0.13614999999999999</v>
      </c>
      <c r="F2646">
        <v>0</v>
      </c>
      <c r="G2646" t="s">
        <v>16</v>
      </c>
      <c r="H2646">
        <v>2021</v>
      </c>
      <c r="I2646">
        <v>100695</v>
      </c>
      <c r="J2646" t="s">
        <v>32</v>
      </c>
      <c r="K2646" t="s">
        <v>33</v>
      </c>
      <c r="L2646" t="s">
        <v>3952</v>
      </c>
      <c r="M2646">
        <v>0</v>
      </c>
      <c r="N2646" t="s">
        <v>18305</v>
      </c>
      <c r="O2646" t="str">
        <f>IF(EXACT(N2646, "N/A"), "Not Found", N2646-C2646)</f>
        <v>Not Found</v>
      </c>
      <c r="P2646" s="4">
        <f>IF(EXACT(O2646, "Not Found"), 0, O2646/C2646)</f>
        <v>0</v>
      </c>
    </row>
    <row r="2647" spans="1:16" x14ac:dyDescent="0.2">
      <c r="A2647" t="s">
        <v>16332</v>
      </c>
      <c r="B2647" t="s">
        <v>16333</v>
      </c>
      <c r="C2647">
        <v>10.26</v>
      </c>
      <c r="D2647">
        <v>-0.03</v>
      </c>
      <c r="E2647">
        <v>-2.9199999999999999E-3</v>
      </c>
      <c r="F2647">
        <v>0</v>
      </c>
      <c r="G2647" t="s">
        <v>16</v>
      </c>
      <c r="H2647">
        <v>2021</v>
      </c>
      <c r="I2647">
        <v>3274</v>
      </c>
      <c r="J2647" t="s">
        <v>17</v>
      </c>
      <c r="K2647" t="s">
        <v>1535</v>
      </c>
      <c r="L2647" t="s">
        <v>3952</v>
      </c>
      <c r="M2647">
        <v>0</v>
      </c>
      <c r="N2647" t="s">
        <v>18305</v>
      </c>
      <c r="O2647" t="str">
        <f>IF(EXACT(N2647, "N/A"), "Not Found", N2647-C2647)</f>
        <v>Not Found</v>
      </c>
      <c r="P2647" s="4">
        <f>IF(EXACT(O2647, "Not Found"), 0, O2647/C2647)</f>
        <v>0</v>
      </c>
    </row>
    <row r="2648" spans="1:16" x14ac:dyDescent="0.2">
      <c r="A2648" t="s">
        <v>16334</v>
      </c>
      <c r="B2648" t="s">
        <v>16335</v>
      </c>
      <c r="C2648">
        <v>0.151</v>
      </c>
      <c r="D2648">
        <v>1.8100000000000002E-2</v>
      </c>
      <c r="E2648">
        <v>0.13619000000000001</v>
      </c>
      <c r="F2648">
        <v>0</v>
      </c>
      <c r="G2648" t="s">
        <v>16</v>
      </c>
      <c r="H2648">
        <v>2021</v>
      </c>
      <c r="I2648">
        <v>500</v>
      </c>
      <c r="J2648" t="s">
        <v>17</v>
      </c>
      <c r="K2648" t="s">
        <v>1535</v>
      </c>
      <c r="L2648" t="s">
        <v>3952</v>
      </c>
      <c r="M2648">
        <v>0</v>
      </c>
      <c r="N2648" t="s">
        <v>18305</v>
      </c>
      <c r="O2648" t="str">
        <f>IF(EXACT(N2648, "N/A"), "Not Found", N2648-C2648)</f>
        <v>Not Found</v>
      </c>
      <c r="P2648" s="4">
        <f>IF(EXACT(O2648, "Not Found"), 0, O2648/C2648)</f>
        <v>0</v>
      </c>
    </row>
    <row r="2649" spans="1:16" x14ac:dyDescent="0.2">
      <c r="A2649" t="s">
        <v>16365</v>
      </c>
      <c r="B2649" t="s">
        <v>16366</v>
      </c>
      <c r="C2649">
        <v>2.6100000000000002E-2</v>
      </c>
      <c r="D2649">
        <v>-1.8800000000000001E-2</v>
      </c>
      <c r="E2649">
        <v>-0.41871000000000003</v>
      </c>
      <c r="F2649">
        <v>2653363</v>
      </c>
      <c r="G2649" t="s">
        <v>16</v>
      </c>
      <c r="H2649">
        <v>2018</v>
      </c>
      <c r="I2649">
        <v>15748</v>
      </c>
      <c r="J2649" t="s">
        <v>220</v>
      </c>
      <c r="K2649" t="s">
        <v>1159</v>
      </c>
      <c r="L2649" t="s">
        <v>3952</v>
      </c>
      <c r="M2649">
        <v>0</v>
      </c>
      <c r="N2649" t="s">
        <v>18305</v>
      </c>
      <c r="O2649" t="str">
        <f>IF(EXACT(N2649, "N/A"), "Not Found", N2649-C2649)</f>
        <v>Not Found</v>
      </c>
      <c r="P2649" s="4">
        <f>IF(EXACT(O2649, "Not Found"), 0, O2649/C2649)</f>
        <v>0</v>
      </c>
    </row>
    <row r="2650" spans="1:16" x14ac:dyDescent="0.2">
      <c r="A2650" t="s">
        <v>16413</v>
      </c>
      <c r="B2650" t="s">
        <v>16414</v>
      </c>
      <c r="C2650">
        <v>2.5999999999999999E-2</v>
      </c>
      <c r="D2650">
        <v>0</v>
      </c>
      <c r="E2650">
        <v>0</v>
      </c>
      <c r="F2650">
        <v>0</v>
      </c>
      <c r="G2650" t="s">
        <v>16</v>
      </c>
      <c r="H2650">
        <v>2022</v>
      </c>
      <c r="I2650">
        <v>93</v>
      </c>
      <c r="J2650" t="s">
        <v>32</v>
      </c>
      <c r="K2650" t="s">
        <v>33</v>
      </c>
      <c r="L2650" t="s">
        <v>3952</v>
      </c>
      <c r="M2650">
        <v>0</v>
      </c>
      <c r="N2650" t="s">
        <v>18305</v>
      </c>
      <c r="O2650" t="str">
        <f>IF(EXACT(N2650, "N/A"), "Not Found", N2650-C2650)</f>
        <v>Not Found</v>
      </c>
      <c r="P2650" s="4">
        <f>IF(EXACT(O2650, "Not Found"), 0, O2650/C2650)</f>
        <v>0</v>
      </c>
    </row>
    <row r="2651" spans="1:16" x14ac:dyDescent="0.2">
      <c r="A2651" t="s">
        <v>16432</v>
      </c>
      <c r="B2651" t="s">
        <v>16433</v>
      </c>
      <c r="C2651">
        <v>1</v>
      </c>
      <c r="D2651">
        <v>0.05</v>
      </c>
      <c r="E2651">
        <v>5.2630000000000003E-2</v>
      </c>
      <c r="F2651">
        <v>26316681</v>
      </c>
      <c r="G2651" t="s">
        <v>16</v>
      </c>
      <c r="H2651">
        <v>2021</v>
      </c>
      <c r="I2651">
        <v>3480</v>
      </c>
      <c r="J2651" t="s">
        <v>42</v>
      </c>
      <c r="K2651" t="s">
        <v>241</v>
      </c>
      <c r="L2651" t="s">
        <v>3952</v>
      </c>
      <c r="M2651">
        <v>0</v>
      </c>
      <c r="N2651" t="s">
        <v>18305</v>
      </c>
      <c r="O2651" t="str">
        <f>IF(EXACT(N2651, "N/A"), "Not Found", N2651-C2651)</f>
        <v>Not Found</v>
      </c>
      <c r="P2651" s="4">
        <f>IF(EXACT(O2651, "Not Found"), 0, O2651/C2651)</f>
        <v>0</v>
      </c>
    </row>
    <row r="2652" spans="1:16" x14ac:dyDescent="0.2">
      <c r="A2652" t="s">
        <v>16444</v>
      </c>
      <c r="B2652" t="s">
        <v>16445</v>
      </c>
      <c r="C2652">
        <v>0.15</v>
      </c>
      <c r="D2652">
        <v>1.2999999999999999E-3</v>
      </c>
      <c r="E2652">
        <v>8.7399999999999995E-3</v>
      </c>
      <c r="F2652">
        <v>45774240</v>
      </c>
      <c r="G2652" t="s">
        <v>91</v>
      </c>
      <c r="I2652">
        <v>52246</v>
      </c>
      <c r="L2652" t="s">
        <v>3952</v>
      </c>
      <c r="M2652">
        <v>0</v>
      </c>
      <c r="N2652" t="s">
        <v>18305</v>
      </c>
      <c r="O2652" t="str">
        <f>IF(EXACT(N2652, "N/A"), "Not Found", N2652-C2652)</f>
        <v>Not Found</v>
      </c>
      <c r="P2652" s="4">
        <f>IF(EXACT(O2652, "Not Found"), 0, O2652/C2652)</f>
        <v>0</v>
      </c>
    </row>
    <row r="2653" spans="1:16" x14ac:dyDescent="0.2">
      <c r="A2653" t="s">
        <v>16462</v>
      </c>
      <c r="B2653" t="s">
        <v>16463</v>
      </c>
      <c r="C2653">
        <v>10.66</v>
      </c>
      <c r="D2653">
        <v>0.01</v>
      </c>
      <c r="E2653">
        <v>9.3999999999999997E-4</v>
      </c>
      <c r="F2653">
        <v>0</v>
      </c>
      <c r="G2653" t="s">
        <v>16</v>
      </c>
      <c r="H2653">
        <v>2023</v>
      </c>
      <c r="I2653">
        <v>20477</v>
      </c>
      <c r="J2653" t="s">
        <v>32</v>
      </c>
      <c r="K2653" t="s">
        <v>33</v>
      </c>
      <c r="L2653" t="s">
        <v>3952</v>
      </c>
      <c r="M2653">
        <v>0</v>
      </c>
      <c r="N2653" t="s">
        <v>18305</v>
      </c>
      <c r="O2653" t="str">
        <f>IF(EXACT(N2653, "N/A"), "Not Found", N2653-C2653)</f>
        <v>Not Found</v>
      </c>
      <c r="P2653" s="4">
        <f>IF(EXACT(O2653, "Not Found"), 0, O2653/C2653)</f>
        <v>0</v>
      </c>
    </row>
    <row r="2654" spans="1:16" x14ac:dyDescent="0.2">
      <c r="A2654" t="s">
        <v>16464</v>
      </c>
      <c r="B2654" t="s">
        <v>16465</v>
      </c>
      <c r="C2654">
        <v>0.1719</v>
      </c>
      <c r="D2654">
        <v>-3.73E-2</v>
      </c>
      <c r="E2654">
        <v>-0.17829999999999999</v>
      </c>
      <c r="F2654">
        <v>4727250</v>
      </c>
      <c r="G2654" t="s">
        <v>16</v>
      </c>
      <c r="H2654">
        <v>2023</v>
      </c>
      <c r="I2654">
        <v>5205</v>
      </c>
      <c r="J2654" t="s">
        <v>32</v>
      </c>
      <c r="K2654" t="s">
        <v>33</v>
      </c>
      <c r="L2654" t="s">
        <v>3952</v>
      </c>
      <c r="M2654">
        <v>0</v>
      </c>
      <c r="N2654" t="s">
        <v>18305</v>
      </c>
      <c r="O2654" t="str">
        <f>IF(EXACT(N2654, "N/A"), "Not Found", N2654-C2654)</f>
        <v>Not Found</v>
      </c>
      <c r="P2654" s="4">
        <f>IF(EXACT(O2654, "Not Found"), 0, O2654/C2654)</f>
        <v>0</v>
      </c>
    </row>
    <row r="2655" spans="1:16" x14ac:dyDescent="0.2">
      <c r="A2655" t="s">
        <v>16488</v>
      </c>
      <c r="B2655" t="s">
        <v>16489</v>
      </c>
      <c r="C2655">
        <v>4.99E-2</v>
      </c>
      <c r="D2655">
        <v>-1E-4</v>
      </c>
      <c r="E2655">
        <v>-2E-3</v>
      </c>
      <c r="F2655">
        <v>123305</v>
      </c>
      <c r="G2655" t="s">
        <v>16</v>
      </c>
      <c r="I2655">
        <v>700</v>
      </c>
      <c r="J2655" t="s">
        <v>42</v>
      </c>
      <c r="K2655" t="s">
        <v>241</v>
      </c>
      <c r="L2655" t="s">
        <v>3952</v>
      </c>
      <c r="M2655">
        <v>0</v>
      </c>
      <c r="N2655" t="s">
        <v>18305</v>
      </c>
      <c r="O2655" t="str">
        <f>IF(EXACT(N2655, "N/A"), "Not Found", N2655-C2655)</f>
        <v>Not Found</v>
      </c>
      <c r="P2655" s="4">
        <f>IF(EXACT(O2655, "Not Found"), 0, O2655/C2655)</f>
        <v>0</v>
      </c>
    </row>
    <row r="2656" spans="1:16" x14ac:dyDescent="0.2">
      <c r="A2656" t="s">
        <v>16493</v>
      </c>
      <c r="B2656" t="s">
        <v>16494</v>
      </c>
      <c r="C2656">
        <v>25.68</v>
      </c>
      <c r="D2656">
        <v>3.78E-2</v>
      </c>
      <c r="E2656">
        <v>1.47E-3</v>
      </c>
      <c r="G2656" t="s">
        <v>4000</v>
      </c>
      <c r="I2656">
        <v>9795</v>
      </c>
      <c r="L2656" t="s">
        <v>3952</v>
      </c>
      <c r="M2656">
        <v>0</v>
      </c>
      <c r="N2656" t="s">
        <v>18305</v>
      </c>
      <c r="O2656" t="str">
        <f>IF(EXACT(N2656, "N/A"), "Not Found", N2656-C2656)</f>
        <v>Not Found</v>
      </c>
      <c r="P2656" s="4">
        <f>IF(EXACT(O2656, "Not Found"), 0, O2656/C2656)</f>
        <v>0</v>
      </c>
    </row>
    <row r="2657" spans="1:16" x14ac:dyDescent="0.2">
      <c r="A2657" t="s">
        <v>16495</v>
      </c>
      <c r="B2657" t="s">
        <v>16496</v>
      </c>
      <c r="C2657">
        <v>26.22</v>
      </c>
      <c r="D2657">
        <v>-0.01</v>
      </c>
      <c r="E2657">
        <v>-3.8000000000000002E-4</v>
      </c>
      <c r="G2657" t="s">
        <v>4000</v>
      </c>
      <c r="I2657">
        <v>1772</v>
      </c>
      <c r="L2657" t="s">
        <v>3952</v>
      </c>
      <c r="M2657">
        <v>0</v>
      </c>
      <c r="N2657" t="s">
        <v>18305</v>
      </c>
      <c r="O2657" t="str">
        <f>IF(EXACT(N2657, "N/A"), "Not Found", N2657-C2657)</f>
        <v>Not Found</v>
      </c>
      <c r="P2657" s="4">
        <f>IF(EXACT(O2657, "Not Found"), 0, O2657/C2657)</f>
        <v>0</v>
      </c>
    </row>
    <row r="2658" spans="1:16" x14ac:dyDescent="0.2">
      <c r="A2658" t="s">
        <v>16559</v>
      </c>
      <c r="B2658" t="s">
        <v>16560</v>
      </c>
      <c r="C2658">
        <v>17.14</v>
      </c>
      <c r="D2658">
        <v>0.83379999999999999</v>
      </c>
      <c r="E2658">
        <v>5.1130000000000002E-2</v>
      </c>
      <c r="F2658">
        <v>417115252</v>
      </c>
      <c r="H2658">
        <v>2021</v>
      </c>
      <c r="I2658">
        <v>1766</v>
      </c>
      <c r="J2658" t="s">
        <v>27</v>
      </c>
      <c r="K2658" t="s">
        <v>87</v>
      </c>
      <c r="L2658" t="s">
        <v>3952</v>
      </c>
      <c r="M2658">
        <v>0</v>
      </c>
      <c r="N2658" t="s">
        <v>18305</v>
      </c>
      <c r="O2658" t="str">
        <f>IF(EXACT(N2658, "N/A"), "Not Found", N2658-C2658)</f>
        <v>Not Found</v>
      </c>
      <c r="P2658" s="4">
        <f>IF(EXACT(O2658, "Not Found"), 0, O2658/C2658)</f>
        <v>0</v>
      </c>
    </row>
    <row r="2659" spans="1:16" x14ac:dyDescent="0.2">
      <c r="A2659" t="s">
        <v>16592</v>
      </c>
      <c r="B2659" t="s">
        <v>16593</v>
      </c>
      <c r="C2659">
        <v>25.15</v>
      </c>
      <c r="D2659">
        <v>0.1075</v>
      </c>
      <c r="E2659">
        <v>4.2900000000000004E-3</v>
      </c>
      <c r="F2659">
        <v>1097190052</v>
      </c>
      <c r="G2659" t="s">
        <v>16</v>
      </c>
      <c r="I2659">
        <v>12029</v>
      </c>
      <c r="J2659" t="s">
        <v>32</v>
      </c>
      <c r="K2659" t="s">
        <v>341</v>
      </c>
      <c r="L2659" t="s">
        <v>3952</v>
      </c>
      <c r="M2659">
        <v>0</v>
      </c>
      <c r="N2659" t="s">
        <v>18305</v>
      </c>
      <c r="O2659" t="str">
        <f>IF(EXACT(N2659, "N/A"), "Not Found", N2659-C2659)</f>
        <v>Not Found</v>
      </c>
      <c r="P2659" s="4">
        <f>IF(EXACT(O2659, "Not Found"), 0, O2659/C2659)</f>
        <v>0</v>
      </c>
    </row>
    <row r="2660" spans="1:16" x14ac:dyDescent="0.2">
      <c r="A2660" t="s">
        <v>16620</v>
      </c>
      <c r="B2660" t="s">
        <v>16621</v>
      </c>
      <c r="C2660">
        <v>11.6</v>
      </c>
      <c r="D2660">
        <v>-0.05</v>
      </c>
      <c r="E2660">
        <v>-4.2900000000000004E-3</v>
      </c>
      <c r="F2660">
        <v>0</v>
      </c>
      <c r="G2660" t="s">
        <v>16</v>
      </c>
      <c r="H2660">
        <v>2021</v>
      </c>
      <c r="I2660">
        <v>1102</v>
      </c>
      <c r="J2660" t="s">
        <v>32</v>
      </c>
      <c r="K2660" t="s">
        <v>33</v>
      </c>
      <c r="L2660" t="s">
        <v>3952</v>
      </c>
      <c r="M2660">
        <v>0</v>
      </c>
      <c r="N2660" t="s">
        <v>18305</v>
      </c>
      <c r="O2660" t="str">
        <f>IF(EXACT(N2660, "N/A"), "Not Found", N2660-C2660)</f>
        <v>Not Found</v>
      </c>
      <c r="P2660" s="4">
        <f>IF(EXACT(O2660, "Not Found"), 0, O2660/C2660)</f>
        <v>0</v>
      </c>
    </row>
    <row r="2661" spans="1:16" x14ac:dyDescent="0.2">
      <c r="A2661" t="s">
        <v>16622</v>
      </c>
      <c r="B2661" t="s">
        <v>16623</v>
      </c>
      <c r="C2661">
        <v>4.4900000000000002E-2</v>
      </c>
      <c r="D2661">
        <v>-3.5099999999999999E-2</v>
      </c>
      <c r="E2661">
        <v>-0.43874999999999997</v>
      </c>
      <c r="F2661">
        <v>0</v>
      </c>
      <c r="G2661" t="s">
        <v>16</v>
      </c>
      <c r="H2661">
        <v>2021</v>
      </c>
      <c r="I2661">
        <v>53239</v>
      </c>
      <c r="J2661" t="s">
        <v>32</v>
      </c>
      <c r="K2661" t="s">
        <v>33</v>
      </c>
      <c r="L2661" t="s">
        <v>3952</v>
      </c>
      <c r="M2661">
        <v>0</v>
      </c>
      <c r="N2661" t="s">
        <v>18305</v>
      </c>
      <c r="O2661" t="str">
        <f>IF(EXACT(N2661, "N/A"), "Not Found", N2661-C2661)</f>
        <v>Not Found</v>
      </c>
      <c r="P2661" s="4">
        <f>IF(EXACT(O2661, "Not Found"), 0, O2661/C2661)</f>
        <v>0</v>
      </c>
    </row>
    <row r="2662" spans="1:16" x14ac:dyDescent="0.2">
      <c r="A2662" t="s">
        <v>16644</v>
      </c>
      <c r="B2662" t="s">
        <v>16645</v>
      </c>
      <c r="C2662">
        <v>25.85</v>
      </c>
      <c r="D2662">
        <v>0.11990000000000001</v>
      </c>
      <c r="E2662">
        <v>4.6600000000000001E-3</v>
      </c>
      <c r="G2662" t="s">
        <v>16</v>
      </c>
      <c r="I2662">
        <v>5589</v>
      </c>
      <c r="L2662" t="s">
        <v>3952</v>
      </c>
      <c r="M2662">
        <v>0</v>
      </c>
      <c r="N2662" t="s">
        <v>18305</v>
      </c>
      <c r="O2662" t="str">
        <f>IF(EXACT(N2662, "N/A"), "Not Found", N2662-C2662)</f>
        <v>Not Found</v>
      </c>
      <c r="P2662" s="4">
        <f>IF(EXACT(O2662, "Not Found"), 0, O2662/C2662)</f>
        <v>0</v>
      </c>
    </row>
    <row r="2663" spans="1:16" x14ac:dyDescent="0.2">
      <c r="A2663" t="s">
        <v>16646</v>
      </c>
      <c r="B2663" t="s">
        <v>16647</v>
      </c>
      <c r="C2663">
        <v>25.27</v>
      </c>
      <c r="D2663">
        <v>-0.08</v>
      </c>
      <c r="E2663">
        <v>-3.16E-3</v>
      </c>
      <c r="G2663" t="s">
        <v>16</v>
      </c>
      <c r="I2663">
        <v>7906</v>
      </c>
      <c r="L2663" t="s">
        <v>3952</v>
      </c>
      <c r="M2663">
        <v>0</v>
      </c>
      <c r="N2663" t="s">
        <v>18305</v>
      </c>
      <c r="O2663" t="str">
        <f>IF(EXACT(N2663, "N/A"), "Not Found", N2663-C2663)</f>
        <v>Not Found</v>
      </c>
      <c r="P2663" s="4">
        <f>IF(EXACT(O2663, "Not Found"), 0, O2663/C2663)</f>
        <v>0</v>
      </c>
    </row>
    <row r="2664" spans="1:16" x14ac:dyDescent="0.2">
      <c r="A2664" t="s">
        <v>16648</v>
      </c>
      <c r="B2664" t="s">
        <v>16649</v>
      </c>
      <c r="C2664">
        <v>25.3</v>
      </c>
      <c r="D2664">
        <v>-0.2</v>
      </c>
      <c r="E2664">
        <v>-7.8399999999999997E-3</v>
      </c>
      <c r="G2664" t="s">
        <v>16</v>
      </c>
      <c r="I2664">
        <v>6756</v>
      </c>
      <c r="L2664" t="s">
        <v>3952</v>
      </c>
      <c r="M2664">
        <v>0</v>
      </c>
      <c r="N2664" t="s">
        <v>18305</v>
      </c>
      <c r="O2664" t="str">
        <f>IF(EXACT(N2664, "N/A"), "Not Found", N2664-C2664)</f>
        <v>Not Found</v>
      </c>
      <c r="P2664" s="4">
        <f>IF(EXACT(O2664, "Not Found"), 0, O2664/C2664)</f>
        <v>0</v>
      </c>
    </row>
    <row r="2665" spans="1:16" x14ac:dyDescent="0.2">
      <c r="A2665" t="s">
        <v>16650</v>
      </c>
      <c r="B2665" t="s">
        <v>16651</v>
      </c>
      <c r="C2665">
        <v>24.97</v>
      </c>
      <c r="D2665">
        <v>0.36909999999999998</v>
      </c>
      <c r="E2665">
        <v>1.4999999999999999E-2</v>
      </c>
      <c r="G2665" t="s">
        <v>16</v>
      </c>
      <c r="I2665">
        <v>30219</v>
      </c>
      <c r="L2665" t="s">
        <v>3952</v>
      </c>
      <c r="M2665">
        <v>0</v>
      </c>
      <c r="N2665" t="s">
        <v>18305</v>
      </c>
      <c r="O2665" t="str">
        <f>IF(EXACT(N2665, "N/A"), "Not Found", N2665-C2665)</f>
        <v>Not Found</v>
      </c>
      <c r="P2665" s="4">
        <f>IF(EXACT(O2665, "Not Found"), 0, O2665/C2665)</f>
        <v>0</v>
      </c>
    </row>
    <row r="2666" spans="1:16" x14ac:dyDescent="0.2">
      <c r="A2666" t="s">
        <v>16652</v>
      </c>
      <c r="B2666" t="s">
        <v>16653</v>
      </c>
      <c r="C2666">
        <v>20.73</v>
      </c>
      <c r="D2666">
        <v>0.26</v>
      </c>
      <c r="E2666">
        <v>1.2699999999999999E-2</v>
      </c>
      <c r="G2666" t="s">
        <v>16</v>
      </c>
      <c r="I2666">
        <v>3280</v>
      </c>
      <c r="L2666" t="s">
        <v>3952</v>
      </c>
      <c r="M2666">
        <v>0</v>
      </c>
      <c r="N2666" t="s">
        <v>18305</v>
      </c>
      <c r="O2666" t="str">
        <f>IF(EXACT(N2666, "N/A"), "Not Found", N2666-C2666)</f>
        <v>Not Found</v>
      </c>
      <c r="P2666" s="4">
        <f>IF(EXACT(O2666, "Not Found"), 0, O2666/C2666)</f>
        <v>0</v>
      </c>
    </row>
    <row r="2667" spans="1:16" x14ac:dyDescent="0.2">
      <c r="A2667" t="s">
        <v>16656</v>
      </c>
      <c r="B2667" t="s">
        <v>16657</v>
      </c>
      <c r="C2667">
        <v>16.37</v>
      </c>
      <c r="D2667">
        <v>-0.03</v>
      </c>
      <c r="E2667">
        <v>-1.83E-3</v>
      </c>
      <c r="G2667" t="s">
        <v>16</v>
      </c>
      <c r="I2667">
        <v>86584</v>
      </c>
      <c r="L2667" t="s">
        <v>3952</v>
      </c>
      <c r="M2667">
        <v>0</v>
      </c>
      <c r="N2667" t="s">
        <v>18305</v>
      </c>
      <c r="O2667" t="str">
        <f>IF(EXACT(N2667, "N/A"), "Not Found", N2667-C2667)</f>
        <v>Not Found</v>
      </c>
      <c r="P2667" s="4">
        <f>IF(EXACT(O2667, "Not Found"), 0, O2667/C2667)</f>
        <v>0</v>
      </c>
    </row>
    <row r="2668" spans="1:16" x14ac:dyDescent="0.2">
      <c r="A2668" t="s">
        <v>16762</v>
      </c>
      <c r="B2668" t="s">
        <v>16763</v>
      </c>
      <c r="C2668">
        <v>1.32</v>
      </c>
      <c r="D2668">
        <v>0.05</v>
      </c>
      <c r="E2668">
        <v>3.9370000000000002E-2</v>
      </c>
      <c r="F2668">
        <v>61075502</v>
      </c>
      <c r="G2668" t="s">
        <v>16</v>
      </c>
      <c r="I2668">
        <v>1113705</v>
      </c>
      <c r="J2668" t="s">
        <v>17</v>
      </c>
      <c r="K2668" t="s">
        <v>1485</v>
      </c>
      <c r="L2668" t="s">
        <v>3952</v>
      </c>
      <c r="M2668">
        <v>0</v>
      </c>
      <c r="N2668" t="s">
        <v>18305</v>
      </c>
      <c r="O2668" t="str">
        <f>IF(EXACT(N2668, "N/A"), "Not Found", N2668-C2668)</f>
        <v>Not Found</v>
      </c>
      <c r="P2668" s="4">
        <f>IF(EXACT(O2668, "Not Found"), 0, O2668/C2668)</f>
        <v>0</v>
      </c>
    </row>
    <row r="2669" spans="1:16" x14ac:dyDescent="0.2">
      <c r="A2669" t="s">
        <v>16770</v>
      </c>
      <c r="B2669" t="s">
        <v>16771</v>
      </c>
      <c r="C2669">
        <v>1.97</v>
      </c>
      <c r="D2669">
        <v>-0.09</v>
      </c>
      <c r="E2669">
        <v>-4.369E-2</v>
      </c>
      <c r="F2669">
        <v>1139736723</v>
      </c>
      <c r="G2669" t="s">
        <v>26</v>
      </c>
      <c r="H2669">
        <v>2021</v>
      </c>
      <c r="I2669">
        <v>1171185</v>
      </c>
      <c r="J2669" t="s">
        <v>70</v>
      </c>
      <c r="K2669" t="s">
        <v>268</v>
      </c>
      <c r="L2669" t="s">
        <v>3952</v>
      </c>
      <c r="M2669">
        <v>0</v>
      </c>
      <c r="N2669" t="s">
        <v>18305</v>
      </c>
      <c r="O2669" t="str">
        <f>IF(EXACT(N2669, "N/A"), "Not Found", N2669-C2669)</f>
        <v>Not Found</v>
      </c>
      <c r="P2669" s="4">
        <f>IF(EXACT(O2669, "Not Found"), 0, O2669/C2669)</f>
        <v>0</v>
      </c>
    </row>
    <row r="2670" spans="1:16" x14ac:dyDescent="0.2">
      <c r="A2670" t="s">
        <v>16775</v>
      </c>
      <c r="B2670" t="s">
        <v>16776</v>
      </c>
      <c r="C2670">
        <v>22.26</v>
      </c>
      <c r="D2670">
        <v>-0.14000000000000001</v>
      </c>
      <c r="E2670">
        <v>-6.2500000000000003E-3</v>
      </c>
      <c r="F2670">
        <v>243441815</v>
      </c>
      <c r="G2670" t="s">
        <v>16</v>
      </c>
      <c r="I2670">
        <v>83242</v>
      </c>
      <c r="J2670" t="s">
        <v>387</v>
      </c>
      <c r="K2670" t="s">
        <v>520</v>
      </c>
      <c r="L2670" t="s">
        <v>3952</v>
      </c>
      <c r="M2670">
        <v>0</v>
      </c>
      <c r="N2670" t="s">
        <v>18305</v>
      </c>
      <c r="O2670" t="str">
        <f>IF(EXACT(N2670, "N/A"), "Not Found", N2670-C2670)</f>
        <v>Not Found</v>
      </c>
      <c r="P2670" s="4">
        <f>IF(EXACT(O2670, "Not Found"), 0, O2670/C2670)</f>
        <v>0</v>
      </c>
    </row>
    <row r="2671" spans="1:16" x14ac:dyDescent="0.2">
      <c r="A2671" t="s">
        <v>16777</v>
      </c>
      <c r="B2671" t="s">
        <v>16778</v>
      </c>
      <c r="C2671">
        <v>22.15</v>
      </c>
      <c r="D2671">
        <v>0.22</v>
      </c>
      <c r="E2671">
        <v>1.0030000000000001E-2</v>
      </c>
      <c r="F2671">
        <v>17629761786</v>
      </c>
      <c r="G2671" t="s">
        <v>16</v>
      </c>
      <c r="I2671">
        <v>104326</v>
      </c>
      <c r="J2671" t="s">
        <v>387</v>
      </c>
      <c r="K2671" t="s">
        <v>520</v>
      </c>
      <c r="L2671" t="s">
        <v>3952</v>
      </c>
      <c r="M2671">
        <v>0</v>
      </c>
      <c r="N2671" t="s">
        <v>18305</v>
      </c>
      <c r="O2671" t="str">
        <f>IF(EXACT(N2671, "N/A"), "Not Found", N2671-C2671)</f>
        <v>Not Found</v>
      </c>
      <c r="P2671" s="4">
        <f>IF(EXACT(O2671, "Not Found"), 0, O2671/C2671)</f>
        <v>0</v>
      </c>
    </row>
    <row r="2672" spans="1:16" x14ac:dyDescent="0.2">
      <c r="A2672" t="s">
        <v>16781</v>
      </c>
      <c r="B2672" t="s">
        <v>16782</v>
      </c>
      <c r="C2672">
        <v>0.06</v>
      </c>
      <c r="D2672">
        <v>0</v>
      </c>
      <c r="E2672">
        <v>0</v>
      </c>
      <c r="F2672">
        <v>9925265</v>
      </c>
      <c r="G2672" t="s">
        <v>16</v>
      </c>
      <c r="H2672">
        <v>2022</v>
      </c>
      <c r="I2672">
        <v>27538</v>
      </c>
      <c r="J2672" t="s">
        <v>32</v>
      </c>
      <c r="K2672" t="s">
        <v>33</v>
      </c>
      <c r="L2672" t="s">
        <v>3952</v>
      </c>
      <c r="M2672">
        <v>0</v>
      </c>
      <c r="N2672" t="s">
        <v>18305</v>
      </c>
      <c r="O2672" t="str">
        <f>IF(EXACT(N2672, "N/A"), "Not Found", N2672-C2672)</f>
        <v>Not Found</v>
      </c>
      <c r="P2672" s="4">
        <f>IF(EXACT(O2672, "Not Found"), 0, O2672/C2672)</f>
        <v>0</v>
      </c>
    </row>
    <row r="2673" spans="1:16" x14ac:dyDescent="0.2">
      <c r="A2673" t="s">
        <v>16802</v>
      </c>
      <c r="B2673" t="s">
        <v>16803</v>
      </c>
      <c r="C2673">
        <v>23.14</v>
      </c>
      <c r="D2673">
        <v>-6.5000000000000002E-2</v>
      </c>
      <c r="E2673">
        <v>-2.8E-3</v>
      </c>
      <c r="G2673" t="s">
        <v>16</v>
      </c>
      <c r="I2673">
        <v>10620</v>
      </c>
      <c r="L2673" t="s">
        <v>3952</v>
      </c>
      <c r="M2673">
        <v>0</v>
      </c>
      <c r="N2673" t="s">
        <v>18305</v>
      </c>
      <c r="O2673" t="str">
        <f>IF(EXACT(N2673, "N/A"), "Not Found", N2673-C2673)</f>
        <v>Not Found</v>
      </c>
      <c r="P2673" s="4">
        <f>IF(EXACT(O2673, "Not Found"), 0, O2673/C2673)</f>
        <v>0</v>
      </c>
    </row>
    <row r="2674" spans="1:16" x14ac:dyDescent="0.2">
      <c r="A2674" t="s">
        <v>16804</v>
      </c>
      <c r="B2674" t="s">
        <v>16805</v>
      </c>
      <c r="C2674">
        <v>22.44</v>
      </c>
      <c r="D2674">
        <v>-0.32</v>
      </c>
      <c r="E2674">
        <v>-1.406E-2</v>
      </c>
      <c r="G2674" t="s">
        <v>16</v>
      </c>
      <c r="I2674">
        <v>69436</v>
      </c>
      <c r="L2674" t="s">
        <v>3952</v>
      </c>
      <c r="M2674">
        <v>0</v>
      </c>
      <c r="N2674" t="s">
        <v>18305</v>
      </c>
      <c r="O2674" t="str">
        <f>IF(EXACT(N2674, "N/A"), "Not Found", N2674-C2674)</f>
        <v>Not Found</v>
      </c>
      <c r="P2674" s="4">
        <f>IF(EXACT(O2674, "Not Found"), 0, O2674/C2674)</f>
        <v>0</v>
      </c>
    </row>
    <row r="2675" spans="1:16" x14ac:dyDescent="0.2">
      <c r="A2675" t="s">
        <v>16806</v>
      </c>
      <c r="B2675" t="s">
        <v>16807</v>
      </c>
      <c r="C2675">
        <v>23.4</v>
      </c>
      <c r="D2675">
        <v>0</v>
      </c>
      <c r="E2675">
        <v>0</v>
      </c>
      <c r="G2675" t="s">
        <v>16</v>
      </c>
      <c r="I2675">
        <v>55613</v>
      </c>
      <c r="L2675" t="s">
        <v>3952</v>
      </c>
      <c r="M2675">
        <v>0</v>
      </c>
      <c r="N2675" t="s">
        <v>18305</v>
      </c>
      <c r="O2675" t="str">
        <f>IF(EXACT(N2675, "N/A"), "Not Found", N2675-C2675)</f>
        <v>Not Found</v>
      </c>
      <c r="P2675" s="4">
        <f>IF(EXACT(O2675, "Not Found"), 0, O2675/C2675)</f>
        <v>0</v>
      </c>
    </row>
    <row r="2676" spans="1:16" x14ac:dyDescent="0.2">
      <c r="A2676" t="s">
        <v>16834</v>
      </c>
      <c r="B2676" t="s">
        <v>16835</v>
      </c>
      <c r="C2676">
        <v>45.33</v>
      </c>
      <c r="D2676">
        <v>0.1045</v>
      </c>
      <c r="E2676">
        <v>2.31E-3</v>
      </c>
      <c r="G2676" t="s">
        <v>16</v>
      </c>
      <c r="I2676">
        <v>1642</v>
      </c>
      <c r="L2676" t="s">
        <v>3952</v>
      </c>
      <c r="M2676">
        <v>0</v>
      </c>
      <c r="N2676" t="s">
        <v>18305</v>
      </c>
      <c r="O2676" t="str">
        <f>IF(EXACT(N2676, "N/A"), "Not Found", N2676-C2676)</f>
        <v>Not Found</v>
      </c>
      <c r="P2676" s="4">
        <f>IF(EXACT(O2676, "Not Found"), 0, O2676/C2676)</f>
        <v>0</v>
      </c>
    </row>
    <row r="2677" spans="1:16" x14ac:dyDescent="0.2">
      <c r="A2677" t="s">
        <v>16886</v>
      </c>
      <c r="B2677" t="s">
        <v>16887</v>
      </c>
      <c r="C2677">
        <v>24.29</v>
      </c>
      <c r="D2677">
        <v>-0.06</v>
      </c>
      <c r="E2677">
        <v>-2.4599999999999999E-3</v>
      </c>
      <c r="F2677">
        <v>2892474065</v>
      </c>
      <c r="G2677" t="s">
        <v>16</v>
      </c>
      <c r="I2677">
        <v>4001</v>
      </c>
      <c r="J2677" t="s">
        <v>32</v>
      </c>
      <c r="K2677" t="s">
        <v>107</v>
      </c>
      <c r="L2677" t="s">
        <v>3952</v>
      </c>
      <c r="M2677">
        <v>0</v>
      </c>
      <c r="N2677" t="s">
        <v>18305</v>
      </c>
      <c r="O2677" t="str">
        <f>IF(EXACT(N2677, "N/A"), "Not Found", N2677-C2677)</f>
        <v>Not Found</v>
      </c>
      <c r="P2677" s="4">
        <f>IF(EXACT(O2677, "Not Found"), 0, O2677/C2677)</f>
        <v>0</v>
      </c>
    </row>
    <row r="2678" spans="1:16" x14ac:dyDescent="0.2">
      <c r="A2678" t="s">
        <v>16898</v>
      </c>
      <c r="B2678" t="s">
        <v>16899</v>
      </c>
      <c r="C2678">
        <v>6.48</v>
      </c>
      <c r="D2678">
        <v>0.12</v>
      </c>
      <c r="E2678">
        <v>1.8870000000000001E-2</v>
      </c>
      <c r="F2678">
        <v>2546508612</v>
      </c>
      <c r="G2678" t="s">
        <v>91</v>
      </c>
      <c r="I2678">
        <v>8636417</v>
      </c>
      <c r="J2678" t="s">
        <v>99</v>
      </c>
      <c r="K2678" t="s">
        <v>3578</v>
      </c>
      <c r="L2678" t="s">
        <v>3952</v>
      </c>
      <c r="M2678">
        <v>0</v>
      </c>
      <c r="N2678" t="s">
        <v>18305</v>
      </c>
      <c r="O2678" t="str">
        <f>IF(EXACT(N2678, "N/A"), "Not Found", N2678-C2678)</f>
        <v>Not Found</v>
      </c>
      <c r="P2678" s="4">
        <f>IF(EXACT(O2678, "Not Found"), 0, O2678/C2678)</f>
        <v>0</v>
      </c>
    </row>
    <row r="2679" spans="1:16" x14ac:dyDescent="0.2">
      <c r="A2679" t="s">
        <v>16918</v>
      </c>
      <c r="B2679" t="s">
        <v>16919</v>
      </c>
      <c r="C2679">
        <v>57.16</v>
      </c>
      <c r="D2679">
        <v>0.23</v>
      </c>
      <c r="E2679">
        <v>4.0400000000000002E-3</v>
      </c>
      <c r="F2679">
        <v>11977959796</v>
      </c>
      <c r="G2679" t="s">
        <v>16</v>
      </c>
      <c r="H2679">
        <v>2021</v>
      </c>
      <c r="I2679">
        <v>10874</v>
      </c>
      <c r="J2679" t="s">
        <v>387</v>
      </c>
      <c r="K2679" t="s">
        <v>1052</v>
      </c>
      <c r="L2679" t="s">
        <v>3952</v>
      </c>
      <c r="M2679">
        <v>0</v>
      </c>
      <c r="N2679" t="s">
        <v>18305</v>
      </c>
      <c r="O2679" t="str">
        <f>IF(EXACT(N2679, "N/A"), "Not Found", N2679-C2679)</f>
        <v>Not Found</v>
      </c>
      <c r="P2679" s="4">
        <f>IF(EXACT(O2679, "Not Found"), 0, O2679/C2679)</f>
        <v>0</v>
      </c>
    </row>
    <row r="2680" spans="1:16" x14ac:dyDescent="0.2">
      <c r="A2680" t="s">
        <v>16929</v>
      </c>
      <c r="B2680" t="s">
        <v>16930</v>
      </c>
      <c r="C2680">
        <v>0.96899999999999997</v>
      </c>
      <c r="D2680">
        <v>-1.0999999999999999E-2</v>
      </c>
      <c r="E2680">
        <v>-1.1220000000000001E-2</v>
      </c>
      <c r="F2680">
        <v>46857132</v>
      </c>
      <c r="G2680" t="s">
        <v>16</v>
      </c>
      <c r="H2680">
        <v>2021</v>
      </c>
      <c r="I2680">
        <v>2583</v>
      </c>
      <c r="J2680" t="s">
        <v>53</v>
      </c>
      <c r="K2680" t="s">
        <v>2071</v>
      </c>
      <c r="L2680" t="s">
        <v>3952</v>
      </c>
      <c r="M2680">
        <v>0</v>
      </c>
      <c r="N2680" t="s">
        <v>18305</v>
      </c>
      <c r="O2680" t="str">
        <f>IF(EXACT(N2680, "N/A"), "Not Found", N2680-C2680)</f>
        <v>Not Found</v>
      </c>
      <c r="P2680" s="4">
        <f>IF(EXACT(O2680, "Not Found"), 0, O2680/C2680)</f>
        <v>0</v>
      </c>
    </row>
    <row r="2681" spans="1:16" x14ac:dyDescent="0.2">
      <c r="A2681" t="s">
        <v>16941</v>
      </c>
      <c r="B2681" t="s">
        <v>16942</v>
      </c>
      <c r="C2681">
        <v>2.2999999999999998</v>
      </c>
      <c r="D2681">
        <v>0.02</v>
      </c>
      <c r="E2681">
        <v>8.77E-3</v>
      </c>
      <c r="F2681">
        <v>1248012</v>
      </c>
      <c r="G2681" t="s">
        <v>16</v>
      </c>
      <c r="H2681">
        <v>2019</v>
      </c>
      <c r="I2681">
        <v>84955</v>
      </c>
      <c r="J2681" t="s">
        <v>53</v>
      </c>
      <c r="K2681" t="s">
        <v>210</v>
      </c>
      <c r="L2681" t="s">
        <v>3952</v>
      </c>
      <c r="M2681">
        <v>0</v>
      </c>
      <c r="N2681" t="s">
        <v>18305</v>
      </c>
      <c r="O2681" t="str">
        <f>IF(EXACT(N2681, "N/A"), "Not Found", N2681-C2681)</f>
        <v>Not Found</v>
      </c>
      <c r="P2681" s="4">
        <f>IF(EXACT(O2681, "Not Found"), 0, O2681/C2681)</f>
        <v>0</v>
      </c>
    </row>
    <row r="2682" spans="1:16" x14ac:dyDescent="0.2">
      <c r="A2682" t="s">
        <v>16943</v>
      </c>
      <c r="B2682" t="s">
        <v>16944</v>
      </c>
      <c r="C2682">
        <v>6.6E-3</v>
      </c>
      <c r="D2682">
        <v>0</v>
      </c>
      <c r="E2682">
        <v>0</v>
      </c>
      <c r="F2682">
        <v>3581</v>
      </c>
      <c r="G2682" t="s">
        <v>16</v>
      </c>
      <c r="H2682">
        <v>2019</v>
      </c>
      <c r="I2682">
        <v>8901</v>
      </c>
      <c r="J2682" t="s">
        <v>53</v>
      </c>
      <c r="K2682" t="s">
        <v>210</v>
      </c>
      <c r="L2682" t="s">
        <v>3952</v>
      </c>
      <c r="M2682">
        <v>0</v>
      </c>
      <c r="N2682" t="s">
        <v>18305</v>
      </c>
      <c r="O2682" t="str">
        <f>IF(EXACT(N2682, "N/A"), "Not Found", N2682-C2682)</f>
        <v>Not Found</v>
      </c>
      <c r="P2682" s="4">
        <f>IF(EXACT(O2682, "Not Found"), 0, O2682/C2682)</f>
        <v>0</v>
      </c>
    </row>
    <row r="2683" spans="1:16" x14ac:dyDescent="0.2">
      <c r="A2683" t="s">
        <v>16971</v>
      </c>
      <c r="B2683" t="s">
        <v>16972</v>
      </c>
      <c r="C2683">
        <v>23.49</v>
      </c>
      <c r="D2683">
        <v>0.52</v>
      </c>
      <c r="E2683">
        <v>2.264E-2</v>
      </c>
      <c r="G2683" t="s">
        <v>16</v>
      </c>
      <c r="I2683">
        <v>48712</v>
      </c>
      <c r="L2683" t="s">
        <v>3952</v>
      </c>
      <c r="M2683">
        <v>0</v>
      </c>
      <c r="N2683" t="s">
        <v>18305</v>
      </c>
      <c r="O2683" t="str">
        <f>IF(EXACT(N2683, "N/A"), "Not Found", N2683-C2683)</f>
        <v>Not Found</v>
      </c>
      <c r="P2683" s="4">
        <f>IF(EXACT(O2683, "Not Found"), 0, O2683/C2683)</f>
        <v>0</v>
      </c>
    </row>
    <row r="2684" spans="1:16" x14ac:dyDescent="0.2">
      <c r="A2684" t="s">
        <v>16991</v>
      </c>
      <c r="B2684" t="s">
        <v>16992</v>
      </c>
      <c r="C2684">
        <v>24.65</v>
      </c>
      <c r="D2684">
        <v>-0.36</v>
      </c>
      <c r="E2684">
        <v>-1.439E-2</v>
      </c>
      <c r="F2684">
        <v>4720918848</v>
      </c>
      <c r="G2684" t="s">
        <v>16</v>
      </c>
      <c r="H2684">
        <v>2018</v>
      </c>
      <c r="I2684">
        <v>7276</v>
      </c>
      <c r="J2684" t="s">
        <v>32</v>
      </c>
      <c r="K2684" t="s">
        <v>582</v>
      </c>
      <c r="L2684" t="s">
        <v>3952</v>
      </c>
      <c r="M2684">
        <v>0</v>
      </c>
      <c r="N2684" t="s">
        <v>18305</v>
      </c>
      <c r="O2684" t="str">
        <f>IF(EXACT(N2684, "N/A"), "Not Found", N2684-C2684)</f>
        <v>Not Found</v>
      </c>
      <c r="P2684" s="4">
        <f>IF(EXACT(O2684, "Not Found"), 0, O2684/C2684)</f>
        <v>0</v>
      </c>
    </row>
    <row r="2685" spans="1:16" x14ac:dyDescent="0.2">
      <c r="A2685" t="s">
        <v>17031</v>
      </c>
      <c r="B2685" t="s">
        <v>17032</v>
      </c>
      <c r="C2685">
        <v>2.57</v>
      </c>
      <c r="D2685">
        <v>0.02</v>
      </c>
      <c r="E2685">
        <v>7.8399999999999997E-3</v>
      </c>
      <c r="F2685">
        <v>289730592</v>
      </c>
      <c r="G2685" t="s">
        <v>91</v>
      </c>
      <c r="I2685">
        <v>1651697</v>
      </c>
      <c r="J2685" t="s">
        <v>32</v>
      </c>
      <c r="K2685" t="s">
        <v>179</v>
      </c>
      <c r="L2685" t="s">
        <v>3952</v>
      </c>
      <c r="M2685">
        <v>0</v>
      </c>
      <c r="N2685" t="s">
        <v>18305</v>
      </c>
      <c r="O2685" t="str">
        <f>IF(EXACT(N2685, "N/A"), "Not Found", N2685-C2685)</f>
        <v>Not Found</v>
      </c>
      <c r="P2685" s="4">
        <f>IF(EXACT(O2685, "Not Found"), 0, O2685/C2685)</f>
        <v>0</v>
      </c>
    </row>
    <row r="2686" spans="1:16" x14ac:dyDescent="0.2">
      <c r="A2686" t="s">
        <v>17046</v>
      </c>
      <c r="B2686" t="s">
        <v>17047</v>
      </c>
      <c r="C2686">
        <v>890</v>
      </c>
      <c r="D2686">
        <v>38.03</v>
      </c>
      <c r="E2686">
        <v>4.4639999999999999E-2</v>
      </c>
      <c r="G2686" t="s">
        <v>16</v>
      </c>
      <c r="I2686">
        <v>4844</v>
      </c>
      <c r="L2686" t="s">
        <v>3952</v>
      </c>
      <c r="M2686">
        <v>0</v>
      </c>
      <c r="N2686" t="s">
        <v>18305</v>
      </c>
      <c r="O2686" t="str">
        <f>IF(EXACT(N2686, "N/A"), "Not Found", N2686-C2686)</f>
        <v>Not Found</v>
      </c>
      <c r="P2686" s="4">
        <f>IF(EXACT(O2686, "Not Found"), 0, O2686/C2686)</f>
        <v>0</v>
      </c>
    </row>
    <row r="2687" spans="1:16" x14ac:dyDescent="0.2">
      <c r="A2687" t="s">
        <v>17048</v>
      </c>
      <c r="B2687" t="s">
        <v>17049</v>
      </c>
      <c r="C2687">
        <v>21.4</v>
      </c>
      <c r="D2687">
        <v>0.18</v>
      </c>
      <c r="E2687">
        <v>8.4799999999999997E-3</v>
      </c>
      <c r="G2687" t="s">
        <v>16</v>
      </c>
      <c r="I2687">
        <v>174856</v>
      </c>
      <c r="L2687" t="s">
        <v>3952</v>
      </c>
      <c r="M2687">
        <v>0</v>
      </c>
      <c r="N2687" t="s">
        <v>18305</v>
      </c>
      <c r="O2687" t="str">
        <f>IF(EXACT(N2687, "N/A"), "Not Found", N2687-C2687)</f>
        <v>Not Found</v>
      </c>
      <c r="P2687" s="4">
        <f>IF(EXACT(O2687, "Not Found"), 0, O2687/C2687)</f>
        <v>0</v>
      </c>
    </row>
    <row r="2688" spans="1:16" x14ac:dyDescent="0.2">
      <c r="A2688" t="s">
        <v>17050</v>
      </c>
      <c r="B2688" t="s">
        <v>17051</v>
      </c>
      <c r="C2688">
        <v>24.6</v>
      </c>
      <c r="D2688">
        <v>0.18</v>
      </c>
      <c r="E2688">
        <v>7.3699999999999998E-3</v>
      </c>
      <c r="G2688" t="s">
        <v>16</v>
      </c>
      <c r="I2688">
        <v>118684</v>
      </c>
      <c r="L2688" t="s">
        <v>3952</v>
      </c>
      <c r="M2688">
        <v>0</v>
      </c>
      <c r="N2688" t="s">
        <v>18305</v>
      </c>
      <c r="O2688" t="str">
        <f>IF(EXACT(N2688, "N/A"), "Not Found", N2688-C2688)</f>
        <v>Not Found</v>
      </c>
      <c r="P2688" s="4">
        <f>IF(EXACT(O2688, "Not Found"), 0, O2688/C2688)</f>
        <v>0</v>
      </c>
    </row>
    <row r="2689" spans="1:16" x14ac:dyDescent="0.2">
      <c r="A2689" t="s">
        <v>17052</v>
      </c>
      <c r="B2689" t="s">
        <v>17053</v>
      </c>
      <c r="C2689">
        <v>17.850000000000001</v>
      </c>
      <c r="D2689">
        <v>0.42</v>
      </c>
      <c r="E2689">
        <v>2.41E-2</v>
      </c>
      <c r="G2689" t="s">
        <v>16</v>
      </c>
      <c r="I2689">
        <v>115262</v>
      </c>
      <c r="L2689" t="s">
        <v>3952</v>
      </c>
      <c r="M2689">
        <v>0</v>
      </c>
      <c r="N2689" t="s">
        <v>18305</v>
      </c>
      <c r="O2689" t="str">
        <f>IF(EXACT(N2689, "N/A"), "Not Found", N2689-C2689)</f>
        <v>Not Found</v>
      </c>
      <c r="P2689" s="4">
        <f>IF(EXACT(O2689, "Not Found"), 0, O2689/C2689)</f>
        <v>0</v>
      </c>
    </row>
    <row r="2690" spans="1:16" x14ac:dyDescent="0.2">
      <c r="A2690" t="s">
        <v>17054</v>
      </c>
      <c r="B2690" t="s">
        <v>17055</v>
      </c>
      <c r="C2690">
        <v>18.91</v>
      </c>
      <c r="D2690">
        <v>0.48</v>
      </c>
      <c r="E2690">
        <v>2.6040000000000001E-2</v>
      </c>
      <c r="G2690" t="s">
        <v>16</v>
      </c>
      <c r="I2690">
        <v>232506</v>
      </c>
      <c r="L2690" t="s">
        <v>3952</v>
      </c>
      <c r="M2690">
        <v>0</v>
      </c>
      <c r="N2690" t="s">
        <v>18305</v>
      </c>
      <c r="O2690" t="str">
        <f>IF(EXACT(N2690, "N/A"), "Not Found", N2690-C2690)</f>
        <v>Not Found</v>
      </c>
      <c r="P2690" s="4">
        <f>IF(EXACT(O2690, "Not Found"), 0, O2690/C2690)</f>
        <v>0</v>
      </c>
    </row>
    <row r="2691" spans="1:16" x14ac:dyDescent="0.2">
      <c r="A2691" t="s">
        <v>17056</v>
      </c>
      <c r="B2691" t="s">
        <v>17057</v>
      </c>
      <c r="C2691">
        <v>21.02</v>
      </c>
      <c r="D2691">
        <v>0.48</v>
      </c>
      <c r="E2691">
        <v>2.3369999999999998E-2</v>
      </c>
      <c r="G2691" t="s">
        <v>16</v>
      </c>
      <c r="I2691">
        <v>199526</v>
      </c>
      <c r="L2691" t="s">
        <v>3952</v>
      </c>
      <c r="M2691">
        <v>0</v>
      </c>
      <c r="N2691" t="s">
        <v>18305</v>
      </c>
      <c r="O2691" t="str">
        <f>IF(EXACT(N2691, "N/A"), "Not Found", N2691-C2691)</f>
        <v>Not Found</v>
      </c>
      <c r="P2691" s="4">
        <f>IF(EXACT(O2691, "Not Found"), 0, O2691/C2691)</f>
        <v>0</v>
      </c>
    </row>
    <row r="2692" spans="1:16" x14ac:dyDescent="0.2">
      <c r="A2692" t="s">
        <v>17062</v>
      </c>
      <c r="B2692" t="s">
        <v>17063</v>
      </c>
      <c r="C2692">
        <v>2.4400000000000002E-2</v>
      </c>
      <c r="D2692">
        <v>5.3E-3</v>
      </c>
      <c r="E2692">
        <v>0.27749000000000001</v>
      </c>
      <c r="F2692">
        <v>0</v>
      </c>
      <c r="G2692" t="s">
        <v>16</v>
      </c>
      <c r="H2692">
        <v>2021</v>
      </c>
      <c r="I2692">
        <v>238372</v>
      </c>
      <c r="J2692" t="s">
        <v>32</v>
      </c>
      <c r="K2692" t="s">
        <v>33</v>
      </c>
      <c r="L2692" t="s">
        <v>3952</v>
      </c>
      <c r="M2692">
        <v>0</v>
      </c>
      <c r="N2692" t="s">
        <v>18305</v>
      </c>
      <c r="O2692" t="str">
        <f>IF(EXACT(N2692, "N/A"), "Not Found", N2692-C2692)</f>
        <v>Not Found</v>
      </c>
      <c r="P2692" s="4">
        <f>IF(EXACT(O2692, "Not Found"), 0, O2692/C2692)</f>
        <v>0</v>
      </c>
    </row>
    <row r="2693" spans="1:16" x14ac:dyDescent="0.2">
      <c r="A2693" t="s">
        <v>17073</v>
      </c>
      <c r="B2693" t="s">
        <v>17074</v>
      </c>
      <c r="C2693">
        <v>1.46</v>
      </c>
      <c r="D2693">
        <v>0.02</v>
      </c>
      <c r="E2693">
        <v>1.389E-2</v>
      </c>
      <c r="F2693">
        <v>18102115</v>
      </c>
      <c r="G2693" t="s">
        <v>16</v>
      </c>
      <c r="H2693">
        <v>2023</v>
      </c>
      <c r="I2693">
        <v>2562</v>
      </c>
      <c r="J2693" t="s">
        <v>99</v>
      </c>
      <c r="K2693" t="s">
        <v>500</v>
      </c>
      <c r="L2693" t="s">
        <v>3952</v>
      </c>
      <c r="M2693">
        <v>0</v>
      </c>
      <c r="N2693" t="s">
        <v>18305</v>
      </c>
      <c r="O2693" t="str">
        <f>IF(EXACT(N2693, "N/A"), "Not Found", N2693-C2693)</f>
        <v>Not Found</v>
      </c>
      <c r="P2693" s="4">
        <f>IF(EXACT(O2693, "Not Found"), 0, O2693/C2693)</f>
        <v>0</v>
      </c>
    </row>
    <row r="2694" spans="1:16" x14ac:dyDescent="0.2">
      <c r="A2694" t="s">
        <v>17126</v>
      </c>
      <c r="B2694" t="s">
        <v>17127</v>
      </c>
      <c r="C2694">
        <v>20.73</v>
      </c>
      <c r="D2694">
        <v>0.38</v>
      </c>
      <c r="E2694">
        <v>1.8669999999999999E-2</v>
      </c>
      <c r="F2694">
        <v>1762050000</v>
      </c>
      <c r="G2694" t="s">
        <v>16</v>
      </c>
      <c r="H2694">
        <v>2020</v>
      </c>
      <c r="I2694">
        <v>80646</v>
      </c>
      <c r="J2694" t="s">
        <v>964</v>
      </c>
      <c r="K2694" t="s">
        <v>433</v>
      </c>
      <c r="L2694" t="s">
        <v>3952</v>
      </c>
      <c r="M2694">
        <v>0</v>
      </c>
      <c r="N2694" t="s">
        <v>18305</v>
      </c>
      <c r="O2694" t="str">
        <f>IF(EXACT(N2694, "N/A"), "Not Found", N2694-C2694)</f>
        <v>Not Found</v>
      </c>
      <c r="P2694" s="4">
        <f>IF(EXACT(O2694, "Not Found"), 0, O2694/C2694)</f>
        <v>0</v>
      </c>
    </row>
    <row r="2695" spans="1:16" x14ac:dyDescent="0.2">
      <c r="A2695" t="s">
        <v>17128</v>
      </c>
      <c r="B2695" t="s">
        <v>17129</v>
      </c>
      <c r="C2695">
        <v>19.14</v>
      </c>
      <c r="D2695">
        <v>0.67</v>
      </c>
      <c r="E2695">
        <v>3.628E-2</v>
      </c>
      <c r="F2695">
        <v>1626900000</v>
      </c>
      <c r="G2695" t="s">
        <v>16</v>
      </c>
      <c r="H2695">
        <v>2020</v>
      </c>
      <c r="I2695">
        <v>55959</v>
      </c>
      <c r="J2695" t="s">
        <v>964</v>
      </c>
      <c r="K2695" t="s">
        <v>433</v>
      </c>
      <c r="L2695" t="s">
        <v>3952</v>
      </c>
      <c r="M2695">
        <v>0</v>
      </c>
      <c r="N2695" t="s">
        <v>18305</v>
      </c>
      <c r="O2695" t="str">
        <f>IF(EXACT(N2695, "N/A"), "Not Found", N2695-C2695)</f>
        <v>Not Found</v>
      </c>
      <c r="P2695" s="4">
        <f>IF(EXACT(O2695, "Not Found"), 0, O2695/C2695)</f>
        <v>0</v>
      </c>
    </row>
    <row r="2696" spans="1:16" x14ac:dyDescent="0.2">
      <c r="A2696" t="s">
        <v>17130</v>
      </c>
      <c r="B2696" t="s">
        <v>17129</v>
      </c>
      <c r="C2696">
        <v>18.97</v>
      </c>
      <c r="D2696">
        <v>0.45</v>
      </c>
      <c r="E2696">
        <v>2.4299999999999999E-2</v>
      </c>
      <c r="F2696">
        <v>1612450000</v>
      </c>
      <c r="G2696" t="s">
        <v>16</v>
      </c>
      <c r="H2696">
        <v>2021</v>
      </c>
      <c r="I2696">
        <v>74563</v>
      </c>
      <c r="J2696" t="s">
        <v>964</v>
      </c>
      <c r="K2696" t="s">
        <v>433</v>
      </c>
      <c r="L2696" t="s">
        <v>3952</v>
      </c>
      <c r="M2696">
        <v>0</v>
      </c>
      <c r="N2696" t="s">
        <v>18305</v>
      </c>
      <c r="O2696" t="str">
        <f>IF(EXACT(N2696, "N/A"), "Not Found", N2696-C2696)</f>
        <v>Not Found</v>
      </c>
      <c r="P2696" s="4">
        <f>IF(EXACT(O2696, "Not Found"), 0, O2696/C2696)</f>
        <v>0</v>
      </c>
    </row>
    <row r="2697" spans="1:16" x14ac:dyDescent="0.2">
      <c r="A2697" t="s">
        <v>17211</v>
      </c>
      <c r="B2697" t="s">
        <v>17212</v>
      </c>
      <c r="C2697">
        <v>4.3E-3</v>
      </c>
      <c r="D2697">
        <v>8.0000000000000004E-4</v>
      </c>
      <c r="E2697">
        <v>0.22857</v>
      </c>
      <c r="F2697">
        <v>70556</v>
      </c>
      <c r="G2697" t="s">
        <v>16</v>
      </c>
      <c r="I2697">
        <v>175905</v>
      </c>
      <c r="J2697" t="s">
        <v>70</v>
      </c>
      <c r="K2697" t="s">
        <v>405</v>
      </c>
      <c r="L2697" t="s">
        <v>3952</v>
      </c>
      <c r="M2697">
        <v>0</v>
      </c>
      <c r="N2697" t="s">
        <v>18305</v>
      </c>
      <c r="O2697" t="str">
        <f>IF(EXACT(N2697, "N/A"), "Not Found", N2697-C2697)</f>
        <v>Not Found</v>
      </c>
      <c r="P2697" s="4">
        <f>IF(EXACT(O2697, "Not Found"), 0, O2697/C2697)</f>
        <v>0</v>
      </c>
    </row>
    <row r="2698" spans="1:16" x14ac:dyDescent="0.2">
      <c r="A2698" t="s">
        <v>17241</v>
      </c>
      <c r="B2698" t="s">
        <v>17242</v>
      </c>
      <c r="C2698">
        <v>0.90490000000000004</v>
      </c>
      <c r="D2698">
        <v>2.4899999999999999E-2</v>
      </c>
      <c r="E2698">
        <v>2.8299999999999999E-2</v>
      </c>
      <c r="F2698">
        <v>2087758762</v>
      </c>
      <c r="G2698" t="s">
        <v>547</v>
      </c>
      <c r="I2698">
        <v>44095</v>
      </c>
      <c r="L2698" t="s">
        <v>3952</v>
      </c>
      <c r="M2698">
        <v>0</v>
      </c>
      <c r="N2698" t="s">
        <v>18305</v>
      </c>
      <c r="O2698" t="str">
        <f>IF(EXACT(N2698, "N/A"), "Not Found", N2698-C2698)</f>
        <v>Not Found</v>
      </c>
      <c r="P2698" s="4">
        <f>IF(EXACT(O2698, "Not Found"), 0, O2698/C2698)</f>
        <v>0</v>
      </c>
    </row>
    <row r="2699" spans="1:16" x14ac:dyDescent="0.2">
      <c r="A2699" t="s">
        <v>17245</v>
      </c>
      <c r="B2699" t="s">
        <v>17246</v>
      </c>
      <c r="C2699">
        <v>0.21990000000000001</v>
      </c>
      <c r="D2699">
        <v>-1.4999999999999999E-2</v>
      </c>
      <c r="E2699">
        <v>-6.386E-2</v>
      </c>
      <c r="F2699">
        <v>7012135</v>
      </c>
      <c r="G2699" t="s">
        <v>16</v>
      </c>
      <c r="H2699">
        <v>2021</v>
      </c>
      <c r="I2699">
        <v>1587</v>
      </c>
      <c r="J2699" t="s">
        <v>17</v>
      </c>
      <c r="K2699" t="s">
        <v>874</v>
      </c>
      <c r="L2699" t="s">
        <v>3952</v>
      </c>
      <c r="M2699">
        <v>0</v>
      </c>
      <c r="N2699" t="s">
        <v>18305</v>
      </c>
      <c r="O2699" t="str">
        <f>IF(EXACT(N2699, "N/A"), "Not Found", N2699-C2699)</f>
        <v>Not Found</v>
      </c>
      <c r="P2699" s="4">
        <f>IF(EXACT(O2699, "Not Found"), 0, O2699/C2699)</f>
        <v>0</v>
      </c>
    </row>
    <row r="2700" spans="1:16" x14ac:dyDescent="0.2">
      <c r="A2700" t="s">
        <v>17249</v>
      </c>
      <c r="B2700" t="s">
        <v>17250</v>
      </c>
      <c r="C2700">
        <v>9.85</v>
      </c>
      <c r="D2700">
        <v>0.04</v>
      </c>
      <c r="E2700">
        <v>4.0800000000000003E-3</v>
      </c>
      <c r="F2700">
        <v>534184885</v>
      </c>
      <c r="G2700" t="s">
        <v>16</v>
      </c>
      <c r="I2700">
        <v>58560</v>
      </c>
      <c r="J2700" t="s">
        <v>32</v>
      </c>
      <c r="K2700" t="s">
        <v>551</v>
      </c>
      <c r="L2700" t="s">
        <v>3952</v>
      </c>
      <c r="M2700">
        <v>0</v>
      </c>
      <c r="N2700" t="s">
        <v>18305</v>
      </c>
      <c r="O2700" t="str">
        <f>IF(EXACT(N2700, "N/A"), "Not Found", N2700-C2700)</f>
        <v>Not Found</v>
      </c>
      <c r="P2700" s="4">
        <f>IF(EXACT(O2700, "Not Found"), 0, O2700/C2700)</f>
        <v>0</v>
      </c>
    </row>
    <row r="2701" spans="1:16" x14ac:dyDescent="0.2">
      <c r="A2701" t="s">
        <v>17256</v>
      </c>
      <c r="B2701" t="s">
        <v>17257</v>
      </c>
      <c r="C2701">
        <v>1.38</v>
      </c>
      <c r="D2701">
        <v>-0.28999999999999998</v>
      </c>
      <c r="E2701">
        <v>-0.17365</v>
      </c>
      <c r="H2701">
        <v>2024</v>
      </c>
      <c r="I2701">
        <v>1845714</v>
      </c>
      <c r="L2701" t="s">
        <v>3952</v>
      </c>
      <c r="M2701">
        <v>0</v>
      </c>
      <c r="N2701" t="s">
        <v>18305</v>
      </c>
      <c r="O2701" t="str">
        <f>IF(EXACT(N2701, "N/A"), "Not Found", N2701-C2701)</f>
        <v>Not Found</v>
      </c>
      <c r="P2701" s="4">
        <f>IF(EXACT(O2701, "Not Found"), 0, O2701/C2701)</f>
        <v>0</v>
      </c>
    </row>
    <row r="2702" spans="1:16" x14ac:dyDescent="0.2">
      <c r="A2702" t="s">
        <v>17264</v>
      </c>
      <c r="B2702" t="s">
        <v>17265</v>
      </c>
      <c r="C2702">
        <v>0.87350000000000005</v>
      </c>
      <c r="D2702">
        <v>0</v>
      </c>
      <c r="E2702">
        <v>0</v>
      </c>
      <c r="F2702">
        <v>19784775</v>
      </c>
      <c r="H2702">
        <v>2020</v>
      </c>
      <c r="I2702">
        <v>387</v>
      </c>
      <c r="J2702" t="s">
        <v>70</v>
      </c>
      <c r="K2702" t="s">
        <v>71</v>
      </c>
      <c r="L2702" t="s">
        <v>3952</v>
      </c>
      <c r="M2702">
        <v>0</v>
      </c>
      <c r="N2702" t="s">
        <v>18305</v>
      </c>
      <c r="O2702" t="str">
        <f>IF(EXACT(N2702, "N/A"), "Not Found", N2702-C2702)</f>
        <v>Not Found</v>
      </c>
      <c r="P2702" s="4">
        <f>IF(EXACT(O2702, "Not Found"), 0, O2702/C2702)</f>
        <v>0</v>
      </c>
    </row>
    <row r="2703" spans="1:16" x14ac:dyDescent="0.2">
      <c r="A2703" t="s">
        <v>17266</v>
      </c>
      <c r="B2703" t="s">
        <v>17267</v>
      </c>
      <c r="C2703">
        <v>18.79</v>
      </c>
      <c r="D2703">
        <v>0.09</v>
      </c>
      <c r="E2703">
        <v>4.81E-3</v>
      </c>
      <c r="F2703">
        <v>135902452</v>
      </c>
      <c r="G2703" t="s">
        <v>16</v>
      </c>
      <c r="I2703">
        <v>5378</v>
      </c>
      <c r="J2703" t="s">
        <v>387</v>
      </c>
      <c r="K2703" t="s">
        <v>388</v>
      </c>
      <c r="L2703" t="s">
        <v>3952</v>
      </c>
      <c r="M2703">
        <v>0</v>
      </c>
      <c r="N2703" t="s">
        <v>18305</v>
      </c>
      <c r="O2703" t="str">
        <f>IF(EXACT(N2703, "N/A"), "Not Found", N2703-C2703)</f>
        <v>Not Found</v>
      </c>
      <c r="P2703" s="4">
        <f>IF(EXACT(O2703, "Not Found"), 0, O2703/C2703)</f>
        <v>0</v>
      </c>
    </row>
    <row r="2704" spans="1:16" x14ac:dyDescent="0.2">
      <c r="A2704" t="s">
        <v>17277</v>
      </c>
      <c r="B2704" t="s">
        <v>17278</v>
      </c>
      <c r="C2704">
        <v>5.0000000000000001E-3</v>
      </c>
      <c r="D2704">
        <v>-1.1000000000000001E-3</v>
      </c>
      <c r="E2704">
        <v>-0.18032999999999999</v>
      </c>
      <c r="F2704">
        <v>20335</v>
      </c>
      <c r="G2704" t="s">
        <v>16</v>
      </c>
      <c r="H2704">
        <v>2020</v>
      </c>
      <c r="I2704">
        <v>199414</v>
      </c>
      <c r="J2704" t="s">
        <v>53</v>
      </c>
      <c r="K2704" t="s">
        <v>1594</v>
      </c>
      <c r="L2704" t="s">
        <v>3952</v>
      </c>
      <c r="M2704">
        <v>0</v>
      </c>
      <c r="N2704" t="s">
        <v>18305</v>
      </c>
      <c r="O2704" t="str">
        <f>IF(EXACT(N2704, "N/A"), "Not Found", N2704-C2704)</f>
        <v>Not Found</v>
      </c>
      <c r="P2704" s="4">
        <f>IF(EXACT(O2704, "Not Found"), 0, O2704/C2704)</f>
        <v>0</v>
      </c>
    </row>
    <row r="2705" spans="1:16" x14ac:dyDescent="0.2">
      <c r="A2705" t="s">
        <v>17351</v>
      </c>
      <c r="B2705" t="s">
        <v>17352</v>
      </c>
      <c r="C2705">
        <v>23.98</v>
      </c>
      <c r="D2705">
        <v>0.53</v>
      </c>
      <c r="E2705">
        <v>2.2599999999999999E-2</v>
      </c>
      <c r="F2705">
        <v>12174264214</v>
      </c>
      <c r="G2705" t="s">
        <v>16</v>
      </c>
      <c r="I2705">
        <v>26801</v>
      </c>
      <c r="J2705" t="s">
        <v>32</v>
      </c>
      <c r="K2705" t="s">
        <v>107</v>
      </c>
      <c r="L2705" t="s">
        <v>3952</v>
      </c>
      <c r="M2705">
        <v>0</v>
      </c>
      <c r="N2705" t="s">
        <v>18305</v>
      </c>
      <c r="O2705" t="str">
        <f>IF(EXACT(N2705, "N/A"), "Not Found", N2705-C2705)</f>
        <v>Not Found</v>
      </c>
      <c r="P2705" s="4">
        <f>IF(EXACT(O2705, "Not Found"), 0, O2705/C2705)</f>
        <v>0</v>
      </c>
    </row>
    <row r="2706" spans="1:16" x14ac:dyDescent="0.2">
      <c r="A2706" t="s">
        <v>17353</v>
      </c>
      <c r="B2706" t="s">
        <v>17354</v>
      </c>
      <c r="C2706">
        <v>20.68</v>
      </c>
      <c r="D2706">
        <v>0.14000000000000001</v>
      </c>
      <c r="E2706">
        <v>6.8199999999999997E-3</v>
      </c>
      <c r="F2706">
        <v>10498906754</v>
      </c>
      <c r="G2706" t="s">
        <v>16</v>
      </c>
      <c r="I2706">
        <v>44781</v>
      </c>
      <c r="J2706" t="s">
        <v>32</v>
      </c>
      <c r="K2706" t="s">
        <v>107</v>
      </c>
      <c r="L2706" t="s">
        <v>3952</v>
      </c>
      <c r="M2706">
        <v>0</v>
      </c>
      <c r="N2706" t="s">
        <v>18305</v>
      </c>
      <c r="O2706" t="str">
        <f>IF(EXACT(N2706, "N/A"), "Not Found", N2706-C2706)</f>
        <v>Not Found</v>
      </c>
      <c r="P2706" s="4">
        <f>IF(EXACT(O2706, "Not Found"), 0, O2706/C2706)</f>
        <v>0</v>
      </c>
    </row>
    <row r="2707" spans="1:16" x14ac:dyDescent="0.2">
      <c r="A2707" t="s">
        <v>17380</v>
      </c>
      <c r="B2707" t="s">
        <v>17381</v>
      </c>
      <c r="C2707">
        <v>16.25</v>
      </c>
      <c r="D2707">
        <v>0.35</v>
      </c>
      <c r="E2707">
        <v>2.2009999999999998E-2</v>
      </c>
      <c r="G2707" t="s">
        <v>16</v>
      </c>
      <c r="I2707">
        <v>94413</v>
      </c>
      <c r="L2707" t="s">
        <v>3952</v>
      </c>
      <c r="M2707">
        <v>0</v>
      </c>
      <c r="N2707" t="s">
        <v>18305</v>
      </c>
      <c r="O2707" t="str">
        <f>IF(EXACT(N2707, "N/A"), "Not Found", N2707-C2707)</f>
        <v>Not Found</v>
      </c>
      <c r="P2707" s="4">
        <f>IF(EXACT(O2707, "Not Found"), 0, O2707/C2707)</f>
        <v>0</v>
      </c>
    </row>
    <row r="2708" spans="1:16" x14ac:dyDescent="0.2">
      <c r="A2708" t="s">
        <v>17382</v>
      </c>
      <c r="B2708" t="s">
        <v>17383</v>
      </c>
      <c r="C2708">
        <v>16</v>
      </c>
      <c r="D2708">
        <v>0.22</v>
      </c>
      <c r="E2708">
        <v>1.3939999999999999E-2</v>
      </c>
      <c r="G2708" t="s">
        <v>16</v>
      </c>
      <c r="I2708">
        <v>78402</v>
      </c>
      <c r="L2708" t="s">
        <v>3952</v>
      </c>
      <c r="M2708">
        <v>0</v>
      </c>
      <c r="N2708" t="s">
        <v>18305</v>
      </c>
      <c r="O2708" t="str">
        <f>IF(EXACT(N2708, "N/A"), "Not Found", N2708-C2708)</f>
        <v>Not Found</v>
      </c>
      <c r="P2708" s="4">
        <f>IF(EXACT(O2708, "Not Found"), 0, O2708/C2708)</f>
        <v>0</v>
      </c>
    </row>
    <row r="2709" spans="1:16" x14ac:dyDescent="0.2">
      <c r="A2709" t="s">
        <v>17384</v>
      </c>
      <c r="B2709" t="s">
        <v>17385</v>
      </c>
      <c r="C2709">
        <v>16.25</v>
      </c>
      <c r="D2709">
        <v>0.35</v>
      </c>
      <c r="E2709">
        <v>2.2009999999999998E-2</v>
      </c>
      <c r="G2709" t="s">
        <v>16</v>
      </c>
      <c r="I2709">
        <v>45466</v>
      </c>
      <c r="L2709" t="s">
        <v>3952</v>
      </c>
      <c r="M2709">
        <v>0</v>
      </c>
      <c r="N2709" t="s">
        <v>18305</v>
      </c>
      <c r="O2709" t="str">
        <f>IF(EXACT(N2709, "N/A"), "Not Found", N2709-C2709)</f>
        <v>Not Found</v>
      </c>
      <c r="P2709" s="4">
        <f>IF(EXACT(O2709, "Not Found"), 0, O2709/C2709)</f>
        <v>0</v>
      </c>
    </row>
    <row r="2710" spans="1:16" x14ac:dyDescent="0.2">
      <c r="A2710" t="s">
        <v>17386</v>
      </c>
      <c r="B2710" t="s">
        <v>17387</v>
      </c>
      <c r="C2710">
        <v>13.7</v>
      </c>
      <c r="D2710">
        <v>0.13500000000000001</v>
      </c>
      <c r="E2710">
        <v>9.9500000000000005E-3</v>
      </c>
      <c r="G2710" t="s">
        <v>16</v>
      </c>
      <c r="I2710">
        <v>87751</v>
      </c>
      <c r="L2710" t="s">
        <v>3952</v>
      </c>
      <c r="M2710">
        <v>0</v>
      </c>
      <c r="N2710" t="s">
        <v>18305</v>
      </c>
      <c r="O2710" t="str">
        <f>IF(EXACT(N2710, "N/A"), "Not Found", N2710-C2710)</f>
        <v>Not Found</v>
      </c>
      <c r="P2710" s="4">
        <f>IF(EXACT(O2710, "Not Found"), 0, O2710/C2710)</f>
        <v>0</v>
      </c>
    </row>
    <row r="2711" spans="1:16" x14ac:dyDescent="0.2">
      <c r="A2711" t="s">
        <v>17410</v>
      </c>
      <c r="B2711" t="s">
        <v>17411</v>
      </c>
      <c r="C2711">
        <v>24.91</v>
      </c>
      <c r="D2711">
        <v>0.32</v>
      </c>
      <c r="E2711">
        <v>1.3010000000000001E-2</v>
      </c>
      <c r="G2711" t="s">
        <v>16</v>
      </c>
      <c r="I2711">
        <v>174122</v>
      </c>
      <c r="L2711" t="s">
        <v>3952</v>
      </c>
      <c r="M2711">
        <v>0</v>
      </c>
      <c r="N2711" t="s">
        <v>18305</v>
      </c>
      <c r="O2711" t="str">
        <f>IF(EXACT(N2711, "N/A"), "Not Found", N2711-C2711)</f>
        <v>Not Found</v>
      </c>
      <c r="P2711" s="4">
        <f>IF(EXACT(O2711, "Not Found"), 0, O2711/C2711)</f>
        <v>0</v>
      </c>
    </row>
    <row r="2712" spans="1:16" x14ac:dyDescent="0.2">
      <c r="A2712" t="s">
        <v>17437</v>
      </c>
      <c r="B2712" t="s">
        <v>17438</v>
      </c>
      <c r="C2712">
        <v>3.8800000000000001E-2</v>
      </c>
      <c r="D2712">
        <v>2.9999999999999997E-4</v>
      </c>
      <c r="E2712">
        <v>7.79E-3</v>
      </c>
      <c r="F2712">
        <v>387682</v>
      </c>
      <c r="G2712" t="s">
        <v>16</v>
      </c>
      <c r="I2712">
        <v>2000</v>
      </c>
      <c r="J2712" t="s">
        <v>70</v>
      </c>
      <c r="K2712" t="s">
        <v>405</v>
      </c>
      <c r="L2712" t="s">
        <v>3952</v>
      </c>
      <c r="M2712">
        <v>0</v>
      </c>
      <c r="N2712" t="s">
        <v>18305</v>
      </c>
      <c r="O2712" t="str">
        <f>IF(EXACT(N2712, "N/A"), "Not Found", N2712-C2712)</f>
        <v>Not Found</v>
      </c>
      <c r="P2712" s="4">
        <f>IF(EXACT(O2712, "Not Found"), 0, O2712/C2712)</f>
        <v>0</v>
      </c>
    </row>
    <row r="2713" spans="1:16" x14ac:dyDescent="0.2">
      <c r="A2713" t="s">
        <v>17470</v>
      </c>
      <c r="B2713" t="s">
        <v>17471</v>
      </c>
      <c r="C2713">
        <v>11.17</v>
      </c>
      <c r="D2713">
        <v>-0.18</v>
      </c>
      <c r="E2713">
        <v>-1.5859999999999999E-2</v>
      </c>
      <c r="F2713">
        <v>0</v>
      </c>
      <c r="G2713" t="s">
        <v>16</v>
      </c>
      <c r="H2713">
        <v>2021</v>
      </c>
      <c r="I2713">
        <v>604</v>
      </c>
      <c r="J2713" t="s">
        <v>32</v>
      </c>
      <c r="K2713" t="s">
        <v>33</v>
      </c>
      <c r="L2713" t="s">
        <v>3952</v>
      </c>
      <c r="M2713">
        <v>0</v>
      </c>
      <c r="N2713" t="s">
        <v>18305</v>
      </c>
      <c r="O2713" t="str">
        <f>IF(EXACT(N2713, "N/A"), "Not Found", N2713-C2713)</f>
        <v>Not Found</v>
      </c>
      <c r="P2713" s="4">
        <f>IF(EXACT(O2713, "Not Found"), 0, O2713/C2713)</f>
        <v>0</v>
      </c>
    </row>
    <row r="2714" spans="1:16" x14ac:dyDescent="0.2">
      <c r="A2714" t="s">
        <v>17472</v>
      </c>
      <c r="B2714" t="s">
        <v>17473</v>
      </c>
      <c r="C2714">
        <v>3.2000000000000001E-2</v>
      </c>
      <c r="D2714">
        <v>7.1999999999999998E-3</v>
      </c>
      <c r="E2714">
        <v>0.29032000000000002</v>
      </c>
      <c r="F2714">
        <v>0</v>
      </c>
      <c r="G2714" t="s">
        <v>16</v>
      </c>
      <c r="H2714">
        <v>2021</v>
      </c>
      <c r="I2714">
        <v>300</v>
      </c>
      <c r="J2714" t="s">
        <v>32</v>
      </c>
      <c r="K2714" t="s">
        <v>33</v>
      </c>
      <c r="L2714" t="s">
        <v>3952</v>
      </c>
      <c r="M2714">
        <v>0</v>
      </c>
      <c r="N2714" t="s">
        <v>18305</v>
      </c>
      <c r="O2714" t="str">
        <f>IF(EXACT(N2714, "N/A"), "Not Found", N2714-C2714)</f>
        <v>Not Found</v>
      </c>
      <c r="P2714" s="4">
        <f>IF(EXACT(O2714, "Not Found"), 0, O2714/C2714)</f>
        <v>0</v>
      </c>
    </row>
    <row r="2715" spans="1:16" x14ac:dyDescent="0.2">
      <c r="A2715" t="s">
        <v>17487</v>
      </c>
      <c r="B2715" t="s">
        <v>17488</v>
      </c>
      <c r="C2715">
        <v>4.1000000000000002E-2</v>
      </c>
      <c r="D2715">
        <v>1E-3</v>
      </c>
      <c r="E2715">
        <v>2.5000000000000001E-2</v>
      </c>
      <c r="F2715">
        <v>101465</v>
      </c>
      <c r="G2715" t="s">
        <v>91</v>
      </c>
      <c r="I2715">
        <v>20490</v>
      </c>
      <c r="L2715" t="s">
        <v>3952</v>
      </c>
      <c r="M2715">
        <v>0</v>
      </c>
      <c r="N2715" t="s">
        <v>18305</v>
      </c>
      <c r="O2715" t="str">
        <f>IF(EXACT(N2715, "N/A"), "Not Found", N2715-C2715)</f>
        <v>Not Found</v>
      </c>
      <c r="P2715" s="4">
        <f>IF(EXACT(O2715, "Not Found"), 0, O2715/C2715)</f>
        <v>0</v>
      </c>
    </row>
    <row r="2716" spans="1:16" x14ac:dyDescent="0.2">
      <c r="A2716" t="s">
        <v>17496</v>
      </c>
      <c r="B2716" t="s">
        <v>17497</v>
      </c>
      <c r="C2716">
        <v>7.4999999999999997E-2</v>
      </c>
      <c r="D2716">
        <v>-4.1399999999999999E-2</v>
      </c>
      <c r="E2716">
        <v>-0.35566999999999999</v>
      </c>
      <c r="F2716">
        <v>2196891</v>
      </c>
      <c r="G2716" t="s">
        <v>1782</v>
      </c>
      <c r="I2716">
        <v>1087</v>
      </c>
      <c r="L2716" t="s">
        <v>3952</v>
      </c>
      <c r="M2716">
        <v>0</v>
      </c>
      <c r="N2716" t="s">
        <v>18305</v>
      </c>
      <c r="O2716" t="str">
        <f>IF(EXACT(N2716, "N/A"), "Not Found", N2716-C2716)</f>
        <v>Not Found</v>
      </c>
      <c r="P2716" s="4">
        <f>IF(EXACT(O2716, "Not Found"), 0, O2716/C2716)</f>
        <v>0</v>
      </c>
    </row>
    <row r="2717" spans="1:16" x14ac:dyDescent="0.2">
      <c r="A2717" t="s">
        <v>17561</v>
      </c>
      <c r="B2717" t="s">
        <v>17562</v>
      </c>
      <c r="C2717">
        <v>8.8000000000000005E-3</v>
      </c>
      <c r="D2717">
        <v>2.9999999999999997E-4</v>
      </c>
      <c r="E2717">
        <v>3.5290000000000002E-2</v>
      </c>
      <c r="F2717">
        <v>542881</v>
      </c>
      <c r="G2717" t="s">
        <v>16</v>
      </c>
      <c r="I2717">
        <v>32806</v>
      </c>
      <c r="J2717" t="s">
        <v>118</v>
      </c>
      <c r="K2717" t="s">
        <v>119</v>
      </c>
      <c r="L2717" t="s">
        <v>3952</v>
      </c>
      <c r="M2717">
        <v>0</v>
      </c>
      <c r="N2717" t="s">
        <v>18305</v>
      </c>
      <c r="O2717" t="str">
        <f>IF(EXACT(N2717, "N/A"), "Not Found", N2717-C2717)</f>
        <v>Not Found</v>
      </c>
      <c r="P2717" s="4">
        <f>IF(EXACT(O2717, "Not Found"), 0, O2717/C2717)</f>
        <v>0</v>
      </c>
    </row>
    <row r="2718" spans="1:16" x14ac:dyDescent="0.2">
      <c r="A2718" t="s">
        <v>17591</v>
      </c>
      <c r="B2718" t="s">
        <v>17592</v>
      </c>
      <c r="C2718">
        <v>15.81</v>
      </c>
      <c r="D2718">
        <v>0.04</v>
      </c>
      <c r="E2718">
        <v>2.5400000000000002E-3</v>
      </c>
      <c r="F2718">
        <v>1023490642</v>
      </c>
      <c r="G2718" t="s">
        <v>16</v>
      </c>
      <c r="I2718">
        <v>46319</v>
      </c>
      <c r="J2718" t="s">
        <v>32</v>
      </c>
      <c r="K2718" t="s">
        <v>107</v>
      </c>
      <c r="L2718" t="s">
        <v>3952</v>
      </c>
      <c r="M2718">
        <v>0</v>
      </c>
      <c r="N2718" t="s">
        <v>18305</v>
      </c>
      <c r="O2718" t="str">
        <f>IF(EXACT(N2718, "N/A"), "Not Found", N2718-C2718)</f>
        <v>Not Found</v>
      </c>
      <c r="P2718" s="4">
        <f>IF(EXACT(O2718, "Not Found"), 0, O2718/C2718)</f>
        <v>0</v>
      </c>
    </row>
    <row r="2719" spans="1:16" x14ac:dyDescent="0.2">
      <c r="A2719" t="s">
        <v>17598</v>
      </c>
      <c r="B2719" t="s">
        <v>17599</v>
      </c>
      <c r="C2719">
        <v>17.579999999999998</v>
      </c>
      <c r="D2719">
        <v>0.47</v>
      </c>
      <c r="E2719">
        <v>2.7470000000000001E-2</v>
      </c>
      <c r="G2719" t="s">
        <v>16</v>
      </c>
      <c r="I2719">
        <v>66055</v>
      </c>
      <c r="L2719" t="s">
        <v>3952</v>
      </c>
      <c r="M2719">
        <v>0</v>
      </c>
      <c r="N2719" t="s">
        <v>18305</v>
      </c>
      <c r="O2719" t="str">
        <f>IF(EXACT(N2719, "N/A"), "Not Found", N2719-C2719)</f>
        <v>Not Found</v>
      </c>
      <c r="P2719" s="4">
        <f>IF(EXACT(O2719, "Not Found"), 0, O2719/C2719)</f>
        <v>0</v>
      </c>
    </row>
    <row r="2720" spans="1:16" x14ac:dyDescent="0.2">
      <c r="A2720" t="s">
        <v>17600</v>
      </c>
      <c r="B2720" t="s">
        <v>17601</v>
      </c>
      <c r="C2720">
        <v>6.68</v>
      </c>
      <c r="D2720">
        <v>-0.01</v>
      </c>
      <c r="E2720">
        <v>-1.49E-3</v>
      </c>
      <c r="F2720">
        <v>718532764</v>
      </c>
      <c r="G2720" t="s">
        <v>16</v>
      </c>
      <c r="H2720">
        <v>2021</v>
      </c>
      <c r="I2720">
        <v>33629</v>
      </c>
      <c r="J2720" t="s">
        <v>53</v>
      </c>
      <c r="K2720" t="s">
        <v>2055</v>
      </c>
      <c r="L2720" t="s">
        <v>3952</v>
      </c>
      <c r="M2720">
        <v>0</v>
      </c>
      <c r="N2720" t="s">
        <v>18305</v>
      </c>
      <c r="O2720" t="str">
        <f>IF(EXACT(N2720, "N/A"), "Not Found", N2720-C2720)</f>
        <v>Not Found</v>
      </c>
      <c r="P2720" s="4">
        <f>IF(EXACT(O2720, "Not Found"), 0, O2720/C2720)</f>
        <v>0</v>
      </c>
    </row>
    <row r="2721" spans="1:16" x14ac:dyDescent="0.2">
      <c r="A2721" t="s">
        <v>17602</v>
      </c>
      <c r="B2721" t="s">
        <v>17603</v>
      </c>
      <c r="C2721">
        <v>0.59250000000000003</v>
      </c>
      <c r="D2721">
        <v>-0.05</v>
      </c>
      <c r="E2721">
        <v>-7.782E-2</v>
      </c>
      <c r="F2721">
        <v>63732135</v>
      </c>
      <c r="G2721" t="s">
        <v>16</v>
      </c>
      <c r="H2721">
        <v>2021</v>
      </c>
      <c r="I2721">
        <v>103</v>
      </c>
      <c r="J2721" t="s">
        <v>53</v>
      </c>
      <c r="K2721" t="s">
        <v>2055</v>
      </c>
      <c r="L2721" t="s">
        <v>3952</v>
      </c>
      <c r="M2721">
        <v>0</v>
      </c>
      <c r="N2721" t="s">
        <v>18305</v>
      </c>
      <c r="O2721" t="str">
        <f>IF(EXACT(N2721, "N/A"), "Not Found", N2721-C2721)</f>
        <v>Not Found</v>
      </c>
      <c r="P2721" s="4">
        <f>IF(EXACT(O2721, "Not Found"), 0, O2721/C2721)</f>
        <v>0</v>
      </c>
    </row>
    <row r="2722" spans="1:16" x14ac:dyDescent="0.2">
      <c r="A2722" t="s">
        <v>17618</v>
      </c>
      <c r="B2722" t="s">
        <v>17619</v>
      </c>
      <c r="C2722">
        <v>4.1799999999999997E-2</v>
      </c>
      <c r="D2722">
        <v>-1.32E-2</v>
      </c>
      <c r="E2722">
        <v>-0.24</v>
      </c>
      <c r="F2722">
        <v>0</v>
      </c>
      <c r="G2722" t="s">
        <v>16</v>
      </c>
      <c r="H2722">
        <v>2022</v>
      </c>
      <c r="I2722">
        <v>1000</v>
      </c>
      <c r="J2722" t="s">
        <v>70</v>
      </c>
      <c r="K2722" t="s">
        <v>405</v>
      </c>
      <c r="L2722" t="s">
        <v>3952</v>
      </c>
      <c r="M2722">
        <v>0</v>
      </c>
      <c r="N2722" t="s">
        <v>18305</v>
      </c>
      <c r="O2722" t="str">
        <f>IF(EXACT(N2722, "N/A"), "Not Found", N2722-C2722)</f>
        <v>Not Found</v>
      </c>
      <c r="P2722" s="4">
        <f>IF(EXACT(O2722, "Not Found"), 0, O2722/C2722)</f>
        <v>0</v>
      </c>
    </row>
    <row r="2723" spans="1:16" x14ac:dyDescent="0.2">
      <c r="A2723" t="s">
        <v>17629</v>
      </c>
      <c r="B2723" t="s">
        <v>17630</v>
      </c>
      <c r="C2723">
        <v>19.46</v>
      </c>
      <c r="D2723">
        <v>-0.34</v>
      </c>
      <c r="E2723">
        <v>-1.7170000000000001E-2</v>
      </c>
      <c r="G2723" t="s">
        <v>16</v>
      </c>
      <c r="I2723">
        <v>5830</v>
      </c>
      <c r="L2723" t="s">
        <v>3952</v>
      </c>
      <c r="M2723">
        <v>0</v>
      </c>
      <c r="N2723" t="s">
        <v>18305</v>
      </c>
      <c r="O2723" t="str">
        <f>IF(EXACT(N2723, "N/A"), "Not Found", N2723-C2723)</f>
        <v>Not Found</v>
      </c>
      <c r="P2723" s="4">
        <f>IF(EXACT(O2723, "Not Found"), 0, O2723/C2723)</f>
        <v>0</v>
      </c>
    </row>
    <row r="2724" spans="1:16" x14ac:dyDescent="0.2">
      <c r="A2724" t="s">
        <v>17631</v>
      </c>
      <c r="B2724" t="s">
        <v>17632</v>
      </c>
      <c r="C2724">
        <v>23</v>
      </c>
      <c r="D2724">
        <v>-0.24</v>
      </c>
      <c r="E2724">
        <v>-1.0330000000000001E-2</v>
      </c>
      <c r="G2724" t="s">
        <v>16</v>
      </c>
      <c r="I2724">
        <v>8322</v>
      </c>
      <c r="L2724" t="s">
        <v>3952</v>
      </c>
      <c r="M2724">
        <v>0</v>
      </c>
      <c r="N2724" t="s">
        <v>18305</v>
      </c>
      <c r="O2724" t="str">
        <f>IF(EXACT(N2724, "N/A"), "Not Found", N2724-C2724)</f>
        <v>Not Found</v>
      </c>
      <c r="P2724" s="4">
        <f>IF(EXACT(O2724, "Not Found"), 0, O2724/C2724)</f>
        <v>0</v>
      </c>
    </row>
    <row r="2725" spans="1:16" x14ac:dyDescent="0.2">
      <c r="A2725" t="s">
        <v>17640</v>
      </c>
      <c r="B2725" t="s">
        <v>17641</v>
      </c>
      <c r="C2725">
        <v>27.1</v>
      </c>
      <c r="D2725">
        <v>0.01</v>
      </c>
      <c r="E2725">
        <v>3.6999999999999999E-4</v>
      </c>
      <c r="G2725" t="s">
        <v>16</v>
      </c>
      <c r="I2725">
        <v>121511</v>
      </c>
      <c r="L2725" t="s">
        <v>3952</v>
      </c>
      <c r="M2725">
        <v>0</v>
      </c>
      <c r="N2725" t="s">
        <v>18305</v>
      </c>
      <c r="O2725" t="str">
        <f>IF(EXACT(N2725, "N/A"), "Not Found", N2725-C2725)</f>
        <v>Not Found</v>
      </c>
      <c r="P2725" s="4">
        <f>IF(EXACT(O2725, "Not Found"), 0, O2725/C2725)</f>
        <v>0</v>
      </c>
    </row>
    <row r="2726" spans="1:16" x14ac:dyDescent="0.2">
      <c r="A2726" t="s">
        <v>17685</v>
      </c>
      <c r="B2726" t="s">
        <v>17686</v>
      </c>
      <c r="C2726">
        <v>2.2000000000000002</v>
      </c>
      <c r="D2726">
        <v>0.14990000000000001</v>
      </c>
      <c r="E2726">
        <v>7.3120000000000004E-2</v>
      </c>
      <c r="F2726">
        <v>193686205</v>
      </c>
      <c r="G2726" t="s">
        <v>16</v>
      </c>
      <c r="I2726">
        <v>12082</v>
      </c>
      <c r="J2726" t="s">
        <v>118</v>
      </c>
      <c r="K2726" t="s">
        <v>119</v>
      </c>
      <c r="L2726" t="s">
        <v>3952</v>
      </c>
      <c r="M2726">
        <v>0</v>
      </c>
      <c r="N2726" t="s">
        <v>18305</v>
      </c>
      <c r="O2726" t="str">
        <f>IF(EXACT(N2726, "N/A"), "Not Found", N2726-C2726)</f>
        <v>Not Found</v>
      </c>
      <c r="P2726" s="4">
        <f>IF(EXACT(O2726, "Not Found"), 0, O2726/C2726)</f>
        <v>0</v>
      </c>
    </row>
    <row r="2727" spans="1:16" x14ac:dyDescent="0.2">
      <c r="A2727" t="s">
        <v>17690</v>
      </c>
      <c r="B2727" t="s">
        <v>17691</v>
      </c>
      <c r="C2727">
        <v>3.97</v>
      </c>
      <c r="D2727">
        <v>0.41</v>
      </c>
      <c r="E2727">
        <v>0.11516999999999999</v>
      </c>
      <c r="F2727">
        <v>0</v>
      </c>
      <c r="G2727" t="s">
        <v>26</v>
      </c>
      <c r="I2727">
        <v>280727</v>
      </c>
      <c r="J2727" t="s">
        <v>27</v>
      </c>
      <c r="K2727" t="s">
        <v>27</v>
      </c>
      <c r="L2727" t="s">
        <v>3952</v>
      </c>
      <c r="M2727">
        <v>0</v>
      </c>
      <c r="N2727" t="s">
        <v>18305</v>
      </c>
      <c r="O2727" t="str">
        <f>IF(EXACT(N2727, "N/A"), "Not Found", N2727-C2727)</f>
        <v>Not Found</v>
      </c>
      <c r="P2727" s="4">
        <f>IF(EXACT(O2727, "Not Found"), 0, O2727/C2727)</f>
        <v>0</v>
      </c>
    </row>
    <row r="2728" spans="1:16" x14ac:dyDescent="0.2">
      <c r="A2728" t="s">
        <v>17703</v>
      </c>
      <c r="B2728" t="s">
        <v>17704</v>
      </c>
      <c r="C2728">
        <v>20.78</v>
      </c>
      <c r="D2728">
        <v>7.0000000000000007E-2</v>
      </c>
      <c r="E2728">
        <v>3.3800000000000002E-3</v>
      </c>
      <c r="G2728" t="s">
        <v>16</v>
      </c>
      <c r="I2728">
        <v>273578</v>
      </c>
      <c r="L2728" t="s">
        <v>3952</v>
      </c>
      <c r="M2728">
        <v>0</v>
      </c>
      <c r="N2728" t="s">
        <v>18305</v>
      </c>
      <c r="O2728" t="str">
        <f>IF(EXACT(N2728, "N/A"), "Not Found", N2728-C2728)</f>
        <v>Not Found</v>
      </c>
      <c r="P2728" s="4">
        <f>IF(EXACT(O2728, "Not Found"), 0, O2728/C2728)</f>
        <v>0</v>
      </c>
    </row>
    <row r="2729" spans="1:16" x14ac:dyDescent="0.2">
      <c r="A2729" t="s">
        <v>17705</v>
      </c>
      <c r="B2729" t="s">
        <v>17706</v>
      </c>
      <c r="C2729">
        <v>19.43</v>
      </c>
      <c r="D2729">
        <v>0.03</v>
      </c>
      <c r="E2729">
        <v>1.5499999999999999E-3</v>
      </c>
      <c r="G2729" t="s">
        <v>16</v>
      </c>
      <c r="I2729">
        <v>198448</v>
      </c>
      <c r="L2729" t="s">
        <v>3952</v>
      </c>
      <c r="M2729">
        <v>0</v>
      </c>
      <c r="N2729" t="s">
        <v>18305</v>
      </c>
      <c r="O2729" t="str">
        <f>IF(EXACT(N2729, "N/A"), "Not Found", N2729-C2729)</f>
        <v>Not Found</v>
      </c>
      <c r="P2729" s="4">
        <f>IF(EXACT(O2729, "Not Found"), 0, O2729/C2729)</f>
        <v>0</v>
      </c>
    </row>
    <row r="2730" spans="1:16" x14ac:dyDescent="0.2">
      <c r="A2730" t="s">
        <v>17707</v>
      </c>
      <c r="B2730" t="s">
        <v>17708</v>
      </c>
      <c r="C2730">
        <v>18.940000000000001</v>
      </c>
      <c r="D2730">
        <v>0.06</v>
      </c>
      <c r="E2730">
        <v>3.1800000000000001E-3</v>
      </c>
      <c r="G2730" t="s">
        <v>16</v>
      </c>
      <c r="I2730">
        <v>243724</v>
      </c>
      <c r="L2730" t="s">
        <v>3952</v>
      </c>
      <c r="M2730">
        <v>0</v>
      </c>
      <c r="N2730" t="s">
        <v>18305</v>
      </c>
      <c r="O2730" t="str">
        <f>IF(EXACT(N2730, "N/A"), "Not Found", N2730-C2730)</f>
        <v>Not Found</v>
      </c>
      <c r="P2730" s="4">
        <f>IF(EXACT(O2730, "Not Found"), 0, O2730/C2730)</f>
        <v>0</v>
      </c>
    </row>
    <row r="2731" spans="1:16" x14ac:dyDescent="0.2">
      <c r="A2731" t="s">
        <v>17709</v>
      </c>
      <c r="B2731" t="s">
        <v>17710</v>
      </c>
      <c r="C2731">
        <v>1180</v>
      </c>
      <c r="D2731">
        <v>-11.4</v>
      </c>
      <c r="E2731">
        <v>-9.5700000000000004E-3</v>
      </c>
      <c r="G2731" t="s">
        <v>16</v>
      </c>
      <c r="I2731">
        <v>15871</v>
      </c>
      <c r="L2731" t="s">
        <v>3952</v>
      </c>
      <c r="M2731">
        <v>0</v>
      </c>
      <c r="N2731" t="s">
        <v>18305</v>
      </c>
      <c r="O2731" t="str">
        <f>IF(EXACT(N2731, "N/A"), "Not Found", N2731-C2731)</f>
        <v>Not Found</v>
      </c>
      <c r="P2731" s="4">
        <f>IF(EXACT(O2731, "Not Found"), 0, O2731/C2731)</f>
        <v>0</v>
      </c>
    </row>
    <row r="2732" spans="1:16" x14ac:dyDescent="0.2">
      <c r="A2732" t="s">
        <v>17711</v>
      </c>
      <c r="B2732" t="s">
        <v>17712</v>
      </c>
      <c r="C2732">
        <v>24.94</v>
      </c>
      <c r="D2732">
        <v>-5.0000000000000001E-3</v>
      </c>
      <c r="E2732">
        <v>-2.0000000000000001E-4</v>
      </c>
      <c r="G2732" t="s">
        <v>16</v>
      </c>
      <c r="I2732">
        <v>748529</v>
      </c>
      <c r="L2732" t="s">
        <v>3952</v>
      </c>
      <c r="M2732">
        <v>0</v>
      </c>
      <c r="N2732" t="s">
        <v>18305</v>
      </c>
      <c r="O2732" t="str">
        <f>IF(EXACT(N2732, "N/A"), "Not Found", N2732-C2732)</f>
        <v>Not Found</v>
      </c>
      <c r="P2732" s="4">
        <f>IF(EXACT(O2732, "Not Found"), 0, O2732/C2732)</f>
        <v>0</v>
      </c>
    </row>
    <row r="2733" spans="1:16" x14ac:dyDescent="0.2">
      <c r="A2733" t="s">
        <v>17713</v>
      </c>
      <c r="B2733" t="s">
        <v>17714</v>
      </c>
      <c r="C2733">
        <v>24.3</v>
      </c>
      <c r="D2733">
        <v>0.12</v>
      </c>
      <c r="E2733">
        <v>4.96E-3</v>
      </c>
      <c r="G2733" t="s">
        <v>16</v>
      </c>
      <c r="I2733">
        <v>82087</v>
      </c>
      <c r="L2733" t="s">
        <v>3952</v>
      </c>
      <c r="M2733">
        <v>0</v>
      </c>
      <c r="N2733" t="s">
        <v>18305</v>
      </c>
      <c r="O2733" t="str">
        <f>IF(EXACT(N2733, "N/A"), "Not Found", N2733-C2733)</f>
        <v>Not Found</v>
      </c>
      <c r="P2733" s="4">
        <f>IF(EXACT(O2733, "Not Found"), 0, O2733/C2733)</f>
        <v>0</v>
      </c>
    </row>
    <row r="2734" spans="1:16" x14ac:dyDescent="0.2">
      <c r="A2734" t="s">
        <v>17715</v>
      </c>
      <c r="B2734" t="s">
        <v>17716</v>
      </c>
      <c r="C2734">
        <v>20.77</v>
      </c>
      <c r="D2734">
        <v>-0.17</v>
      </c>
      <c r="E2734">
        <v>-8.1200000000000005E-3</v>
      </c>
      <c r="G2734" t="s">
        <v>16</v>
      </c>
      <c r="I2734">
        <v>438921</v>
      </c>
      <c r="L2734" t="s">
        <v>3952</v>
      </c>
      <c r="M2734">
        <v>0</v>
      </c>
      <c r="N2734" t="s">
        <v>18305</v>
      </c>
      <c r="O2734" t="str">
        <f>IF(EXACT(N2734, "N/A"), "Not Found", N2734-C2734)</f>
        <v>Not Found</v>
      </c>
      <c r="P2734" s="4">
        <f>IF(EXACT(O2734, "Not Found"), 0, O2734/C2734)</f>
        <v>0</v>
      </c>
    </row>
    <row r="2735" spans="1:16" x14ac:dyDescent="0.2">
      <c r="A2735" t="s">
        <v>17730</v>
      </c>
      <c r="B2735" t="s">
        <v>17731</v>
      </c>
      <c r="C2735">
        <v>8.9700000000000002E-2</v>
      </c>
      <c r="D2735">
        <v>1.9599999999999999E-2</v>
      </c>
      <c r="E2735">
        <v>0.27960000000000002</v>
      </c>
      <c r="F2735">
        <v>2337004</v>
      </c>
      <c r="G2735" t="s">
        <v>16</v>
      </c>
      <c r="H2735">
        <v>2020</v>
      </c>
      <c r="I2735">
        <v>79373</v>
      </c>
      <c r="J2735" t="s">
        <v>70</v>
      </c>
      <c r="K2735" t="s">
        <v>296</v>
      </c>
      <c r="L2735" t="s">
        <v>3952</v>
      </c>
      <c r="M2735">
        <v>0</v>
      </c>
      <c r="N2735" t="s">
        <v>18305</v>
      </c>
      <c r="O2735" t="str">
        <f>IF(EXACT(N2735, "N/A"), "Not Found", N2735-C2735)</f>
        <v>Not Found</v>
      </c>
      <c r="P2735" s="4">
        <f>IF(EXACT(O2735, "Not Found"), 0, O2735/C2735)</f>
        <v>0</v>
      </c>
    </row>
    <row r="2736" spans="1:16" x14ac:dyDescent="0.2">
      <c r="A2736" t="s">
        <v>17739</v>
      </c>
      <c r="B2736" t="s">
        <v>17740</v>
      </c>
      <c r="C2736">
        <v>24.99</v>
      </c>
      <c r="D2736">
        <v>8.2199999999999995E-2</v>
      </c>
      <c r="E2736">
        <v>3.3E-3</v>
      </c>
      <c r="F2736">
        <v>580844769</v>
      </c>
      <c r="G2736" t="s">
        <v>16</v>
      </c>
      <c r="I2736">
        <v>15837</v>
      </c>
      <c r="L2736" t="s">
        <v>3952</v>
      </c>
      <c r="M2736">
        <v>0</v>
      </c>
      <c r="N2736" t="s">
        <v>18305</v>
      </c>
      <c r="O2736" t="str">
        <f>IF(EXACT(N2736, "N/A"), "Not Found", N2736-C2736)</f>
        <v>Not Found</v>
      </c>
      <c r="P2736" s="4">
        <f>IF(EXACT(O2736, "Not Found"), 0, O2736/C2736)</f>
        <v>0</v>
      </c>
    </row>
    <row r="2737" spans="1:16" x14ac:dyDescent="0.2">
      <c r="A2737" t="s">
        <v>17748</v>
      </c>
      <c r="B2737" t="s">
        <v>17749</v>
      </c>
      <c r="C2737">
        <v>13.7</v>
      </c>
      <c r="D2737">
        <v>0.2</v>
      </c>
      <c r="E2737">
        <v>1.481E-2</v>
      </c>
      <c r="F2737">
        <v>753165021</v>
      </c>
      <c r="G2737" t="s">
        <v>16</v>
      </c>
      <c r="I2737">
        <v>9394</v>
      </c>
      <c r="J2737" t="s">
        <v>27</v>
      </c>
      <c r="K2737" t="s">
        <v>87</v>
      </c>
      <c r="L2737" t="s">
        <v>3952</v>
      </c>
      <c r="M2737">
        <v>0</v>
      </c>
      <c r="N2737" t="s">
        <v>18305</v>
      </c>
      <c r="O2737" t="str">
        <f>IF(EXACT(N2737, "N/A"), "Not Found", N2737-C2737)</f>
        <v>Not Found</v>
      </c>
      <c r="P2737" s="4">
        <f>IF(EXACT(O2737, "Not Found"), 0, O2737/C2737)</f>
        <v>0</v>
      </c>
    </row>
    <row r="2738" spans="1:16" x14ac:dyDescent="0.2">
      <c r="A2738" t="s">
        <v>17750</v>
      </c>
      <c r="B2738" t="s">
        <v>17751</v>
      </c>
      <c r="C2738">
        <v>1.23</v>
      </c>
      <c r="D2738">
        <v>-5.3699999999999998E-2</v>
      </c>
      <c r="E2738">
        <v>-4.1829999999999999E-2</v>
      </c>
      <c r="F2738">
        <v>67619925</v>
      </c>
      <c r="G2738" t="s">
        <v>16</v>
      </c>
      <c r="I2738">
        <v>4768</v>
      </c>
      <c r="J2738" t="s">
        <v>27</v>
      </c>
      <c r="K2738" t="s">
        <v>87</v>
      </c>
      <c r="L2738" t="s">
        <v>3952</v>
      </c>
      <c r="M2738">
        <v>0</v>
      </c>
      <c r="N2738" t="s">
        <v>18305</v>
      </c>
      <c r="O2738" t="str">
        <f>IF(EXACT(N2738, "N/A"), "Not Found", N2738-C2738)</f>
        <v>Not Found</v>
      </c>
      <c r="P2738" s="4">
        <f>IF(EXACT(O2738, "Not Found"), 0, O2738/C2738)</f>
        <v>0</v>
      </c>
    </row>
    <row r="2739" spans="1:16" x14ac:dyDescent="0.2">
      <c r="A2739" t="s">
        <v>17771</v>
      </c>
      <c r="B2739" t="s">
        <v>17772</v>
      </c>
      <c r="C2739">
        <v>3.2199999999999999E-2</v>
      </c>
      <c r="D2739">
        <v>1E-4</v>
      </c>
      <c r="E2739">
        <v>3.1199999999999999E-3</v>
      </c>
      <c r="F2739">
        <v>0</v>
      </c>
      <c r="G2739" t="s">
        <v>16</v>
      </c>
      <c r="H2739">
        <v>2021</v>
      </c>
      <c r="I2739">
        <v>1100</v>
      </c>
      <c r="J2739" t="s">
        <v>32</v>
      </c>
      <c r="K2739" t="s">
        <v>33</v>
      </c>
      <c r="L2739" t="s">
        <v>3952</v>
      </c>
      <c r="M2739">
        <v>0</v>
      </c>
      <c r="N2739" t="s">
        <v>18305</v>
      </c>
      <c r="O2739" t="str">
        <f>IF(EXACT(N2739, "N/A"), "Not Found", N2739-C2739)</f>
        <v>Not Found</v>
      </c>
      <c r="P2739" s="4">
        <f>IF(EXACT(O2739, "Not Found"), 0, O2739/C2739)</f>
        <v>0</v>
      </c>
    </row>
    <row r="2740" spans="1:16" x14ac:dyDescent="0.2">
      <c r="A2740" t="s">
        <v>17773</v>
      </c>
      <c r="B2740" t="s">
        <v>17774</v>
      </c>
      <c r="C2740">
        <v>5.1000000000000004E-3</v>
      </c>
      <c r="D2740">
        <v>-1.38E-2</v>
      </c>
      <c r="E2740">
        <v>-0.73016000000000003</v>
      </c>
      <c r="F2740">
        <v>0</v>
      </c>
      <c r="G2740" t="s">
        <v>16</v>
      </c>
      <c r="H2740">
        <v>2021</v>
      </c>
      <c r="I2740">
        <v>7001</v>
      </c>
      <c r="J2740" t="s">
        <v>32</v>
      </c>
      <c r="K2740" t="s">
        <v>33</v>
      </c>
      <c r="L2740" t="s">
        <v>3952</v>
      </c>
      <c r="M2740">
        <v>0</v>
      </c>
      <c r="N2740" t="s">
        <v>18305</v>
      </c>
      <c r="O2740" t="str">
        <f>IF(EXACT(N2740, "N/A"), "Not Found", N2740-C2740)</f>
        <v>Not Found</v>
      </c>
      <c r="P2740" s="4">
        <f>IF(EXACT(O2740, "Not Found"), 0, O2740/C2740)</f>
        <v>0</v>
      </c>
    </row>
    <row r="2741" spans="1:16" x14ac:dyDescent="0.2">
      <c r="A2741" t="s">
        <v>17806</v>
      </c>
      <c r="B2741" t="s">
        <v>17807</v>
      </c>
      <c r="C2741">
        <v>5.28E-2</v>
      </c>
      <c r="D2741">
        <v>-1.89E-2</v>
      </c>
      <c r="E2741">
        <v>-0.2636</v>
      </c>
      <c r="F2741">
        <v>1026100</v>
      </c>
      <c r="G2741" t="s">
        <v>91</v>
      </c>
      <c r="I2741">
        <v>12761</v>
      </c>
      <c r="J2741" t="s">
        <v>53</v>
      </c>
      <c r="K2741" t="s">
        <v>392</v>
      </c>
      <c r="L2741" t="s">
        <v>3952</v>
      </c>
      <c r="M2741">
        <v>0</v>
      </c>
      <c r="N2741" t="s">
        <v>18305</v>
      </c>
      <c r="O2741" t="str">
        <f>IF(EXACT(N2741, "N/A"), "Not Found", N2741-C2741)</f>
        <v>Not Found</v>
      </c>
      <c r="P2741" s="4">
        <f>IF(EXACT(O2741, "Not Found"), 0, O2741/C2741)</f>
        <v>0</v>
      </c>
    </row>
    <row r="2742" spans="1:16" x14ac:dyDescent="0.2">
      <c r="A2742" t="s">
        <v>17813</v>
      </c>
      <c r="B2742" t="s">
        <v>17814</v>
      </c>
      <c r="C2742">
        <v>0.09</v>
      </c>
      <c r="D2742">
        <v>0</v>
      </c>
      <c r="E2742">
        <v>0</v>
      </c>
      <c r="F2742">
        <v>1354500</v>
      </c>
      <c r="G2742" t="s">
        <v>870</v>
      </c>
      <c r="H2742">
        <v>2022</v>
      </c>
      <c r="I2742">
        <v>21</v>
      </c>
      <c r="J2742" t="s">
        <v>964</v>
      </c>
      <c r="K2742" t="s">
        <v>2942</v>
      </c>
      <c r="L2742" t="s">
        <v>3952</v>
      </c>
      <c r="M2742">
        <v>0</v>
      </c>
      <c r="N2742" t="s">
        <v>18305</v>
      </c>
      <c r="O2742" t="str">
        <f>IF(EXACT(N2742, "N/A"), "Not Found", N2742-C2742)</f>
        <v>Not Found</v>
      </c>
      <c r="P2742" s="4">
        <f>IF(EXACT(O2742, "Not Found"), 0, O2742/C2742)</f>
        <v>0</v>
      </c>
    </row>
    <row r="2743" spans="1:16" x14ac:dyDescent="0.2">
      <c r="A2743" t="s">
        <v>17885</v>
      </c>
      <c r="B2743" t="s">
        <v>17886</v>
      </c>
      <c r="C2743">
        <v>25.09</v>
      </c>
      <c r="D2743">
        <v>0.18</v>
      </c>
      <c r="E2743">
        <v>7.2300000000000003E-3</v>
      </c>
      <c r="G2743" t="s">
        <v>16</v>
      </c>
      <c r="I2743">
        <v>84859</v>
      </c>
      <c r="L2743" t="s">
        <v>3952</v>
      </c>
      <c r="M2743">
        <v>0</v>
      </c>
      <c r="N2743" t="s">
        <v>18305</v>
      </c>
      <c r="O2743" t="str">
        <f>IF(EXACT(N2743, "N/A"), "Not Found", N2743-C2743)</f>
        <v>Not Found</v>
      </c>
      <c r="P2743" s="4">
        <f>IF(EXACT(O2743, "Not Found"), 0, O2743/C2743)</f>
        <v>0</v>
      </c>
    </row>
    <row r="2744" spans="1:16" x14ac:dyDescent="0.2">
      <c r="A2744" t="s">
        <v>17887</v>
      </c>
      <c r="B2744" t="s">
        <v>17888</v>
      </c>
      <c r="C2744">
        <v>23.07</v>
      </c>
      <c r="D2744">
        <v>-7.2599999999999998E-2</v>
      </c>
      <c r="E2744">
        <v>-3.14E-3</v>
      </c>
      <c r="G2744" t="s">
        <v>16</v>
      </c>
      <c r="I2744">
        <v>16400</v>
      </c>
      <c r="L2744" t="s">
        <v>3952</v>
      </c>
      <c r="M2744">
        <v>0</v>
      </c>
      <c r="N2744" t="s">
        <v>18305</v>
      </c>
      <c r="O2744" t="str">
        <f>IF(EXACT(N2744, "N/A"), "Not Found", N2744-C2744)</f>
        <v>Not Found</v>
      </c>
      <c r="P2744" s="4">
        <f>IF(EXACT(O2744, "Not Found"), 0, O2744/C2744)</f>
        <v>0</v>
      </c>
    </row>
    <row r="2745" spans="1:16" x14ac:dyDescent="0.2">
      <c r="A2745" t="s">
        <v>17889</v>
      </c>
      <c r="B2745" t="s">
        <v>17890</v>
      </c>
      <c r="C2745">
        <v>21.86</v>
      </c>
      <c r="D2745">
        <v>-0.1</v>
      </c>
      <c r="E2745">
        <v>-4.5500000000000002E-3</v>
      </c>
      <c r="G2745" t="s">
        <v>16</v>
      </c>
      <c r="I2745">
        <v>13005</v>
      </c>
      <c r="L2745" t="s">
        <v>3952</v>
      </c>
      <c r="M2745">
        <v>0</v>
      </c>
      <c r="N2745" t="s">
        <v>18305</v>
      </c>
      <c r="O2745" t="str">
        <f>IF(EXACT(N2745, "N/A"), "Not Found", N2745-C2745)</f>
        <v>Not Found</v>
      </c>
      <c r="P2745" s="4">
        <f>IF(EXACT(O2745, "Not Found"), 0, O2745/C2745)</f>
        <v>0</v>
      </c>
    </row>
    <row r="2746" spans="1:16" x14ac:dyDescent="0.2">
      <c r="A2746" t="s">
        <v>17891</v>
      </c>
      <c r="B2746" t="s">
        <v>17892</v>
      </c>
      <c r="C2746">
        <v>19.79</v>
      </c>
      <c r="D2746">
        <v>0.13</v>
      </c>
      <c r="E2746">
        <v>6.6100000000000004E-3</v>
      </c>
      <c r="G2746" t="s">
        <v>16</v>
      </c>
      <c r="I2746">
        <v>8519</v>
      </c>
      <c r="L2746" t="s">
        <v>3952</v>
      </c>
      <c r="M2746">
        <v>0</v>
      </c>
      <c r="N2746" t="s">
        <v>18305</v>
      </c>
      <c r="O2746" t="str">
        <f>IF(EXACT(N2746, "N/A"), "Not Found", N2746-C2746)</f>
        <v>Not Found</v>
      </c>
      <c r="P2746" s="4">
        <f>IF(EXACT(O2746, "Not Found"), 0, O2746/C2746)</f>
        <v>0</v>
      </c>
    </row>
    <row r="2747" spans="1:16" x14ac:dyDescent="0.2">
      <c r="A2747" t="s">
        <v>17909</v>
      </c>
      <c r="B2747" t="s">
        <v>17910</v>
      </c>
      <c r="C2747">
        <v>23.8</v>
      </c>
      <c r="D2747">
        <v>-0.03</v>
      </c>
      <c r="E2747">
        <v>-1.2600000000000001E-3</v>
      </c>
      <c r="F2747">
        <v>1413182953</v>
      </c>
      <c r="G2747" t="s">
        <v>16</v>
      </c>
      <c r="I2747">
        <v>13042</v>
      </c>
      <c r="J2747" t="s">
        <v>32</v>
      </c>
      <c r="K2747" t="s">
        <v>107</v>
      </c>
      <c r="L2747" t="s">
        <v>3952</v>
      </c>
      <c r="M2747">
        <v>0</v>
      </c>
      <c r="N2747" t="s">
        <v>18305</v>
      </c>
      <c r="O2747" t="str">
        <f>IF(EXACT(N2747, "N/A"), "Not Found", N2747-C2747)</f>
        <v>Not Found</v>
      </c>
      <c r="P2747" s="4">
        <f>IF(EXACT(O2747, "Not Found"), 0, O2747/C2747)</f>
        <v>0</v>
      </c>
    </row>
    <row r="2748" spans="1:16" x14ac:dyDescent="0.2">
      <c r="A2748" t="s">
        <v>17925</v>
      </c>
      <c r="B2748" t="s">
        <v>17926</v>
      </c>
      <c r="C2748">
        <v>390.85</v>
      </c>
      <c r="D2748">
        <v>0</v>
      </c>
      <c r="E2748">
        <v>0</v>
      </c>
      <c r="G2748" t="s">
        <v>16</v>
      </c>
      <c r="I2748">
        <v>1</v>
      </c>
      <c r="L2748" t="s">
        <v>3952</v>
      </c>
      <c r="M2748">
        <v>0</v>
      </c>
      <c r="N2748" t="s">
        <v>18305</v>
      </c>
      <c r="O2748" t="str">
        <f>IF(EXACT(N2748, "N/A"), "Not Found", N2748-C2748)</f>
        <v>Not Found</v>
      </c>
      <c r="P2748" s="4">
        <f>IF(EXACT(O2748, "Not Found"), 0, O2748/C2748)</f>
        <v>0</v>
      </c>
    </row>
    <row r="2749" spans="1:16" x14ac:dyDescent="0.2">
      <c r="A2749" t="s">
        <v>17940</v>
      </c>
      <c r="B2749" t="s">
        <v>17941</v>
      </c>
      <c r="C2749">
        <v>23.36</v>
      </c>
      <c r="D2749">
        <v>-0.15</v>
      </c>
      <c r="E2749">
        <v>-6.3800000000000003E-3</v>
      </c>
      <c r="F2749">
        <v>1430483565</v>
      </c>
      <c r="G2749" t="s">
        <v>16</v>
      </c>
      <c r="I2749">
        <v>16533</v>
      </c>
      <c r="J2749" t="s">
        <v>32</v>
      </c>
      <c r="K2749" t="s">
        <v>107</v>
      </c>
      <c r="L2749" t="s">
        <v>3952</v>
      </c>
      <c r="M2749">
        <v>0</v>
      </c>
      <c r="N2749" t="s">
        <v>18305</v>
      </c>
      <c r="O2749" t="str">
        <f>IF(EXACT(N2749, "N/A"), "Not Found", N2749-C2749)</f>
        <v>Not Found</v>
      </c>
      <c r="P2749" s="4">
        <f>IF(EXACT(O2749, "Not Found"), 0, O2749/C2749)</f>
        <v>0</v>
      </c>
    </row>
    <row r="2750" spans="1:16" x14ac:dyDescent="0.2">
      <c r="A2750" t="s">
        <v>17942</v>
      </c>
      <c r="B2750" t="s">
        <v>17943</v>
      </c>
      <c r="C2750">
        <v>25.14</v>
      </c>
      <c r="D2750">
        <v>0.32</v>
      </c>
      <c r="E2750">
        <v>1.289E-2</v>
      </c>
      <c r="F2750">
        <v>1539484454</v>
      </c>
      <c r="G2750" t="s">
        <v>16</v>
      </c>
      <c r="I2750">
        <v>130482</v>
      </c>
      <c r="J2750" t="s">
        <v>32</v>
      </c>
      <c r="K2750" t="s">
        <v>107</v>
      </c>
      <c r="L2750" t="s">
        <v>3952</v>
      </c>
      <c r="M2750">
        <v>0</v>
      </c>
      <c r="N2750" t="s">
        <v>18305</v>
      </c>
      <c r="O2750" t="str">
        <f>IF(EXACT(N2750, "N/A"), "Not Found", N2750-C2750)</f>
        <v>Not Found</v>
      </c>
      <c r="P2750" s="4">
        <f>IF(EXACT(O2750, "Not Found"), 0, O2750/C2750)</f>
        <v>0</v>
      </c>
    </row>
    <row r="2751" spans="1:16" x14ac:dyDescent="0.2">
      <c r="A2751" t="s">
        <v>17944</v>
      </c>
      <c r="B2751" t="s">
        <v>17945</v>
      </c>
      <c r="C2751">
        <v>3.02</v>
      </c>
      <c r="D2751">
        <v>0.04</v>
      </c>
      <c r="E2751">
        <v>1.342E-2</v>
      </c>
      <c r="F2751">
        <v>442654063</v>
      </c>
      <c r="G2751" t="s">
        <v>16</v>
      </c>
      <c r="H2751">
        <v>2005</v>
      </c>
      <c r="I2751">
        <v>2060007</v>
      </c>
      <c r="J2751" t="s">
        <v>220</v>
      </c>
      <c r="K2751" t="s">
        <v>1159</v>
      </c>
      <c r="L2751" t="s">
        <v>3952</v>
      </c>
      <c r="M2751">
        <v>0</v>
      </c>
      <c r="N2751" t="s">
        <v>18305</v>
      </c>
      <c r="O2751" t="str">
        <f>IF(EXACT(N2751, "N/A"), "Not Found", N2751-C2751)</f>
        <v>Not Found</v>
      </c>
      <c r="P2751" s="4">
        <f>IF(EXACT(O2751, "Not Found"), 0, O2751/C2751)</f>
        <v>0</v>
      </c>
    </row>
    <row r="2752" spans="1:16" x14ac:dyDescent="0.2">
      <c r="A2752" t="s">
        <v>17951</v>
      </c>
      <c r="B2752" t="s">
        <v>17952</v>
      </c>
      <c r="C2752">
        <v>0.11</v>
      </c>
      <c r="D2752">
        <v>0.01</v>
      </c>
      <c r="E2752">
        <v>0.1</v>
      </c>
      <c r="F2752">
        <v>0</v>
      </c>
      <c r="G2752" t="s">
        <v>16</v>
      </c>
      <c r="H2752">
        <v>2022</v>
      </c>
      <c r="I2752">
        <v>199</v>
      </c>
      <c r="J2752" t="s">
        <v>65</v>
      </c>
      <c r="K2752" t="s">
        <v>75</v>
      </c>
      <c r="L2752" t="s">
        <v>3952</v>
      </c>
      <c r="M2752">
        <v>0</v>
      </c>
      <c r="N2752" t="s">
        <v>18305</v>
      </c>
      <c r="O2752" t="str">
        <f>IF(EXACT(N2752, "N/A"), "Not Found", N2752-C2752)</f>
        <v>Not Found</v>
      </c>
      <c r="P2752" s="4">
        <f>IF(EXACT(O2752, "Not Found"), 0, O2752/C2752)</f>
        <v>0</v>
      </c>
    </row>
    <row r="2753" spans="1:16" x14ac:dyDescent="0.2">
      <c r="A2753" t="s">
        <v>17974</v>
      </c>
      <c r="B2753" t="s">
        <v>17975</v>
      </c>
      <c r="C2753">
        <v>4.2266000000000004</v>
      </c>
      <c r="D2753">
        <v>-8.3400000000000002E-2</v>
      </c>
      <c r="E2753">
        <v>-1.9349999999999999E-2</v>
      </c>
      <c r="F2753">
        <v>20983078</v>
      </c>
      <c r="G2753" t="s">
        <v>16</v>
      </c>
      <c r="I2753">
        <v>357</v>
      </c>
      <c r="J2753" t="s">
        <v>118</v>
      </c>
      <c r="K2753" t="s">
        <v>119</v>
      </c>
      <c r="L2753" t="s">
        <v>3952</v>
      </c>
      <c r="M2753">
        <v>0</v>
      </c>
      <c r="N2753" t="s">
        <v>18305</v>
      </c>
      <c r="O2753" t="str">
        <f>IF(EXACT(N2753, "N/A"), "Not Found", N2753-C2753)</f>
        <v>Not Found</v>
      </c>
      <c r="P2753" s="4">
        <f>IF(EXACT(O2753, "Not Found"), 0, O2753/C2753)</f>
        <v>0</v>
      </c>
    </row>
    <row r="2754" spans="1:16" x14ac:dyDescent="0.2">
      <c r="A2754" t="s">
        <v>17999</v>
      </c>
      <c r="B2754" t="s">
        <v>18000</v>
      </c>
      <c r="C2754">
        <v>10.85</v>
      </c>
      <c r="D2754">
        <v>-1.1499999999999999</v>
      </c>
      <c r="E2754">
        <v>-9.5829999999999999E-2</v>
      </c>
      <c r="F2754">
        <v>16716421</v>
      </c>
      <c r="G2754" t="s">
        <v>16</v>
      </c>
      <c r="I2754">
        <v>125</v>
      </c>
      <c r="J2754" t="s">
        <v>42</v>
      </c>
      <c r="K2754" t="s">
        <v>43</v>
      </c>
      <c r="L2754" t="s">
        <v>3952</v>
      </c>
      <c r="M2754">
        <v>0</v>
      </c>
      <c r="N2754" t="s">
        <v>18305</v>
      </c>
      <c r="O2754" t="str">
        <f>IF(EXACT(N2754, "N/A"), "Not Found", N2754-C2754)</f>
        <v>Not Found</v>
      </c>
      <c r="P2754" s="4">
        <f>IF(EXACT(O2754, "Not Found"), 0, O2754/C2754)</f>
        <v>0</v>
      </c>
    </row>
    <row r="2755" spans="1:16" x14ac:dyDescent="0.2">
      <c r="A2755" t="s">
        <v>18005</v>
      </c>
      <c r="B2755" t="s">
        <v>18006</v>
      </c>
      <c r="C2755">
        <v>5.0500000000000003E-2</v>
      </c>
      <c r="D2755">
        <v>0</v>
      </c>
      <c r="E2755">
        <v>0</v>
      </c>
      <c r="F2755">
        <v>1523388</v>
      </c>
      <c r="G2755" t="s">
        <v>16</v>
      </c>
      <c r="H2755">
        <v>2021</v>
      </c>
      <c r="I2755">
        <v>30</v>
      </c>
      <c r="J2755" t="s">
        <v>53</v>
      </c>
      <c r="K2755" t="s">
        <v>210</v>
      </c>
      <c r="L2755" t="s">
        <v>3952</v>
      </c>
      <c r="M2755">
        <v>0</v>
      </c>
      <c r="N2755" t="s">
        <v>18305</v>
      </c>
      <c r="O2755" t="str">
        <f>IF(EXACT(N2755, "N/A"), "Not Found", N2755-C2755)</f>
        <v>Not Found</v>
      </c>
      <c r="P2755" s="4">
        <f>IF(EXACT(O2755, "Not Found"), 0, O2755/C2755)</f>
        <v>0</v>
      </c>
    </row>
    <row r="2756" spans="1:16" x14ac:dyDescent="0.2">
      <c r="A2756" t="s">
        <v>18015</v>
      </c>
      <c r="B2756" t="s">
        <v>18016</v>
      </c>
      <c r="C2756">
        <v>1.33</v>
      </c>
      <c r="D2756">
        <v>-7.0000000000000007E-2</v>
      </c>
      <c r="E2756">
        <v>-0.05</v>
      </c>
      <c r="F2756">
        <v>8465919</v>
      </c>
      <c r="G2756" t="s">
        <v>16</v>
      </c>
      <c r="I2756">
        <v>1062</v>
      </c>
      <c r="J2756" t="s">
        <v>70</v>
      </c>
      <c r="K2756" t="s">
        <v>296</v>
      </c>
      <c r="L2756" t="s">
        <v>3952</v>
      </c>
      <c r="M2756">
        <v>0</v>
      </c>
      <c r="N2756" t="s">
        <v>18305</v>
      </c>
      <c r="O2756" t="str">
        <f>IF(EXACT(N2756, "N/A"), "Not Found", N2756-C2756)</f>
        <v>Not Found</v>
      </c>
      <c r="P2756" s="4">
        <f>IF(EXACT(O2756, "Not Found"), 0, O2756/C2756)</f>
        <v>0</v>
      </c>
    </row>
    <row r="2757" spans="1:16" x14ac:dyDescent="0.2">
      <c r="A2757" t="s">
        <v>18028</v>
      </c>
      <c r="B2757" t="s">
        <v>18029</v>
      </c>
      <c r="C2757">
        <v>24.657800000000002</v>
      </c>
      <c r="D2757">
        <v>-2.2000000000000001E-3</v>
      </c>
      <c r="E2757">
        <v>-9.0000000000000006E-5</v>
      </c>
      <c r="G2757" t="s">
        <v>16</v>
      </c>
      <c r="I2757">
        <v>838</v>
      </c>
      <c r="L2757" t="s">
        <v>3952</v>
      </c>
      <c r="M2757">
        <v>0</v>
      </c>
      <c r="N2757" t="s">
        <v>18305</v>
      </c>
      <c r="O2757" t="str">
        <f>IF(EXACT(N2757, "N/A"), "Not Found", N2757-C2757)</f>
        <v>Not Found</v>
      </c>
      <c r="P2757" s="4">
        <f>IF(EXACT(O2757, "Not Found"), 0, O2757/C2757)</f>
        <v>0</v>
      </c>
    </row>
    <row r="2758" spans="1:16" x14ac:dyDescent="0.2">
      <c r="A2758" t="s">
        <v>18056</v>
      </c>
      <c r="B2758" t="s">
        <v>18057</v>
      </c>
      <c r="C2758">
        <v>24.59</v>
      </c>
      <c r="D2758">
        <v>0</v>
      </c>
      <c r="E2758">
        <v>0</v>
      </c>
      <c r="F2758">
        <v>282485199</v>
      </c>
      <c r="G2758" t="s">
        <v>16</v>
      </c>
      <c r="I2758">
        <v>3529</v>
      </c>
      <c r="J2758" t="s">
        <v>42</v>
      </c>
      <c r="K2758" t="s">
        <v>43</v>
      </c>
      <c r="L2758" t="s">
        <v>3952</v>
      </c>
      <c r="M2758">
        <v>0</v>
      </c>
      <c r="N2758" t="s">
        <v>18305</v>
      </c>
      <c r="O2758" t="str">
        <f>IF(EXACT(N2758, "N/A"), "Not Found", N2758-C2758)</f>
        <v>Not Found</v>
      </c>
      <c r="P2758" s="4">
        <f>IF(EXACT(O2758, "Not Found"), 0, O2758/C2758)</f>
        <v>0</v>
      </c>
    </row>
    <row r="2759" spans="1:16" x14ac:dyDescent="0.2">
      <c r="A2759" t="s">
        <v>18058</v>
      </c>
      <c r="B2759" t="s">
        <v>18059</v>
      </c>
      <c r="C2759">
        <v>25</v>
      </c>
      <c r="D2759">
        <v>0.223</v>
      </c>
      <c r="E2759">
        <v>8.9999999999999993E-3</v>
      </c>
      <c r="F2759">
        <v>287195200</v>
      </c>
      <c r="G2759" t="s">
        <v>16</v>
      </c>
      <c r="I2759">
        <v>1435</v>
      </c>
      <c r="J2759" t="s">
        <v>42</v>
      </c>
      <c r="K2759" t="s">
        <v>43</v>
      </c>
      <c r="L2759" t="s">
        <v>3952</v>
      </c>
      <c r="M2759">
        <v>0</v>
      </c>
      <c r="N2759" t="s">
        <v>18305</v>
      </c>
      <c r="O2759" t="str">
        <f>IF(EXACT(N2759, "N/A"), "Not Found", N2759-C2759)</f>
        <v>Not Found</v>
      </c>
      <c r="P2759" s="4">
        <f>IF(EXACT(O2759, "Not Found"), 0, O2759/C2759)</f>
        <v>0</v>
      </c>
    </row>
    <row r="2760" spans="1:16" x14ac:dyDescent="0.2">
      <c r="A2760" t="s">
        <v>18063</v>
      </c>
      <c r="B2760" t="s">
        <v>18064</v>
      </c>
      <c r="C2760">
        <v>2.4500000000000001E-2</v>
      </c>
      <c r="D2760">
        <v>-1.5E-3</v>
      </c>
      <c r="E2760">
        <v>-5.7689999999999998E-2</v>
      </c>
      <c r="F2760">
        <v>145271</v>
      </c>
      <c r="G2760" t="s">
        <v>16</v>
      </c>
      <c r="H2760">
        <v>2020</v>
      </c>
      <c r="I2760">
        <v>7686</v>
      </c>
      <c r="J2760" t="s">
        <v>53</v>
      </c>
      <c r="K2760" t="s">
        <v>1704</v>
      </c>
      <c r="L2760" t="s">
        <v>3952</v>
      </c>
      <c r="M2760">
        <v>0</v>
      </c>
      <c r="N2760" t="s">
        <v>18305</v>
      </c>
      <c r="O2760" t="str">
        <f>IF(EXACT(N2760, "N/A"), "Not Found", N2760-C2760)</f>
        <v>Not Found</v>
      </c>
      <c r="P2760" s="4">
        <f>IF(EXACT(O2760, "Not Found"), 0, O2760/C2760)</f>
        <v>0</v>
      </c>
    </row>
    <row r="2761" spans="1:16" x14ac:dyDescent="0.2">
      <c r="A2761" t="s">
        <v>18069</v>
      </c>
      <c r="B2761" t="s">
        <v>18070</v>
      </c>
      <c r="C2761">
        <v>0.25</v>
      </c>
      <c r="D2761">
        <v>0.02</v>
      </c>
      <c r="E2761">
        <v>8.6959999999999996E-2</v>
      </c>
      <c r="F2761">
        <v>0</v>
      </c>
      <c r="G2761" t="s">
        <v>16</v>
      </c>
      <c r="H2761">
        <v>2022</v>
      </c>
      <c r="I2761">
        <v>520723</v>
      </c>
      <c r="J2761" t="s">
        <v>32</v>
      </c>
      <c r="K2761" t="s">
        <v>33</v>
      </c>
      <c r="L2761" t="s">
        <v>3952</v>
      </c>
      <c r="M2761">
        <v>0</v>
      </c>
      <c r="N2761" t="s">
        <v>18305</v>
      </c>
      <c r="O2761" t="str">
        <f>IF(EXACT(N2761, "N/A"), "Not Found", N2761-C2761)</f>
        <v>Not Found</v>
      </c>
      <c r="P2761" s="4">
        <f>IF(EXACT(O2761, "Not Found"), 0, O2761/C2761)</f>
        <v>0</v>
      </c>
    </row>
    <row r="2762" spans="1:16" x14ac:dyDescent="0.2">
      <c r="A2762" t="s">
        <v>18119</v>
      </c>
      <c r="B2762" t="s">
        <v>18120</v>
      </c>
      <c r="C2762">
        <v>0.69950000000000001</v>
      </c>
      <c r="D2762">
        <v>2.9499999999999998E-2</v>
      </c>
      <c r="E2762">
        <v>4.403E-2</v>
      </c>
      <c r="G2762" t="s">
        <v>16</v>
      </c>
      <c r="I2762">
        <v>5302</v>
      </c>
      <c r="L2762" t="s">
        <v>3952</v>
      </c>
      <c r="M2762">
        <v>0</v>
      </c>
      <c r="N2762" t="s">
        <v>18305</v>
      </c>
      <c r="O2762" t="str">
        <f>IF(EXACT(N2762, "N/A"), "Not Found", N2762-C2762)</f>
        <v>Not Found</v>
      </c>
      <c r="P2762" s="4">
        <f>IF(EXACT(O2762, "Not Found"), 0, O2762/C2762)</f>
        <v>0</v>
      </c>
    </row>
    <row r="2763" spans="1:16" x14ac:dyDescent="0.2">
      <c r="A2763" t="s">
        <v>18152</v>
      </c>
      <c r="B2763" t="s">
        <v>18153</v>
      </c>
      <c r="C2763">
        <v>8.0199999999999994E-2</v>
      </c>
      <c r="D2763">
        <v>1E-4</v>
      </c>
      <c r="E2763">
        <v>1.25E-3</v>
      </c>
      <c r="F2763">
        <v>0</v>
      </c>
      <c r="G2763" t="s">
        <v>16</v>
      </c>
      <c r="H2763">
        <v>2022</v>
      </c>
      <c r="I2763">
        <v>5448</v>
      </c>
      <c r="J2763" t="s">
        <v>118</v>
      </c>
      <c r="K2763" t="s">
        <v>679</v>
      </c>
      <c r="L2763" t="s">
        <v>3952</v>
      </c>
      <c r="M2763">
        <v>0</v>
      </c>
      <c r="N2763" t="s">
        <v>18305</v>
      </c>
      <c r="O2763" t="str">
        <f>IF(EXACT(N2763, "N/A"), "Not Found", N2763-C2763)</f>
        <v>Not Found</v>
      </c>
      <c r="P2763" s="4">
        <f>IF(EXACT(O2763, "Not Found"), 0, O2763/C2763)</f>
        <v>0</v>
      </c>
    </row>
    <row r="2764" spans="1:16" x14ac:dyDescent="0.2">
      <c r="A2764" t="s">
        <v>18166</v>
      </c>
      <c r="B2764" t="s">
        <v>18167</v>
      </c>
      <c r="C2764">
        <v>4.1000000000000002E-2</v>
      </c>
      <c r="D2764">
        <v>-1.8800000000000001E-2</v>
      </c>
      <c r="E2764">
        <v>-0.31437999999999999</v>
      </c>
      <c r="F2764">
        <v>3815386</v>
      </c>
      <c r="G2764" t="s">
        <v>26</v>
      </c>
      <c r="I2764">
        <v>190057</v>
      </c>
      <c r="J2764" t="s">
        <v>32</v>
      </c>
      <c r="K2764" t="s">
        <v>33</v>
      </c>
      <c r="L2764" t="s">
        <v>3952</v>
      </c>
      <c r="M2764">
        <v>0</v>
      </c>
      <c r="N2764" t="s">
        <v>18305</v>
      </c>
      <c r="O2764" t="str">
        <f>IF(EXACT(N2764, "N/A"), "Not Found", N2764-C2764)</f>
        <v>Not Found</v>
      </c>
      <c r="P2764" s="4">
        <f>IF(EXACT(O2764, "Not Found"), 0, O2764/C2764)</f>
        <v>0</v>
      </c>
    </row>
    <row r="2765" spans="1:16" x14ac:dyDescent="0.2">
      <c r="A2765" t="s">
        <v>18187</v>
      </c>
      <c r="B2765" t="s">
        <v>18188</v>
      </c>
      <c r="C2765">
        <v>0.25019999999999998</v>
      </c>
      <c r="D2765">
        <v>-9.7999999999999997E-3</v>
      </c>
      <c r="E2765">
        <v>-3.7690000000000001E-2</v>
      </c>
      <c r="F2765">
        <v>14985310</v>
      </c>
      <c r="G2765" t="s">
        <v>18189</v>
      </c>
      <c r="I2765">
        <v>34048</v>
      </c>
      <c r="J2765" t="s">
        <v>53</v>
      </c>
      <c r="K2765" t="s">
        <v>6506</v>
      </c>
      <c r="L2765" t="s">
        <v>3952</v>
      </c>
      <c r="M2765">
        <v>0</v>
      </c>
      <c r="N2765" t="s">
        <v>18305</v>
      </c>
      <c r="O2765" t="str">
        <f>IF(EXACT(N2765, "N/A"), "Not Found", N2765-C2765)</f>
        <v>Not Found</v>
      </c>
      <c r="P2765" s="4">
        <f>IF(EXACT(O2765, "Not Found"), 0, O2765/C2765)</f>
        <v>0</v>
      </c>
    </row>
    <row r="2766" spans="1:16" x14ac:dyDescent="0.2">
      <c r="A2766" t="s">
        <v>18190</v>
      </c>
      <c r="B2766" t="s">
        <v>18191</v>
      </c>
      <c r="C2766">
        <v>1.11E-2</v>
      </c>
      <c r="D2766">
        <v>5.9999999999999995E-4</v>
      </c>
      <c r="E2766">
        <v>5.7140000000000003E-2</v>
      </c>
      <c r="F2766">
        <v>664816</v>
      </c>
      <c r="G2766" t="s">
        <v>18189</v>
      </c>
      <c r="I2766">
        <v>800</v>
      </c>
      <c r="J2766" t="s">
        <v>32</v>
      </c>
      <c r="K2766" t="s">
        <v>33</v>
      </c>
      <c r="L2766" t="s">
        <v>3952</v>
      </c>
      <c r="M2766">
        <v>0</v>
      </c>
      <c r="N2766" t="s">
        <v>18305</v>
      </c>
      <c r="O2766" t="str">
        <f>IF(EXACT(N2766, "N/A"), "Not Found", N2766-C2766)</f>
        <v>Not Found</v>
      </c>
      <c r="P2766" s="4">
        <f>IF(EXACT(O2766, "Not Found"), 0, O2766/C2766)</f>
        <v>0</v>
      </c>
    </row>
    <row r="2767" spans="1:16" x14ac:dyDescent="0.2">
      <c r="A2767" t="s">
        <v>18200</v>
      </c>
      <c r="B2767" t="s">
        <v>18201</v>
      </c>
      <c r="C2767">
        <v>3.0300000000000001E-2</v>
      </c>
      <c r="D2767">
        <v>-1.9599999999999999E-2</v>
      </c>
      <c r="E2767">
        <v>-0.39278999999999997</v>
      </c>
      <c r="F2767">
        <v>0</v>
      </c>
      <c r="G2767" t="s">
        <v>16</v>
      </c>
      <c r="H2767">
        <v>2022</v>
      </c>
      <c r="I2767">
        <v>27304</v>
      </c>
      <c r="J2767" t="s">
        <v>32</v>
      </c>
      <c r="K2767" t="s">
        <v>33</v>
      </c>
      <c r="L2767" t="s">
        <v>3952</v>
      </c>
      <c r="M2767">
        <v>0</v>
      </c>
      <c r="N2767" t="s">
        <v>18305</v>
      </c>
      <c r="O2767" t="str">
        <f>IF(EXACT(N2767, "N/A"), "Not Found", N2767-C2767)</f>
        <v>Not Found</v>
      </c>
      <c r="P2767" s="4">
        <f>IF(EXACT(O2767, "Not Found"), 0, O2767/C2767)</f>
        <v>0</v>
      </c>
    </row>
    <row r="2768" spans="1:16" x14ac:dyDescent="0.2">
      <c r="A2768" t="s">
        <v>18240</v>
      </c>
      <c r="B2768" t="s">
        <v>18241</v>
      </c>
      <c r="C2768">
        <v>25.25</v>
      </c>
      <c r="D2768">
        <v>0.1694</v>
      </c>
      <c r="E2768">
        <v>6.7499999999999999E-3</v>
      </c>
      <c r="F2768">
        <v>3740921603</v>
      </c>
      <c r="G2768" t="s">
        <v>16</v>
      </c>
      <c r="I2768">
        <v>13613</v>
      </c>
      <c r="J2768" t="s">
        <v>32</v>
      </c>
      <c r="K2768" t="s">
        <v>107</v>
      </c>
      <c r="L2768" t="s">
        <v>3952</v>
      </c>
      <c r="M2768">
        <v>0</v>
      </c>
      <c r="N2768" t="s">
        <v>18305</v>
      </c>
      <c r="O2768" t="str">
        <f>IF(EXACT(N2768, "N/A"), "Not Found", N2768-C2768)</f>
        <v>Not Found</v>
      </c>
      <c r="P2768" s="4">
        <f>IF(EXACT(O2768, "Not Found"), 0, O2768/C2768)</f>
        <v>0</v>
      </c>
    </row>
    <row r="2769" spans="1:16" x14ac:dyDescent="0.2">
      <c r="A2769" t="s">
        <v>18242</v>
      </c>
      <c r="B2769" t="s">
        <v>18243</v>
      </c>
      <c r="C2769">
        <v>25.5</v>
      </c>
      <c r="D2769">
        <v>0.40479999999999999</v>
      </c>
      <c r="E2769">
        <v>1.6129999999999999E-2</v>
      </c>
      <c r="F2769">
        <v>3777960431</v>
      </c>
      <c r="G2769" t="s">
        <v>16</v>
      </c>
      <c r="I2769">
        <v>75326</v>
      </c>
      <c r="J2769" t="s">
        <v>32</v>
      </c>
      <c r="K2769" t="s">
        <v>107</v>
      </c>
      <c r="L2769" t="s">
        <v>3952</v>
      </c>
      <c r="M2769">
        <v>0</v>
      </c>
      <c r="N2769" t="s">
        <v>18305</v>
      </c>
      <c r="O2769" t="str">
        <f>IF(EXACT(N2769, "N/A"), "Not Found", N2769-C2769)</f>
        <v>Not Found</v>
      </c>
      <c r="P2769" s="4">
        <f>IF(EXACT(O2769, "Not Found"), 0, O2769/C2769)</f>
        <v>0</v>
      </c>
    </row>
    <row r="2770" spans="1:16" x14ac:dyDescent="0.2">
      <c r="A2770" t="s">
        <v>18244</v>
      </c>
      <c r="B2770" t="s">
        <v>18245</v>
      </c>
      <c r="C2770">
        <v>20.695</v>
      </c>
      <c r="D2770">
        <v>0.16470000000000001</v>
      </c>
      <c r="E2770">
        <v>8.0199999999999994E-3</v>
      </c>
      <c r="F2770">
        <v>3066074161</v>
      </c>
      <c r="G2770" t="s">
        <v>16</v>
      </c>
      <c r="I2770">
        <v>5115</v>
      </c>
      <c r="J2770" t="s">
        <v>32</v>
      </c>
      <c r="K2770" t="s">
        <v>107</v>
      </c>
      <c r="L2770" t="s">
        <v>3952</v>
      </c>
      <c r="M2770">
        <v>0</v>
      </c>
      <c r="N2770" t="s">
        <v>18305</v>
      </c>
      <c r="O2770" t="str">
        <f>IF(EXACT(N2770, "N/A"), "Not Found", N2770-C2770)</f>
        <v>Not Found</v>
      </c>
      <c r="P2770" s="4">
        <f>IF(EXACT(O2770, "Not Found"), 0, O2770/C2770)</f>
        <v>0</v>
      </c>
    </row>
    <row r="2771" spans="1:16" x14ac:dyDescent="0.2">
      <c r="A2771" t="s">
        <v>18257</v>
      </c>
      <c r="B2771" t="s">
        <v>18258</v>
      </c>
      <c r="C2771">
        <v>10.75</v>
      </c>
      <c r="D2771">
        <v>-0.03</v>
      </c>
      <c r="E2771">
        <v>-2.7799999999999999E-3</v>
      </c>
      <c r="F2771">
        <v>0</v>
      </c>
      <c r="G2771" t="s">
        <v>16</v>
      </c>
      <c r="H2771">
        <v>2021</v>
      </c>
      <c r="I2771">
        <v>6646</v>
      </c>
      <c r="J2771" t="s">
        <v>32</v>
      </c>
      <c r="K2771" t="s">
        <v>33</v>
      </c>
      <c r="L2771" t="s">
        <v>3952</v>
      </c>
      <c r="M2771">
        <v>0</v>
      </c>
      <c r="N2771" t="s">
        <v>18305</v>
      </c>
      <c r="O2771" t="str">
        <f>IF(EXACT(N2771, "N/A"), "Not Found", N2771-C2771)</f>
        <v>Not Found</v>
      </c>
      <c r="P2771" s="4">
        <f>IF(EXACT(O2771, "Not Found"), 0, O2771/C2771)</f>
        <v>0</v>
      </c>
    </row>
    <row r="2772" spans="1:16" x14ac:dyDescent="0.2">
      <c r="A2772" t="s">
        <v>18286</v>
      </c>
      <c r="B2772" t="s">
        <v>18287</v>
      </c>
      <c r="C2772">
        <v>0.4</v>
      </c>
      <c r="D2772">
        <v>5.0099999999999999E-2</v>
      </c>
      <c r="E2772">
        <v>0.14318</v>
      </c>
      <c r="F2772">
        <v>17437471</v>
      </c>
      <c r="G2772" t="s">
        <v>1259</v>
      </c>
      <c r="I2772">
        <v>2177</v>
      </c>
      <c r="J2772" t="s">
        <v>42</v>
      </c>
      <c r="K2772" t="s">
        <v>246</v>
      </c>
      <c r="L2772" t="s">
        <v>3952</v>
      </c>
      <c r="M2772">
        <v>0</v>
      </c>
      <c r="N2772" t="s">
        <v>18305</v>
      </c>
      <c r="O2772" t="str">
        <f>IF(EXACT(N2772, "N/A"), "Not Found", N2772-C2772)</f>
        <v>Not Found</v>
      </c>
      <c r="P2772" s="4">
        <f>IF(EXACT(O2772, "Not Found"), 0, O2772/C2772)</f>
        <v>0</v>
      </c>
    </row>
    <row r="2773" spans="1:16" x14ac:dyDescent="0.2">
      <c r="A2773" t="s">
        <v>11280</v>
      </c>
      <c r="B2773" t="s">
        <v>11281</v>
      </c>
      <c r="C2773">
        <v>19.63</v>
      </c>
      <c r="D2773">
        <v>-0.02</v>
      </c>
      <c r="E2773">
        <v>-1.0200000000000001E-3</v>
      </c>
      <c r="F2773">
        <v>0</v>
      </c>
      <c r="G2773" t="s">
        <v>16</v>
      </c>
      <c r="H2773">
        <v>2024</v>
      </c>
      <c r="I2773">
        <v>70371</v>
      </c>
      <c r="L2773">
        <v>-0.87</v>
      </c>
      <c r="M2773">
        <v>0</v>
      </c>
      <c r="N2773" t="s">
        <v>737</v>
      </c>
      <c r="O2773">
        <f>IF(EXACT(N2773, "N/A"), "Not Found", N2773-C2773)</f>
        <v>-9.9999999999980105E-3</v>
      </c>
      <c r="P2773" s="4">
        <f>IF(EXACT(O2773, "Not Found"), 0, O2773/C2773)</f>
        <v>-5.0942435048385176E-4</v>
      </c>
    </row>
    <row r="2774" spans="1:16" x14ac:dyDescent="0.2">
      <c r="A2774" t="s">
        <v>6473</v>
      </c>
      <c r="B2774" t="s">
        <v>6474</v>
      </c>
      <c r="C2774">
        <v>119.6</v>
      </c>
      <c r="D2774">
        <v>0.83</v>
      </c>
      <c r="E2774">
        <v>6.9899999999999997E-3</v>
      </c>
      <c r="F2774">
        <v>17210355204</v>
      </c>
      <c r="G2774" t="s">
        <v>16</v>
      </c>
      <c r="I2774">
        <v>2123600</v>
      </c>
      <c r="J2774" t="s">
        <v>53</v>
      </c>
      <c r="K2774" t="s">
        <v>458</v>
      </c>
      <c r="L2774">
        <v>-0.98</v>
      </c>
      <c r="M2774">
        <v>3.5</v>
      </c>
      <c r="N2774" t="s">
        <v>6475</v>
      </c>
      <c r="O2774">
        <f>IF(EXACT(N2774, "N/A"), "Not Found", N2774-C2774)</f>
        <v>-0.12999999999999545</v>
      </c>
      <c r="P2774" s="4">
        <f>IF(EXACT(O2774, "Not Found"), 0, O2774/C2774)</f>
        <v>-1.0869565217390925E-3</v>
      </c>
    </row>
    <row r="2775" spans="1:16" x14ac:dyDescent="0.2">
      <c r="A2775" t="s">
        <v>966</v>
      </c>
      <c r="B2775" t="s">
        <v>967</v>
      </c>
      <c r="C2775">
        <v>36.99</v>
      </c>
      <c r="D2775">
        <v>0.76</v>
      </c>
      <c r="E2775">
        <v>2.0979999999999999E-2</v>
      </c>
      <c r="F2775" s="2">
        <v>11243459390</v>
      </c>
      <c r="G2775" t="s">
        <v>16</v>
      </c>
      <c r="H2775">
        <v>2014</v>
      </c>
      <c r="I2775">
        <v>4096655</v>
      </c>
      <c r="J2775" t="s">
        <v>32</v>
      </c>
      <c r="K2775" t="s">
        <v>107</v>
      </c>
      <c r="L2775">
        <v>-1.19</v>
      </c>
      <c r="M2775">
        <v>2</v>
      </c>
      <c r="N2775" t="s">
        <v>968</v>
      </c>
      <c r="O2775">
        <f>IF(EXACT(N2775, "N/A"), "Not Found", N2775-C2775)</f>
        <v>-6.0000000000002274E-2</v>
      </c>
      <c r="P2775" s="4">
        <f>IF(EXACT(O2775, "Not Found"), 0, O2775/C2775)</f>
        <v>-1.6220600162206616E-3</v>
      </c>
    </row>
    <row r="2776" spans="1:16" x14ac:dyDescent="0.2">
      <c r="A2776" t="s">
        <v>13898</v>
      </c>
      <c r="B2776" t="s">
        <v>13899</v>
      </c>
      <c r="C2776">
        <v>3.53</v>
      </c>
      <c r="D2776">
        <v>0.05</v>
      </c>
      <c r="E2776">
        <v>1.4370000000000001E-2</v>
      </c>
      <c r="F2776">
        <v>194877717</v>
      </c>
      <c r="G2776" t="s">
        <v>26</v>
      </c>
      <c r="H2776">
        <v>2023</v>
      </c>
      <c r="I2776">
        <v>22293</v>
      </c>
      <c r="J2776" t="s">
        <v>27</v>
      </c>
      <c r="K2776" t="s">
        <v>28</v>
      </c>
      <c r="L2776">
        <v>2.27</v>
      </c>
      <c r="M2776">
        <v>0</v>
      </c>
      <c r="N2776" t="s">
        <v>13900</v>
      </c>
      <c r="O2776">
        <f>IF(EXACT(N2776, "N/A"), "Not Found", N2776-C2776)</f>
        <v>-9.9999999999997868E-3</v>
      </c>
      <c r="P2776" s="4">
        <f>IF(EXACT(O2776, "Not Found"), 0, O2776/C2776)</f>
        <v>-2.8328611898016396E-3</v>
      </c>
    </row>
    <row r="2777" spans="1:16" x14ac:dyDescent="0.2">
      <c r="A2777" t="s">
        <v>16577</v>
      </c>
      <c r="B2777" t="s">
        <v>16578</v>
      </c>
      <c r="C2777">
        <v>39.57</v>
      </c>
      <c r="D2777">
        <v>4.2</v>
      </c>
      <c r="E2777">
        <v>0.11874</v>
      </c>
      <c r="F2777">
        <v>514520242</v>
      </c>
      <c r="G2777" t="s">
        <v>16</v>
      </c>
      <c r="I2777">
        <v>802745</v>
      </c>
      <c r="J2777" t="s">
        <v>32</v>
      </c>
      <c r="K2777" t="s">
        <v>47</v>
      </c>
      <c r="L2777">
        <v>-1.6</v>
      </c>
      <c r="M2777">
        <v>1</v>
      </c>
      <c r="N2777" t="s">
        <v>16579</v>
      </c>
      <c r="O2777">
        <f>IF(EXACT(N2777, "N/A"), "Not Found", N2777-C2777)</f>
        <v>-0.21999999999999886</v>
      </c>
      <c r="P2777" s="4">
        <f>IF(EXACT(O2777, "Not Found"), 0, O2777/C2777)</f>
        <v>-5.5597675006317628E-3</v>
      </c>
    </row>
    <row r="2778" spans="1:16" x14ac:dyDescent="0.2">
      <c r="A2778" t="s">
        <v>6331</v>
      </c>
      <c r="B2778" t="s">
        <v>6332</v>
      </c>
      <c r="C2778">
        <v>10.69</v>
      </c>
      <c r="D2778">
        <v>0.27</v>
      </c>
      <c r="E2778">
        <v>2.5909999999999999E-2</v>
      </c>
      <c r="F2778">
        <v>4635836090</v>
      </c>
      <c r="G2778" t="s">
        <v>16</v>
      </c>
      <c r="H2778">
        <v>2018</v>
      </c>
      <c r="I2778">
        <v>5256641</v>
      </c>
      <c r="J2778" t="s">
        <v>387</v>
      </c>
      <c r="K2778" t="s">
        <v>1052</v>
      </c>
      <c r="L2778">
        <v>-0.75</v>
      </c>
      <c r="M2778">
        <v>0</v>
      </c>
      <c r="N2778" t="s">
        <v>4201</v>
      </c>
      <c r="O2778">
        <f>IF(EXACT(N2778, "N/A"), "Not Found", N2778-C2778)</f>
        <v>-7.0000000000000284E-2</v>
      </c>
      <c r="P2778" s="4">
        <f>IF(EXACT(O2778, "Not Found"), 0, O2778/C2778)</f>
        <v>-6.5481758652946951E-3</v>
      </c>
    </row>
    <row r="2779" spans="1:16" x14ac:dyDescent="0.2">
      <c r="A2779" t="s">
        <v>15360</v>
      </c>
      <c r="B2779" t="s">
        <v>15361</v>
      </c>
      <c r="C2779">
        <v>15</v>
      </c>
      <c r="D2779">
        <v>-0.85</v>
      </c>
      <c r="E2779">
        <v>-5.3629999999999997E-2</v>
      </c>
      <c r="F2779">
        <v>799365015</v>
      </c>
      <c r="G2779" t="s">
        <v>16</v>
      </c>
      <c r="H2779">
        <v>2021</v>
      </c>
      <c r="I2779">
        <v>835447</v>
      </c>
      <c r="J2779" t="s">
        <v>53</v>
      </c>
      <c r="K2779" t="s">
        <v>54</v>
      </c>
      <c r="L2779">
        <v>-0.74</v>
      </c>
      <c r="M2779">
        <v>0</v>
      </c>
      <c r="N2779" t="s">
        <v>6603</v>
      </c>
      <c r="O2779">
        <f>IF(EXACT(N2779, "N/A"), "Not Found", N2779-C2779)</f>
        <v>-0.10999999999999943</v>
      </c>
      <c r="P2779" s="4">
        <f>IF(EXACT(O2779, "Not Found"), 0, O2779/C2779)</f>
        <v>-7.333333333333295E-3</v>
      </c>
    </row>
    <row r="2780" spans="1:16" x14ac:dyDescent="0.2">
      <c r="A2780" t="s">
        <v>11771</v>
      </c>
      <c r="B2780" t="s">
        <v>11772</v>
      </c>
      <c r="C2780" s="2">
        <v>245.15</v>
      </c>
      <c r="D2780">
        <v>-0.11</v>
      </c>
      <c r="E2780">
        <v>-4.4999999999999999E-4</v>
      </c>
      <c r="F2780" s="2">
        <v>15600118044</v>
      </c>
      <c r="G2780" t="s">
        <v>870</v>
      </c>
      <c r="I2780">
        <v>430264</v>
      </c>
      <c r="J2780" t="s">
        <v>70</v>
      </c>
      <c r="K2780" t="s">
        <v>83</v>
      </c>
      <c r="L2780">
        <v>-2.27</v>
      </c>
      <c r="M2780">
        <v>4.5</v>
      </c>
      <c r="N2780" t="s">
        <v>11773</v>
      </c>
      <c r="O2780">
        <f>IF(EXACT(N2780, "N/A"), "Not Found", N2780-C2780)</f>
        <v>-1.9099999999999966</v>
      </c>
      <c r="P2780" s="4">
        <f>IF(EXACT(O2780, "Not Found"), 0, O2780/C2780)</f>
        <v>-7.7911482765653543E-3</v>
      </c>
    </row>
    <row r="2781" spans="1:16" x14ac:dyDescent="0.2">
      <c r="A2781" t="s">
        <v>10282</v>
      </c>
      <c r="B2781" t="s">
        <v>10283</v>
      </c>
      <c r="C2781">
        <v>134.80000000000001</v>
      </c>
      <c r="D2781">
        <v>0.89</v>
      </c>
      <c r="E2781">
        <v>6.6499999999999997E-3</v>
      </c>
      <c r="F2781">
        <v>4046509437</v>
      </c>
      <c r="G2781" t="s">
        <v>16</v>
      </c>
      <c r="H2781">
        <v>2008</v>
      </c>
      <c r="I2781">
        <v>210843</v>
      </c>
      <c r="J2781" t="s">
        <v>27</v>
      </c>
      <c r="K2781" t="s">
        <v>28</v>
      </c>
      <c r="L2781">
        <v>-0.73</v>
      </c>
      <c r="M2781">
        <v>3.5</v>
      </c>
      <c r="N2781" t="s">
        <v>10284</v>
      </c>
      <c r="O2781">
        <f>IF(EXACT(N2781, "N/A"), "Not Found", N2781-C2781)</f>
        <v>-1.0900000000000034</v>
      </c>
      <c r="P2781" s="4">
        <f>IF(EXACT(O2781, "Not Found"), 0, O2781/C2781)</f>
        <v>-8.0860534124629329E-3</v>
      </c>
    </row>
    <row r="2782" spans="1:16" x14ac:dyDescent="0.2">
      <c r="A2782" t="s">
        <v>4938</v>
      </c>
      <c r="B2782" t="s">
        <v>4939</v>
      </c>
      <c r="C2782">
        <v>152.01</v>
      </c>
      <c r="D2782">
        <v>-0.33</v>
      </c>
      <c r="E2782">
        <v>-2.1700000000000001E-3</v>
      </c>
      <c r="F2782">
        <v>282323485012</v>
      </c>
      <c r="G2782" t="s">
        <v>16</v>
      </c>
      <c r="I2782">
        <v>9331904</v>
      </c>
      <c r="J2782" t="s">
        <v>220</v>
      </c>
      <c r="K2782" t="s">
        <v>2961</v>
      </c>
      <c r="L2782">
        <v>-1.54</v>
      </c>
      <c r="M2782">
        <v>1</v>
      </c>
      <c r="N2782" t="s">
        <v>4940</v>
      </c>
      <c r="O2782">
        <f>IF(EXACT(N2782, "N/A"), "Not Found", N2782-C2782)</f>
        <v>-1.5199999999999818</v>
      </c>
      <c r="P2782" s="4">
        <f>IF(EXACT(O2782, "Not Found"), 0, O2782/C2782)</f>
        <v>-9.9993421485427402E-3</v>
      </c>
    </row>
    <row r="2783" spans="1:16" x14ac:dyDescent="0.2">
      <c r="A2783" t="s">
        <v>9394</v>
      </c>
      <c r="B2783" t="s">
        <v>9395</v>
      </c>
      <c r="C2783">
        <v>18.2</v>
      </c>
      <c r="D2783">
        <v>0.5</v>
      </c>
      <c r="E2783">
        <v>2.8250000000000001E-2</v>
      </c>
      <c r="F2783">
        <v>1557439484</v>
      </c>
      <c r="G2783" t="s">
        <v>16</v>
      </c>
      <c r="H2783">
        <v>2017</v>
      </c>
      <c r="I2783">
        <v>572776</v>
      </c>
      <c r="J2783" t="s">
        <v>99</v>
      </c>
      <c r="K2783" t="s">
        <v>5438</v>
      </c>
      <c r="L2783">
        <v>-2.39</v>
      </c>
      <c r="M2783">
        <v>2</v>
      </c>
      <c r="N2783" t="s">
        <v>9396</v>
      </c>
      <c r="O2783">
        <f>IF(EXACT(N2783, "N/A"), "Not Found", N2783-C2783)</f>
        <v>-0.19999999999999929</v>
      </c>
      <c r="P2783" s="4">
        <f>IF(EXACT(O2783, "Not Found"), 0, O2783/C2783)</f>
        <v>-1.098901098901095E-2</v>
      </c>
    </row>
    <row r="2784" spans="1:16" x14ac:dyDescent="0.2">
      <c r="A2784" t="s">
        <v>8638</v>
      </c>
      <c r="B2784" t="s">
        <v>8639</v>
      </c>
      <c r="C2784">
        <v>70.25</v>
      </c>
      <c r="D2784">
        <v>1.89</v>
      </c>
      <c r="E2784">
        <v>2.7650000000000001E-2</v>
      </c>
      <c r="F2784">
        <v>1471483546</v>
      </c>
      <c r="G2784" t="s">
        <v>16</v>
      </c>
      <c r="I2784">
        <v>197778</v>
      </c>
      <c r="J2784" t="s">
        <v>53</v>
      </c>
      <c r="K2784" t="s">
        <v>1650</v>
      </c>
      <c r="L2784">
        <v>-0.57999999999999996</v>
      </c>
      <c r="M2784">
        <v>1</v>
      </c>
      <c r="N2784" t="s">
        <v>8640</v>
      </c>
      <c r="O2784">
        <f>IF(EXACT(N2784, "N/A"), "Not Found", N2784-C2784)</f>
        <v>-0.84000000000000341</v>
      </c>
      <c r="P2784" s="4">
        <f>IF(EXACT(O2784, "Not Found"), 0, O2784/C2784)</f>
        <v>-1.1957295373665529E-2</v>
      </c>
    </row>
    <row r="2785" spans="1:16" x14ac:dyDescent="0.2">
      <c r="A2785" t="s">
        <v>5031</v>
      </c>
      <c r="B2785" t="s">
        <v>5032</v>
      </c>
      <c r="C2785">
        <v>18.36</v>
      </c>
      <c r="D2785">
        <v>0.06</v>
      </c>
      <c r="E2785">
        <v>3.2799999999999999E-3</v>
      </c>
      <c r="F2785">
        <v>280444704</v>
      </c>
      <c r="G2785" t="s">
        <v>16</v>
      </c>
      <c r="I2785">
        <v>15823</v>
      </c>
      <c r="J2785" t="s">
        <v>32</v>
      </c>
      <c r="K2785" t="s">
        <v>107</v>
      </c>
      <c r="L2785">
        <v>0.44</v>
      </c>
      <c r="M2785">
        <v>1</v>
      </c>
      <c r="N2785" t="s">
        <v>1253</v>
      </c>
      <c r="O2785">
        <f>IF(EXACT(N2785, "N/A"), "Not Found", N2785-C2785)</f>
        <v>-0.23999999999999844</v>
      </c>
      <c r="P2785" s="4">
        <f>IF(EXACT(O2785, "Not Found"), 0, O2785/C2785)</f>
        <v>-1.3071895424836517E-2</v>
      </c>
    </row>
    <row r="2786" spans="1:16" x14ac:dyDescent="0.2">
      <c r="A2786" t="s">
        <v>16522</v>
      </c>
      <c r="B2786" t="s">
        <v>16523</v>
      </c>
      <c r="C2786">
        <v>0.72</v>
      </c>
      <c r="D2786">
        <v>-9.9000000000000008E-3</v>
      </c>
      <c r="E2786">
        <v>-1.3559999999999999E-2</v>
      </c>
      <c r="F2786">
        <v>89131107</v>
      </c>
      <c r="G2786" t="s">
        <v>26</v>
      </c>
      <c r="H2786">
        <v>2014</v>
      </c>
      <c r="I2786">
        <v>129358</v>
      </c>
      <c r="J2786" t="s">
        <v>53</v>
      </c>
      <c r="K2786" t="s">
        <v>1719</v>
      </c>
      <c r="L2786">
        <v>-5.63</v>
      </c>
      <c r="M2786">
        <v>1</v>
      </c>
      <c r="N2786" t="s">
        <v>16524</v>
      </c>
      <c r="O2786">
        <f>IF(EXACT(N2786, "N/A"), "Not Found", N2786-C2786)</f>
        <v>-1.0000000000000009E-2</v>
      </c>
      <c r="P2786" s="4">
        <f>IF(EXACT(O2786, "Not Found"), 0, O2786/C2786)</f>
        <v>-1.3888888888888902E-2</v>
      </c>
    </row>
    <row r="2787" spans="1:16" x14ac:dyDescent="0.2">
      <c r="A2787" t="s">
        <v>2789</v>
      </c>
      <c r="B2787" t="s">
        <v>2790</v>
      </c>
      <c r="C2787">
        <v>69.180000000000007</v>
      </c>
      <c r="D2787">
        <v>1.83</v>
      </c>
      <c r="E2787">
        <v>2.717E-2</v>
      </c>
      <c r="F2787">
        <v>3699429141</v>
      </c>
      <c r="G2787" t="s">
        <v>16</v>
      </c>
      <c r="H2787">
        <v>2004</v>
      </c>
      <c r="I2787">
        <v>1090055</v>
      </c>
      <c r="J2787" t="s">
        <v>70</v>
      </c>
      <c r="K2787" t="s">
        <v>268</v>
      </c>
      <c r="L2787">
        <v>-2.2400000000000002</v>
      </c>
      <c r="M2787">
        <v>1</v>
      </c>
      <c r="N2787" t="s">
        <v>2791</v>
      </c>
      <c r="O2787">
        <f>IF(EXACT(N2787, "N/A"), "Not Found", N2787-C2787)</f>
        <v>-0.97000000000001307</v>
      </c>
      <c r="P2787" s="4">
        <f>IF(EXACT(O2787, "Not Found"), 0, O2787/C2787)</f>
        <v>-1.4021393466319932E-2</v>
      </c>
    </row>
    <row r="2788" spans="1:16" x14ac:dyDescent="0.2">
      <c r="A2788" t="s">
        <v>4686</v>
      </c>
      <c r="B2788" t="s">
        <v>4687</v>
      </c>
      <c r="C2788">
        <v>5.5</v>
      </c>
      <c r="D2788">
        <v>6.4500000000000002E-2</v>
      </c>
      <c r="E2788">
        <v>1.187E-2</v>
      </c>
      <c r="F2788">
        <v>56323955</v>
      </c>
      <c r="G2788" t="s">
        <v>16</v>
      </c>
      <c r="I2788">
        <v>38105</v>
      </c>
      <c r="J2788" t="s">
        <v>53</v>
      </c>
      <c r="K2788" t="s">
        <v>763</v>
      </c>
      <c r="L2788">
        <v>-4.24</v>
      </c>
      <c r="M2788">
        <v>1</v>
      </c>
      <c r="N2788" t="s">
        <v>4688</v>
      </c>
      <c r="O2788">
        <f>IF(EXACT(N2788, "N/A"), "Not Found", N2788-C2788)</f>
        <v>-8.0000000000000071E-2</v>
      </c>
      <c r="P2788" s="4">
        <f>IF(EXACT(O2788, "Not Found"), 0, O2788/C2788)</f>
        <v>-1.4545454545454558E-2</v>
      </c>
    </row>
    <row r="2789" spans="1:16" x14ac:dyDescent="0.2">
      <c r="A2789" t="s">
        <v>17160</v>
      </c>
      <c r="B2789" t="s">
        <v>17161</v>
      </c>
      <c r="C2789">
        <v>40.926699999999997</v>
      </c>
      <c r="D2789">
        <v>0</v>
      </c>
      <c r="E2789">
        <v>0</v>
      </c>
      <c r="F2789">
        <v>60769478</v>
      </c>
      <c r="G2789" t="s">
        <v>16</v>
      </c>
      <c r="I2789">
        <v>18</v>
      </c>
      <c r="J2789" t="s">
        <v>32</v>
      </c>
      <c r="K2789" t="s">
        <v>107</v>
      </c>
      <c r="L2789">
        <v>0.02</v>
      </c>
      <c r="M2789">
        <v>1</v>
      </c>
      <c r="N2789" t="s">
        <v>2016</v>
      </c>
      <c r="O2789">
        <f>IF(EXACT(N2789, "N/A"), "Not Found", N2789-C2789)</f>
        <v>-0.61669999999999447</v>
      </c>
      <c r="P2789" s="4">
        <f>IF(EXACT(O2789, "Not Found"), 0, O2789/C2789)</f>
        <v>-1.5068402778626044E-2</v>
      </c>
    </row>
    <row r="2790" spans="1:16" x14ac:dyDescent="0.2">
      <c r="A2790" t="s">
        <v>12148</v>
      </c>
      <c r="B2790" t="s">
        <v>12149</v>
      </c>
      <c r="C2790">
        <v>101.71</v>
      </c>
      <c r="D2790">
        <v>0.08</v>
      </c>
      <c r="E2790">
        <v>7.9000000000000001E-4</v>
      </c>
      <c r="F2790">
        <v>1618912273</v>
      </c>
      <c r="G2790" t="s">
        <v>16</v>
      </c>
      <c r="H2790">
        <v>2013</v>
      </c>
      <c r="I2790">
        <v>64781</v>
      </c>
      <c r="J2790" t="s">
        <v>53</v>
      </c>
      <c r="K2790" t="s">
        <v>28</v>
      </c>
      <c r="L2790">
        <v>-1.81</v>
      </c>
      <c r="M2790">
        <v>3.5</v>
      </c>
      <c r="N2790" t="s">
        <v>12150</v>
      </c>
      <c r="O2790">
        <f>IF(EXACT(N2790, "N/A"), "Not Found", N2790-C2790)</f>
        <v>-1.6599999999999966</v>
      </c>
      <c r="P2790" s="4">
        <f>IF(EXACT(O2790, "Not Found"), 0, O2790/C2790)</f>
        <v>-1.6320912397994266E-2</v>
      </c>
    </row>
    <row r="2791" spans="1:16" x14ac:dyDescent="0.2">
      <c r="A2791" t="s">
        <v>12456</v>
      </c>
      <c r="B2791" t="s">
        <v>12457</v>
      </c>
      <c r="C2791">
        <v>59.6</v>
      </c>
      <c r="D2791">
        <v>0.15</v>
      </c>
      <c r="E2791">
        <v>2.5200000000000001E-3</v>
      </c>
      <c r="F2791">
        <v>3370141958</v>
      </c>
      <c r="G2791" t="s">
        <v>16</v>
      </c>
      <c r="H2791">
        <v>2014</v>
      </c>
      <c r="I2791">
        <v>542424</v>
      </c>
      <c r="J2791" t="s">
        <v>387</v>
      </c>
      <c r="K2791" t="s">
        <v>1841</v>
      </c>
      <c r="L2791">
        <v>-1.5</v>
      </c>
      <c r="M2791">
        <v>1</v>
      </c>
      <c r="N2791" t="s">
        <v>12458</v>
      </c>
      <c r="O2791">
        <f>IF(EXACT(N2791, "N/A"), "Not Found", N2791-C2791)</f>
        <v>-1</v>
      </c>
      <c r="P2791" s="4">
        <f>IF(EXACT(O2791, "Not Found"), 0, O2791/C2791)</f>
        <v>-1.6778523489932886E-2</v>
      </c>
    </row>
    <row r="2792" spans="1:16" x14ac:dyDescent="0.2">
      <c r="A2792" t="s">
        <v>14550</v>
      </c>
      <c r="B2792" t="s">
        <v>14551</v>
      </c>
      <c r="C2792">
        <v>14.68</v>
      </c>
      <c r="D2792">
        <v>0.13</v>
      </c>
      <c r="E2792">
        <v>8.9300000000000004E-3</v>
      </c>
      <c r="F2792">
        <v>1584804576</v>
      </c>
      <c r="G2792" t="s">
        <v>16</v>
      </c>
      <c r="H2792">
        <v>1986</v>
      </c>
      <c r="I2792">
        <v>165893</v>
      </c>
      <c r="J2792" t="s">
        <v>32</v>
      </c>
      <c r="K2792" t="s">
        <v>551</v>
      </c>
      <c r="L2792">
        <v>-2.29</v>
      </c>
      <c r="M2792">
        <v>0</v>
      </c>
      <c r="N2792" t="s">
        <v>4603</v>
      </c>
      <c r="O2792">
        <f>IF(EXACT(N2792, "N/A"), "Not Found", N2792-C2792)</f>
        <v>-0.25</v>
      </c>
      <c r="P2792" s="4">
        <f>IF(EXACT(O2792, "Not Found"), 0, O2792/C2792)</f>
        <v>-1.7029972752043598E-2</v>
      </c>
    </row>
    <row r="2793" spans="1:16" x14ac:dyDescent="0.2">
      <c r="A2793" t="s">
        <v>11804</v>
      </c>
      <c r="B2793" t="s">
        <v>11805</v>
      </c>
      <c r="C2793">
        <v>31.27</v>
      </c>
      <c r="D2793">
        <v>0.72</v>
      </c>
      <c r="E2793">
        <v>2.3570000000000001E-2</v>
      </c>
      <c r="F2793">
        <v>184234679</v>
      </c>
      <c r="G2793" t="s">
        <v>16</v>
      </c>
      <c r="I2793">
        <v>5692</v>
      </c>
      <c r="J2793" t="s">
        <v>32</v>
      </c>
      <c r="K2793" t="s">
        <v>107</v>
      </c>
      <c r="L2793">
        <v>-1.01</v>
      </c>
      <c r="M2793">
        <v>1</v>
      </c>
      <c r="N2793" t="s">
        <v>3222</v>
      </c>
      <c r="O2793">
        <f>IF(EXACT(N2793, "N/A"), "Not Found", N2793-C2793)</f>
        <v>-0.57000000000000028</v>
      </c>
      <c r="P2793" s="4">
        <f>IF(EXACT(O2793, "Not Found"), 0, O2793/C2793)</f>
        <v>-1.8228333866325563E-2</v>
      </c>
    </row>
    <row r="2794" spans="1:16" x14ac:dyDescent="0.2">
      <c r="A2794" t="s">
        <v>9969</v>
      </c>
      <c r="B2794" t="s">
        <v>9970</v>
      </c>
      <c r="C2794">
        <v>9.15</v>
      </c>
      <c r="D2794">
        <v>0.05</v>
      </c>
      <c r="E2794">
        <v>5.4900000000000001E-3</v>
      </c>
      <c r="F2794">
        <v>466805074</v>
      </c>
      <c r="G2794" t="s">
        <v>16</v>
      </c>
      <c r="H2794">
        <v>2017</v>
      </c>
      <c r="I2794">
        <v>325907</v>
      </c>
      <c r="J2794" t="s">
        <v>32</v>
      </c>
      <c r="K2794" t="s">
        <v>107</v>
      </c>
      <c r="L2794">
        <v>-2.0099999999999998</v>
      </c>
      <c r="M2794">
        <v>0</v>
      </c>
      <c r="N2794" t="s">
        <v>9971</v>
      </c>
      <c r="O2794">
        <f>IF(EXACT(N2794, "N/A"), "Not Found", N2794-C2794)</f>
        <v>-0.17999999999999972</v>
      </c>
      <c r="P2794" s="4">
        <f>IF(EXACT(O2794, "Not Found"), 0, O2794/C2794)</f>
        <v>-1.9672131147540951E-2</v>
      </c>
    </row>
    <row r="2795" spans="1:16" x14ac:dyDescent="0.2">
      <c r="A2795" t="s">
        <v>10558</v>
      </c>
      <c r="B2795" t="s">
        <v>10559</v>
      </c>
      <c r="C2795">
        <v>19.7</v>
      </c>
      <c r="D2795">
        <v>0.04</v>
      </c>
      <c r="E2795">
        <v>2.0300000000000001E-3</v>
      </c>
      <c r="F2795">
        <v>6958682614</v>
      </c>
      <c r="G2795" t="s">
        <v>16</v>
      </c>
      <c r="I2795">
        <v>2613801</v>
      </c>
      <c r="J2795" t="s">
        <v>53</v>
      </c>
      <c r="K2795" t="s">
        <v>1677</v>
      </c>
      <c r="L2795">
        <v>-1.1399999999999999</v>
      </c>
      <c r="M2795">
        <v>1</v>
      </c>
      <c r="N2795" t="s">
        <v>10560</v>
      </c>
      <c r="O2795">
        <f>IF(EXACT(N2795, "N/A"), "Not Found", N2795-C2795)</f>
        <v>-0.39999999999999858</v>
      </c>
      <c r="P2795" s="4">
        <f>IF(EXACT(O2795, "Not Found"), 0, O2795/C2795)</f>
        <v>-2.0304568527918711E-2</v>
      </c>
    </row>
    <row r="2796" spans="1:16" x14ac:dyDescent="0.2">
      <c r="A2796" t="s">
        <v>1523</v>
      </c>
      <c r="B2796" t="s">
        <v>1524</v>
      </c>
      <c r="C2796">
        <v>6.53</v>
      </c>
      <c r="D2796">
        <v>-0.17499999999999999</v>
      </c>
      <c r="E2796">
        <v>-2.6100000000000002E-2</v>
      </c>
      <c r="F2796" s="2">
        <v>758656615</v>
      </c>
      <c r="G2796" t="s">
        <v>16</v>
      </c>
      <c r="I2796">
        <v>825971</v>
      </c>
      <c r="J2796" t="s">
        <v>220</v>
      </c>
      <c r="K2796" t="s">
        <v>458</v>
      </c>
      <c r="L2796">
        <v>-2.19</v>
      </c>
      <c r="M2796">
        <v>0</v>
      </c>
      <c r="N2796" t="s">
        <v>1525</v>
      </c>
      <c r="O2796">
        <f>IF(EXACT(N2796, "N/A"), "Not Found", N2796-C2796)</f>
        <v>-0.14000000000000057</v>
      </c>
      <c r="P2796" s="4">
        <f>IF(EXACT(O2796, "Not Found"), 0, O2796/C2796)</f>
        <v>-2.1439509954058279E-2</v>
      </c>
    </row>
    <row r="2797" spans="1:16" x14ac:dyDescent="0.2">
      <c r="A2797" t="s">
        <v>6660</v>
      </c>
      <c r="B2797" t="s">
        <v>6661</v>
      </c>
      <c r="C2797" s="2">
        <v>248.97</v>
      </c>
      <c r="D2797">
        <v>4.5999999999999996</v>
      </c>
      <c r="E2797">
        <v>1.882E-2</v>
      </c>
      <c r="F2797" s="2">
        <v>62215747676</v>
      </c>
      <c r="G2797" t="s">
        <v>16</v>
      </c>
      <c r="I2797">
        <v>2789154</v>
      </c>
      <c r="J2797" t="s">
        <v>53</v>
      </c>
      <c r="K2797" t="s">
        <v>54</v>
      </c>
      <c r="L2797">
        <v>-1.33</v>
      </c>
      <c r="M2797">
        <v>4</v>
      </c>
      <c r="N2797" t="s">
        <v>6662</v>
      </c>
      <c r="O2797">
        <f>IF(EXACT(N2797, "N/A"), "Not Found", N2797-C2797)</f>
        <v>-5.5999999999999943</v>
      </c>
      <c r="P2797" s="4">
        <f>IF(EXACT(O2797, "Not Found"), 0, O2797/C2797)</f>
        <v>-2.2492669799574223E-2</v>
      </c>
    </row>
    <row r="2798" spans="1:16" x14ac:dyDescent="0.2">
      <c r="A2798" t="s">
        <v>4029</v>
      </c>
      <c r="B2798" t="s">
        <v>4030</v>
      </c>
      <c r="C2798">
        <v>5.76</v>
      </c>
      <c r="D2798">
        <v>0.17</v>
      </c>
      <c r="E2798">
        <v>3.041E-2</v>
      </c>
      <c r="F2798">
        <v>219740596</v>
      </c>
      <c r="G2798" t="s">
        <v>16</v>
      </c>
      <c r="I2798">
        <v>343779</v>
      </c>
      <c r="J2798" t="s">
        <v>53</v>
      </c>
      <c r="K2798" t="s">
        <v>1677</v>
      </c>
      <c r="L2798">
        <v>-4.8</v>
      </c>
      <c r="M2798">
        <v>1</v>
      </c>
      <c r="N2798" t="s">
        <v>4031</v>
      </c>
      <c r="O2798">
        <f>IF(EXACT(N2798, "N/A"), "Not Found", N2798-C2798)</f>
        <v>-0.12999999999999989</v>
      </c>
      <c r="P2798" s="4">
        <f>IF(EXACT(O2798, "Not Found"), 0, O2798/C2798)</f>
        <v>-2.2569444444444427E-2</v>
      </c>
    </row>
    <row r="2799" spans="1:16" x14ac:dyDescent="0.2">
      <c r="A2799" t="s">
        <v>5791</v>
      </c>
      <c r="B2799" t="s">
        <v>5792</v>
      </c>
      <c r="C2799">
        <v>109.44</v>
      </c>
      <c r="D2799">
        <v>0.43</v>
      </c>
      <c r="E2799">
        <v>3.9399999999999999E-3</v>
      </c>
      <c r="F2799">
        <v>5010463066</v>
      </c>
      <c r="G2799" t="s">
        <v>16</v>
      </c>
      <c r="H2799">
        <v>1997</v>
      </c>
      <c r="I2799">
        <v>327567</v>
      </c>
      <c r="J2799" t="s">
        <v>70</v>
      </c>
      <c r="K2799" t="s">
        <v>405</v>
      </c>
      <c r="L2799">
        <v>-1.75</v>
      </c>
      <c r="M2799">
        <v>3</v>
      </c>
      <c r="N2799" t="s">
        <v>5793</v>
      </c>
      <c r="O2799">
        <f>IF(EXACT(N2799, "N/A"), "Not Found", N2799-C2799)</f>
        <v>-2.5099999999999909</v>
      </c>
      <c r="P2799" s="4">
        <f>IF(EXACT(O2799, "Not Found"), 0, O2799/C2799)</f>
        <v>-2.2934941520467753E-2</v>
      </c>
    </row>
    <row r="2800" spans="1:16" x14ac:dyDescent="0.2">
      <c r="A2800" t="s">
        <v>16822</v>
      </c>
      <c r="B2800" t="s">
        <v>16823</v>
      </c>
      <c r="C2800" s="2">
        <v>167.33</v>
      </c>
      <c r="D2800">
        <v>4.29</v>
      </c>
      <c r="E2800">
        <v>2.631E-2</v>
      </c>
      <c r="F2800" s="2">
        <v>152151106323</v>
      </c>
      <c r="G2800" t="s">
        <v>16</v>
      </c>
      <c r="I2800">
        <v>7265159</v>
      </c>
      <c r="J2800" t="s">
        <v>70</v>
      </c>
      <c r="K2800" t="s">
        <v>71</v>
      </c>
      <c r="L2800">
        <v>-4.87</v>
      </c>
      <c r="M2800">
        <v>4.5</v>
      </c>
      <c r="N2800" t="s">
        <v>16824</v>
      </c>
      <c r="O2800">
        <f>IF(EXACT(N2800, "N/A"), "Not Found", N2800-C2800)</f>
        <v>-4.2000000000000171</v>
      </c>
      <c r="P2800" s="4">
        <f>IF(EXACT(O2800, "Not Found"), 0, O2800/C2800)</f>
        <v>-2.5100101595649415E-2</v>
      </c>
    </row>
    <row r="2801" spans="1:16" x14ac:dyDescent="0.2">
      <c r="A2801" t="s">
        <v>7137</v>
      </c>
      <c r="B2801" t="s">
        <v>7138</v>
      </c>
      <c r="C2801">
        <v>164.93</v>
      </c>
      <c r="D2801">
        <v>0.56000000000000005</v>
      </c>
      <c r="E2801">
        <v>3.4099999999999998E-3</v>
      </c>
      <c r="F2801">
        <v>7417131188</v>
      </c>
      <c r="G2801" t="s">
        <v>91</v>
      </c>
      <c r="I2801">
        <v>67418</v>
      </c>
      <c r="J2801" t="s">
        <v>32</v>
      </c>
      <c r="K2801" t="s">
        <v>27</v>
      </c>
      <c r="L2801">
        <v>-3.27</v>
      </c>
      <c r="M2801">
        <v>1</v>
      </c>
      <c r="N2801" t="s">
        <v>7139</v>
      </c>
      <c r="O2801">
        <f>IF(EXACT(N2801, "N/A"), "Not Found", N2801-C2801)</f>
        <v>-4.2400000000000091</v>
      </c>
      <c r="P2801" s="4">
        <f>IF(EXACT(O2801, "Not Found"), 0, O2801/C2801)</f>
        <v>-2.5707876068635234E-2</v>
      </c>
    </row>
    <row r="2802" spans="1:16" x14ac:dyDescent="0.2">
      <c r="A2802" t="s">
        <v>2090</v>
      </c>
      <c r="B2802" t="s">
        <v>2091</v>
      </c>
      <c r="C2802">
        <v>251.24</v>
      </c>
      <c r="D2802">
        <v>1.18</v>
      </c>
      <c r="E2802">
        <v>4.7200000000000002E-3</v>
      </c>
      <c r="F2802" s="2">
        <v>7742402029</v>
      </c>
      <c r="G2802" t="s">
        <v>16</v>
      </c>
      <c r="I2802">
        <v>355066</v>
      </c>
      <c r="J2802" t="s">
        <v>53</v>
      </c>
      <c r="K2802" t="s">
        <v>1207</v>
      </c>
      <c r="L2802">
        <v>-2.6</v>
      </c>
      <c r="M2802">
        <v>3.5</v>
      </c>
      <c r="N2802" t="s">
        <v>2092</v>
      </c>
      <c r="O2802">
        <f>IF(EXACT(N2802, "N/A"), "Not Found", N2802-C2802)</f>
        <v>-6.5100000000000193</v>
      </c>
      <c r="P2802" s="4">
        <f>IF(EXACT(O2802, "Not Found"), 0, O2802/C2802)</f>
        <v>-2.5911479063843414E-2</v>
      </c>
    </row>
    <row r="2803" spans="1:16" x14ac:dyDescent="0.2">
      <c r="A2803" t="s">
        <v>8179</v>
      </c>
      <c r="B2803" t="s">
        <v>8180</v>
      </c>
      <c r="C2803" s="2">
        <v>380.61</v>
      </c>
      <c r="D2803">
        <v>3</v>
      </c>
      <c r="E2803">
        <v>7.9399999999999991E-3</v>
      </c>
      <c r="F2803" s="2">
        <v>378806610445</v>
      </c>
      <c r="G2803" t="s">
        <v>16</v>
      </c>
      <c r="I2803">
        <v>4382764</v>
      </c>
      <c r="J2803" t="s">
        <v>53</v>
      </c>
      <c r="K2803" t="s">
        <v>1683</v>
      </c>
      <c r="L2803">
        <v>-3.74</v>
      </c>
      <c r="M2803">
        <v>5</v>
      </c>
      <c r="N2803" t="s">
        <v>8181</v>
      </c>
      <c r="O2803">
        <f>IF(EXACT(N2803, "N/A"), "Not Found", N2803-C2803)</f>
        <v>-10.009999999999991</v>
      </c>
      <c r="P2803" s="4">
        <f>IF(EXACT(O2803, "Not Found"), 0, O2803/C2803)</f>
        <v>-2.6299887023462313E-2</v>
      </c>
    </row>
    <row r="2804" spans="1:16" x14ac:dyDescent="0.2">
      <c r="A2804" t="s">
        <v>9654</v>
      </c>
      <c r="B2804" t="s">
        <v>9655</v>
      </c>
      <c r="C2804">
        <v>35.28</v>
      </c>
      <c r="D2804">
        <v>-0.26</v>
      </c>
      <c r="E2804">
        <v>-7.3200000000000001E-3</v>
      </c>
      <c r="F2804">
        <v>42798160485</v>
      </c>
      <c r="G2804" t="s">
        <v>16</v>
      </c>
      <c r="I2804">
        <v>15250707</v>
      </c>
      <c r="J2804" t="s">
        <v>118</v>
      </c>
      <c r="K2804" t="s">
        <v>380</v>
      </c>
      <c r="L2804">
        <v>-2.42</v>
      </c>
      <c r="M2804">
        <v>1</v>
      </c>
      <c r="N2804" t="s">
        <v>6053</v>
      </c>
      <c r="O2804">
        <f>IF(EXACT(N2804, "N/A"), "Not Found", N2804-C2804)</f>
        <v>-1</v>
      </c>
      <c r="P2804" s="4">
        <f>IF(EXACT(O2804, "Not Found"), 0, O2804/C2804)</f>
        <v>-2.8344671201814057E-2</v>
      </c>
    </row>
    <row r="2805" spans="1:16" x14ac:dyDescent="0.2">
      <c r="A2805" t="s">
        <v>5182</v>
      </c>
      <c r="B2805" t="s">
        <v>5183</v>
      </c>
      <c r="C2805">
        <v>895.59</v>
      </c>
      <c r="D2805">
        <v>13.17</v>
      </c>
      <c r="E2805">
        <v>1.4919999999999999E-2</v>
      </c>
      <c r="F2805">
        <v>22988201150</v>
      </c>
      <c r="G2805" t="s">
        <v>16</v>
      </c>
      <c r="H2805">
        <v>1993</v>
      </c>
      <c r="I2805">
        <v>480785</v>
      </c>
      <c r="J2805" t="s">
        <v>53</v>
      </c>
      <c r="K2805" t="s">
        <v>3389</v>
      </c>
      <c r="L2805">
        <v>-3.98</v>
      </c>
      <c r="M2805">
        <v>1</v>
      </c>
      <c r="N2805" t="s">
        <v>5184</v>
      </c>
      <c r="O2805">
        <f>IF(EXACT(N2805, "N/A"), "Not Found", N2805-C2805)</f>
        <v>-26.840000000000032</v>
      </c>
      <c r="P2805" s="4">
        <f>IF(EXACT(O2805, "Not Found"), 0, O2805/C2805)</f>
        <v>-2.9969070668497896E-2</v>
      </c>
    </row>
    <row r="2806" spans="1:16" x14ac:dyDescent="0.2">
      <c r="A2806" t="s">
        <v>12160</v>
      </c>
      <c r="B2806" t="s">
        <v>12161</v>
      </c>
      <c r="C2806" s="2">
        <v>173.45</v>
      </c>
      <c r="D2806">
        <v>6.05</v>
      </c>
      <c r="E2806">
        <v>3.6139999999999999E-2</v>
      </c>
      <c r="F2806" s="2">
        <v>5032450028</v>
      </c>
      <c r="G2806" t="s">
        <v>870</v>
      </c>
      <c r="H2806">
        <v>2000</v>
      </c>
      <c r="I2806">
        <v>277645</v>
      </c>
      <c r="J2806" t="s">
        <v>70</v>
      </c>
      <c r="K2806" t="s">
        <v>1594</v>
      </c>
      <c r="L2806">
        <v>-9.44</v>
      </c>
      <c r="M2806">
        <v>5</v>
      </c>
      <c r="N2806" t="s">
        <v>12162</v>
      </c>
      <c r="O2806">
        <f>IF(EXACT(N2806, "N/A"), "Not Found", N2806-C2806)</f>
        <v>-5.5300000000000011</v>
      </c>
      <c r="P2806" s="4">
        <f>IF(EXACT(O2806, "Not Found"), 0, O2806/C2806)</f>
        <v>-3.188238685500145E-2</v>
      </c>
    </row>
    <row r="2807" spans="1:16" x14ac:dyDescent="0.2">
      <c r="A2807" t="s">
        <v>16057</v>
      </c>
      <c r="B2807" t="s">
        <v>16058</v>
      </c>
      <c r="C2807">
        <v>62.42</v>
      </c>
      <c r="D2807">
        <v>-0.47</v>
      </c>
      <c r="E2807">
        <v>-7.4700000000000001E-3</v>
      </c>
      <c r="F2807">
        <v>12519268486</v>
      </c>
      <c r="G2807" t="s">
        <v>91</v>
      </c>
      <c r="I2807">
        <v>2331862</v>
      </c>
      <c r="J2807" t="s">
        <v>118</v>
      </c>
      <c r="K2807" t="s">
        <v>119</v>
      </c>
      <c r="L2807">
        <v>-3.09</v>
      </c>
      <c r="M2807">
        <v>1</v>
      </c>
      <c r="N2807" t="s">
        <v>16059</v>
      </c>
      <c r="O2807">
        <f>IF(EXACT(N2807, "N/A"), "Not Found", N2807-C2807)</f>
        <v>-2.1499999999999986</v>
      </c>
      <c r="P2807" s="4">
        <f>IF(EXACT(O2807, "Not Found"), 0, O2807/C2807)</f>
        <v>-3.4444088433194464E-2</v>
      </c>
    </row>
    <row r="2808" spans="1:16" x14ac:dyDescent="0.2">
      <c r="A2808" t="s">
        <v>9952</v>
      </c>
      <c r="B2808" t="s">
        <v>9953</v>
      </c>
      <c r="C2808">
        <v>13.41</v>
      </c>
      <c r="D2808">
        <v>0.01</v>
      </c>
      <c r="E2808">
        <v>7.5000000000000002E-4</v>
      </c>
      <c r="F2808">
        <v>2113277957</v>
      </c>
      <c r="G2808" t="s">
        <v>16</v>
      </c>
      <c r="H2808">
        <v>2017</v>
      </c>
      <c r="I2808">
        <v>1023198</v>
      </c>
      <c r="J2808" t="s">
        <v>27</v>
      </c>
      <c r="K2808" t="s">
        <v>28</v>
      </c>
      <c r="L2808">
        <v>-4.5599999999999996</v>
      </c>
      <c r="M2808">
        <v>1</v>
      </c>
      <c r="N2808" t="s">
        <v>1615</v>
      </c>
      <c r="O2808">
        <f>IF(EXACT(N2808, "N/A"), "Not Found", N2808-C2808)</f>
        <v>-0.48000000000000043</v>
      </c>
      <c r="P2808" s="4">
        <f>IF(EXACT(O2808, "Not Found"), 0, O2808/C2808)</f>
        <v>-3.5794183445190191E-2</v>
      </c>
    </row>
    <row r="2809" spans="1:16" x14ac:dyDescent="0.2">
      <c r="A2809" t="s">
        <v>11278</v>
      </c>
      <c r="B2809" t="s">
        <v>11279</v>
      </c>
      <c r="C2809">
        <v>7.18</v>
      </c>
      <c r="D2809">
        <v>0.05</v>
      </c>
      <c r="E2809">
        <v>7.0099999999999997E-3</v>
      </c>
      <c r="F2809">
        <v>0</v>
      </c>
      <c r="G2809" t="s">
        <v>16</v>
      </c>
      <c r="H2809">
        <v>1993</v>
      </c>
      <c r="I2809">
        <v>20513</v>
      </c>
      <c r="J2809" t="s">
        <v>32</v>
      </c>
      <c r="K2809" t="s">
        <v>551</v>
      </c>
      <c r="L2809">
        <v>-3.76</v>
      </c>
      <c r="M2809">
        <v>0</v>
      </c>
      <c r="N2809" t="s">
        <v>1438</v>
      </c>
      <c r="O2809">
        <f>IF(EXACT(N2809, "N/A"), "Not Found", N2809-C2809)</f>
        <v>-0.25999999999999979</v>
      </c>
      <c r="P2809" s="4">
        <f>IF(EXACT(O2809, "Not Found"), 0, O2809/C2809)</f>
        <v>-3.6211699164345378E-2</v>
      </c>
    </row>
    <row r="2810" spans="1:16" x14ac:dyDescent="0.2">
      <c r="A2810" t="s">
        <v>16190</v>
      </c>
      <c r="B2810" t="s">
        <v>16191</v>
      </c>
      <c r="C2810">
        <v>427.27</v>
      </c>
      <c r="D2810">
        <v>1.84</v>
      </c>
      <c r="E2810">
        <v>4.3299999999999996E-3</v>
      </c>
      <c r="F2810">
        <v>20242498619</v>
      </c>
      <c r="G2810" t="s">
        <v>16</v>
      </c>
      <c r="I2810">
        <v>296168</v>
      </c>
      <c r="J2810" t="s">
        <v>17</v>
      </c>
      <c r="K2810" t="s">
        <v>75</v>
      </c>
      <c r="L2810">
        <v>-3.42</v>
      </c>
      <c r="M2810">
        <v>3.5</v>
      </c>
      <c r="N2810" t="s">
        <v>16192</v>
      </c>
      <c r="O2810">
        <f>IF(EXACT(N2810, "N/A"), "Not Found", N2810-C2810)</f>
        <v>-16.319999999999993</v>
      </c>
      <c r="P2810" s="4">
        <f>IF(EXACT(O2810, "Not Found"), 0, O2810/C2810)</f>
        <v>-3.8195988485032868E-2</v>
      </c>
    </row>
    <row r="2811" spans="1:16" x14ac:dyDescent="0.2">
      <c r="A2811" t="s">
        <v>17058</v>
      </c>
      <c r="B2811" t="s">
        <v>17059</v>
      </c>
      <c r="C2811">
        <v>10.92</v>
      </c>
      <c r="D2811">
        <v>7.0000000000000007E-2</v>
      </c>
      <c r="E2811">
        <v>6.45E-3</v>
      </c>
      <c r="F2811">
        <v>213401807</v>
      </c>
      <c r="G2811" t="s">
        <v>16</v>
      </c>
      <c r="H2811">
        <v>2021</v>
      </c>
      <c r="I2811">
        <v>8885</v>
      </c>
      <c r="J2811" t="s">
        <v>32</v>
      </c>
      <c r="K2811" t="s">
        <v>107</v>
      </c>
      <c r="L2811">
        <v>-3.33</v>
      </c>
      <c r="M2811">
        <v>0</v>
      </c>
      <c r="N2811" t="s">
        <v>3443</v>
      </c>
      <c r="O2811">
        <f>IF(EXACT(N2811, "N/A"), "Not Found", N2811-C2811)</f>
        <v>-0.41999999999999993</v>
      </c>
      <c r="P2811" s="4">
        <f>IF(EXACT(O2811, "Not Found"), 0, O2811/C2811)</f>
        <v>-3.8461538461538457E-2</v>
      </c>
    </row>
    <row r="2812" spans="1:16" x14ac:dyDescent="0.2">
      <c r="A2812" t="s">
        <v>1029</v>
      </c>
      <c r="B2812" t="s">
        <v>1030</v>
      </c>
      <c r="C2812">
        <v>116.03</v>
      </c>
      <c r="D2812">
        <v>1.71</v>
      </c>
      <c r="E2812">
        <v>1.4959999999999999E-2</v>
      </c>
      <c r="F2812" s="2">
        <v>9589421065</v>
      </c>
      <c r="G2812" t="s">
        <v>1031</v>
      </c>
      <c r="I2812">
        <v>565557</v>
      </c>
      <c r="J2812" t="s">
        <v>53</v>
      </c>
      <c r="K2812" t="s">
        <v>392</v>
      </c>
      <c r="L2812">
        <v>-4.32</v>
      </c>
      <c r="M2812">
        <v>1</v>
      </c>
      <c r="N2812" t="s">
        <v>1032</v>
      </c>
      <c r="O2812">
        <f>IF(EXACT(N2812, "N/A"), "Not Found", N2812-C2812)</f>
        <v>-4.5</v>
      </c>
      <c r="P2812" s="4">
        <f>IF(EXACT(O2812, "Not Found"), 0, O2812/C2812)</f>
        <v>-3.8783073343100924E-2</v>
      </c>
    </row>
    <row r="2813" spans="1:16" x14ac:dyDescent="0.2">
      <c r="A2813" t="s">
        <v>10086</v>
      </c>
      <c r="B2813" t="s">
        <v>10087</v>
      </c>
      <c r="C2813" s="2">
        <v>238.24</v>
      </c>
      <c r="D2813">
        <v>1.57</v>
      </c>
      <c r="E2813">
        <v>6.6299999999999996E-3</v>
      </c>
      <c r="F2813" s="2">
        <v>5936446452</v>
      </c>
      <c r="G2813" t="s">
        <v>16</v>
      </c>
      <c r="I2813">
        <v>299434</v>
      </c>
      <c r="J2813" t="s">
        <v>220</v>
      </c>
      <c r="K2813" t="s">
        <v>18</v>
      </c>
      <c r="L2813">
        <v>-4.32</v>
      </c>
      <c r="M2813">
        <v>5</v>
      </c>
      <c r="N2813" t="s">
        <v>10088</v>
      </c>
      <c r="O2813">
        <f>IF(EXACT(N2813, "N/A"), "Not Found", N2813-C2813)</f>
        <v>-9.2800000000000011</v>
      </c>
      <c r="P2813" s="4">
        <f>IF(EXACT(O2813, "Not Found"), 0, O2813/C2813)</f>
        <v>-3.895231699126931E-2</v>
      </c>
    </row>
    <row r="2814" spans="1:16" x14ac:dyDescent="0.2">
      <c r="A2814" t="s">
        <v>15243</v>
      </c>
      <c r="B2814" t="s">
        <v>15244</v>
      </c>
      <c r="C2814">
        <v>4.5599999999999996</v>
      </c>
      <c r="D2814">
        <v>-0.08</v>
      </c>
      <c r="E2814">
        <v>-1.7239999999999998E-2</v>
      </c>
      <c r="F2814">
        <v>218387447</v>
      </c>
      <c r="G2814" t="s">
        <v>16</v>
      </c>
      <c r="I2814">
        <v>15047</v>
      </c>
      <c r="J2814" t="s">
        <v>17</v>
      </c>
      <c r="K2814" t="s">
        <v>278</v>
      </c>
      <c r="L2814">
        <v>-5.48</v>
      </c>
      <c r="M2814">
        <v>0</v>
      </c>
      <c r="N2814" t="s">
        <v>15245</v>
      </c>
      <c r="O2814">
        <f>IF(EXACT(N2814, "N/A"), "Not Found", N2814-C2814)</f>
        <v>-0.17999999999999972</v>
      </c>
      <c r="P2814" s="4">
        <f>IF(EXACT(O2814, "Not Found"), 0, O2814/C2814)</f>
        <v>-3.9473684210526258E-2</v>
      </c>
    </row>
    <row r="2815" spans="1:16" x14ac:dyDescent="0.2">
      <c r="A2815" t="s">
        <v>9611</v>
      </c>
      <c r="B2815" t="s">
        <v>9612</v>
      </c>
      <c r="C2815">
        <v>28.6</v>
      </c>
      <c r="D2815">
        <v>0</v>
      </c>
      <c r="E2815">
        <v>0</v>
      </c>
      <c r="F2815">
        <v>82987791</v>
      </c>
      <c r="G2815" t="s">
        <v>16</v>
      </c>
      <c r="I2815">
        <v>255</v>
      </c>
      <c r="J2815" t="s">
        <v>17</v>
      </c>
      <c r="K2815" t="s">
        <v>241</v>
      </c>
      <c r="L2815">
        <v>-6.12</v>
      </c>
      <c r="M2815">
        <v>1</v>
      </c>
      <c r="N2815" t="s">
        <v>9613</v>
      </c>
      <c r="O2815">
        <f>IF(EXACT(N2815, "N/A"), "Not Found", N2815-C2815)</f>
        <v>-1.1300000000000026</v>
      </c>
      <c r="P2815" s="4">
        <f>IF(EXACT(O2815, "Not Found"), 0, O2815/C2815)</f>
        <v>-3.9510489510489598E-2</v>
      </c>
    </row>
    <row r="2816" spans="1:16" x14ac:dyDescent="0.2">
      <c r="A2816" t="s">
        <v>15501</v>
      </c>
      <c r="B2816" t="s">
        <v>15502</v>
      </c>
      <c r="C2816">
        <v>22.79</v>
      </c>
      <c r="D2816">
        <v>0.17</v>
      </c>
      <c r="E2816">
        <v>7.5199999999999998E-3</v>
      </c>
      <c r="F2816">
        <v>2312167540</v>
      </c>
      <c r="G2816" t="s">
        <v>16</v>
      </c>
      <c r="H2816">
        <v>2021</v>
      </c>
      <c r="I2816">
        <v>5494229</v>
      </c>
      <c r="J2816" t="s">
        <v>118</v>
      </c>
      <c r="K2816" t="s">
        <v>380</v>
      </c>
      <c r="L2816">
        <v>-4.07</v>
      </c>
      <c r="M2816">
        <v>0</v>
      </c>
      <c r="N2816" t="s">
        <v>15503</v>
      </c>
      <c r="O2816">
        <f>IF(EXACT(N2816, "N/A"), "Not Found", N2816-C2816)</f>
        <v>-0.91000000000000014</v>
      </c>
      <c r="P2816" s="4">
        <f>IF(EXACT(O2816, "Not Found"), 0, O2816/C2816)</f>
        <v>-3.9929793769197024E-2</v>
      </c>
    </row>
    <row r="2817" spans="1:16" x14ac:dyDescent="0.2">
      <c r="A2817" t="s">
        <v>11552</v>
      </c>
      <c r="B2817" t="s">
        <v>11553</v>
      </c>
      <c r="C2817">
        <v>130.4</v>
      </c>
      <c r="D2817">
        <v>-4.26</v>
      </c>
      <c r="E2817">
        <v>-3.1640000000000001E-2</v>
      </c>
      <c r="F2817">
        <v>12975776696</v>
      </c>
      <c r="G2817" t="s">
        <v>16</v>
      </c>
      <c r="H2817">
        <v>1996</v>
      </c>
      <c r="I2817">
        <v>1717116</v>
      </c>
      <c r="J2817" t="s">
        <v>42</v>
      </c>
      <c r="K2817" t="s">
        <v>246</v>
      </c>
      <c r="L2817">
        <v>-5.09</v>
      </c>
      <c r="M2817">
        <v>1</v>
      </c>
      <c r="N2817" t="s">
        <v>11554</v>
      </c>
      <c r="O2817">
        <f>IF(EXACT(N2817, "N/A"), "Not Found", N2817-C2817)</f>
        <v>-5.4000000000000057</v>
      </c>
      <c r="P2817" s="4">
        <f>IF(EXACT(O2817, "Not Found"), 0, O2817/C2817)</f>
        <v>-4.1411042944785315E-2</v>
      </c>
    </row>
    <row r="2818" spans="1:16" x14ac:dyDescent="0.2">
      <c r="A2818" t="s">
        <v>10651</v>
      </c>
      <c r="B2818" t="s">
        <v>10652</v>
      </c>
      <c r="C2818">
        <v>18.78</v>
      </c>
      <c r="D2818">
        <v>0.17</v>
      </c>
      <c r="E2818">
        <v>9.1299999999999992E-3</v>
      </c>
      <c r="F2818">
        <v>380515083</v>
      </c>
      <c r="G2818" t="s">
        <v>16</v>
      </c>
      <c r="I2818">
        <v>14484</v>
      </c>
      <c r="J2818" t="s">
        <v>32</v>
      </c>
      <c r="K2818" t="s">
        <v>551</v>
      </c>
      <c r="L2818">
        <v>-5.28</v>
      </c>
      <c r="M2818">
        <v>0</v>
      </c>
      <c r="N2818" t="s">
        <v>9396</v>
      </c>
      <c r="O2818">
        <f>IF(EXACT(N2818, "N/A"), "Not Found", N2818-C2818)</f>
        <v>-0.78000000000000114</v>
      </c>
      <c r="P2818" s="4">
        <f>IF(EXACT(O2818, "Not Found"), 0, O2818/C2818)</f>
        <v>-4.1533546325878655E-2</v>
      </c>
    </row>
    <row r="2819" spans="1:16" x14ac:dyDescent="0.2">
      <c r="A2819" t="s">
        <v>4130</v>
      </c>
      <c r="B2819" t="s">
        <v>4131</v>
      </c>
      <c r="C2819">
        <v>7.18</v>
      </c>
      <c r="D2819">
        <v>0.11</v>
      </c>
      <c r="E2819">
        <v>1.5559999999999999E-2</v>
      </c>
      <c r="F2819">
        <v>4766966293</v>
      </c>
      <c r="G2819" t="s">
        <v>245</v>
      </c>
      <c r="H2819">
        <v>2019</v>
      </c>
      <c r="I2819">
        <v>7173795</v>
      </c>
      <c r="J2819" t="s">
        <v>70</v>
      </c>
      <c r="K2819" t="s">
        <v>405</v>
      </c>
      <c r="L2819">
        <v>-3.49</v>
      </c>
      <c r="M2819">
        <v>0</v>
      </c>
      <c r="N2819" t="s">
        <v>4132</v>
      </c>
      <c r="O2819">
        <f>IF(EXACT(N2819, "N/A"), "Not Found", N2819-C2819)</f>
        <v>-0.29999999999999982</v>
      </c>
      <c r="P2819" s="4">
        <f>IF(EXACT(O2819, "Not Found"), 0, O2819/C2819)</f>
        <v>-4.1782729805013907E-2</v>
      </c>
    </row>
    <row r="2820" spans="1:16" x14ac:dyDescent="0.2">
      <c r="A2820" t="s">
        <v>4511</v>
      </c>
      <c r="B2820" t="s">
        <v>4512</v>
      </c>
      <c r="C2820">
        <v>2.13</v>
      </c>
      <c r="D2820">
        <v>-7.0000000000000007E-2</v>
      </c>
      <c r="E2820">
        <v>-3.1820000000000001E-2</v>
      </c>
      <c r="F2820">
        <v>30364641</v>
      </c>
      <c r="G2820" t="s">
        <v>16</v>
      </c>
      <c r="H2820">
        <v>2009</v>
      </c>
      <c r="I2820">
        <v>2658</v>
      </c>
      <c r="J2820" t="s">
        <v>42</v>
      </c>
      <c r="K2820" t="s">
        <v>43</v>
      </c>
      <c r="L2820">
        <v>-5.88</v>
      </c>
      <c r="M2820">
        <v>1</v>
      </c>
      <c r="N2820" t="s">
        <v>4513</v>
      </c>
      <c r="O2820">
        <f>IF(EXACT(N2820, "N/A"), "Not Found", N2820-C2820)</f>
        <v>-8.9999999999999858E-2</v>
      </c>
      <c r="P2820" s="4">
        <f>IF(EXACT(O2820, "Not Found"), 0, O2820/C2820)</f>
        <v>-4.22535211267605E-2</v>
      </c>
    </row>
    <row r="2821" spans="1:16" x14ac:dyDescent="0.2">
      <c r="A2821" t="s">
        <v>10776</v>
      </c>
      <c r="B2821" t="s">
        <v>10777</v>
      </c>
      <c r="C2821">
        <v>490.13</v>
      </c>
      <c r="D2821">
        <v>6.11</v>
      </c>
      <c r="E2821">
        <v>1.2619999999999999E-2</v>
      </c>
      <c r="F2821">
        <v>1249539924604</v>
      </c>
      <c r="G2821" t="s">
        <v>16</v>
      </c>
      <c r="H2821">
        <v>2012</v>
      </c>
      <c r="I2821">
        <v>17710817</v>
      </c>
      <c r="J2821" t="s">
        <v>70</v>
      </c>
      <c r="K2821" t="s">
        <v>166</v>
      </c>
      <c r="L2821">
        <v>-7.01</v>
      </c>
      <c r="M2821">
        <v>3.5</v>
      </c>
      <c r="N2821" t="s">
        <v>10778</v>
      </c>
      <c r="O2821">
        <f>IF(EXACT(N2821, "N/A"), "Not Found", N2821-C2821)</f>
        <v>-20.75</v>
      </c>
      <c r="P2821" s="4">
        <f>IF(EXACT(O2821, "Not Found"), 0, O2821/C2821)</f>
        <v>-4.2335706853283826E-2</v>
      </c>
    </row>
    <row r="2822" spans="1:16" x14ac:dyDescent="0.2">
      <c r="A2822" t="s">
        <v>13318</v>
      </c>
      <c r="B2822" t="s">
        <v>13319</v>
      </c>
      <c r="C2822">
        <v>1.63</v>
      </c>
      <c r="D2822">
        <v>0.09</v>
      </c>
      <c r="E2822">
        <v>5.8439999999999999E-2</v>
      </c>
      <c r="F2822">
        <v>118911962</v>
      </c>
      <c r="G2822" t="s">
        <v>870</v>
      </c>
      <c r="I2822">
        <v>566229</v>
      </c>
      <c r="J2822" t="s">
        <v>42</v>
      </c>
      <c r="K2822" t="s">
        <v>246</v>
      </c>
      <c r="L2822">
        <v>-3.85</v>
      </c>
      <c r="M2822">
        <v>1</v>
      </c>
      <c r="N2822" t="s">
        <v>3105</v>
      </c>
      <c r="O2822">
        <f>IF(EXACT(N2822, "N/A"), "Not Found", N2822-C2822)</f>
        <v>-6.999999999999984E-2</v>
      </c>
      <c r="P2822" s="4">
        <f>IF(EXACT(O2822, "Not Found"), 0, O2822/C2822)</f>
        <v>-4.2944785276073524E-2</v>
      </c>
    </row>
    <row r="2823" spans="1:16" x14ac:dyDescent="0.2">
      <c r="A2823" t="s">
        <v>14003</v>
      </c>
      <c r="B2823" t="s">
        <v>14004</v>
      </c>
      <c r="C2823" s="2">
        <v>44.28</v>
      </c>
      <c r="D2823">
        <v>-0.13</v>
      </c>
      <c r="E2823">
        <v>-2.9299999999999999E-3</v>
      </c>
      <c r="F2823" s="2">
        <v>23404902480</v>
      </c>
      <c r="G2823" t="s">
        <v>91</v>
      </c>
      <c r="I2823">
        <v>516869</v>
      </c>
      <c r="J2823" t="s">
        <v>964</v>
      </c>
      <c r="K2823" t="s">
        <v>1090</v>
      </c>
      <c r="L2823">
        <v>-5.17</v>
      </c>
      <c r="M2823">
        <v>4.5</v>
      </c>
      <c r="N2823" t="s">
        <v>14005</v>
      </c>
      <c r="O2823">
        <f>IF(EXACT(N2823, "N/A"), "Not Found", N2823-C2823)</f>
        <v>-1.9399999999999977</v>
      </c>
      <c r="P2823" s="4">
        <f>IF(EXACT(O2823, "Not Found"), 0, O2823/C2823)</f>
        <v>-4.3812104787714488E-2</v>
      </c>
    </row>
    <row r="2824" spans="1:16" x14ac:dyDescent="0.2">
      <c r="A2824" t="s">
        <v>16876</v>
      </c>
      <c r="B2824" t="s">
        <v>16877</v>
      </c>
      <c r="C2824">
        <v>34.69</v>
      </c>
      <c r="D2824">
        <v>0.62</v>
      </c>
      <c r="E2824">
        <v>1.8200000000000001E-2</v>
      </c>
      <c r="F2824">
        <v>4680826290</v>
      </c>
      <c r="G2824" t="s">
        <v>16</v>
      </c>
      <c r="I2824">
        <v>465551</v>
      </c>
      <c r="J2824" t="s">
        <v>32</v>
      </c>
      <c r="K2824" t="s">
        <v>107</v>
      </c>
      <c r="L2824">
        <v>-3.08</v>
      </c>
      <c r="M2824">
        <v>1.5</v>
      </c>
      <c r="N2824" t="s">
        <v>16878</v>
      </c>
      <c r="O2824">
        <f>IF(EXACT(N2824, "N/A"), "Not Found", N2824-C2824)</f>
        <v>-1.5300000000000011</v>
      </c>
      <c r="P2824" s="4">
        <f>IF(EXACT(O2824, "Not Found"), 0, O2824/C2824)</f>
        <v>-4.4104929374459534E-2</v>
      </c>
    </row>
    <row r="2825" spans="1:16" x14ac:dyDescent="0.2">
      <c r="A2825" t="s">
        <v>17367</v>
      </c>
      <c r="B2825" t="s">
        <v>17368</v>
      </c>
      <c r="C2825">
        <v>211.93</v>
      </c>
      <c r="D2825">
        <v>0.17</v>
      </c>
      <c r="E2825">
        <v>8.0000000000000004E-4</v>
      </c>
      <c r="F2825">
        <v>4427346765</v>
      </c>
      <c r="G2825" t="s">
        <v>16</v>
      </c>
      <c r="I2825">
        <v>203498</v>
      </c>
      <c r="J2825" t="s">
        <v>17</v>
      </c>
      <c r="K2825" t="s">
        <v>183</v>
      </c>
      <c r="L2825">
        <v>-4.25</v>
      </c>
      <c r="M2825">
        <v>1</v>
      </c>
      <c r="N2825" t="s">
        <v>17369</v>
      </c>
      <c r="O2825">
        <f>IF(EXACT(N2825, "N/A"), "Not Found", N2825-C2825)</f>
        <v>-9.5</v>
      </c>
      <c r="P2825" s="4">
        <f>IF(EXACT(O2825, "Not Found"), 0, O2825/C2825)</f>
        <v>-4.4826121832680602E-2</v>
      </c>
    </row>
    <row r="2826" spans="1:16" x14ac:dyDescent="0.2">
      <c r="A2826" t="s">
        <v>14918</v>
      </c>
      <c r="B2826" t="s">
        <v>14919</v>
      </c>
      <c r="C2826">
        <v>27.23</v>
      </c>
      <c r="D2826">
        <v>0.13</v>
      </c>
      <c r="E2826">
        <v>4.7999999999999996E-3</v>
      </c>
      <c r="F2826">
        <v>3495283427</v>
      </c>
      <c r="G2826" t="s">
        <v>16</v>
      </c>
      <c r="H2826">
        <v>2009</v>
      </c>
      <c r="I2826">
        <v>447132</v>
      </c>
      <c r="J2826" t="s">
        <v>42</v>
      </c>
      <c r="K2826" t="s">
        <v>1795</v>
      </c>
      <c r="L2826">
        <v>-4.55</v>
      </c>
      <c r="M2826">
        <v>3</v>
      </c>
      <c r="N2826" t="s">
        <v>14920</v>
      </c>
      <c r="O2826">
        <f>IF(EXACT(N2826, "N/A"), "Not Found", N2826-C2826)</f>
        <v>-1.2800000000000011</v>
      </c>
      <c r="P2826" s="4">
        <f>IF(EXACT(O2826, "Not Found"), 0, O2826/C2826)</f>
        <v>-4.7006977598237278E-2</v>
      </c>
    </row>
    <row r="2827" spans="1:16" x14ac:dyDescent="0.2">
      <c r="A2827" t="s">
        <v>7571</v>
      </c>
      <c r="B2827" t="s">
        <v>7572</v>
      </c>
      <c r="C2827">
        <v>72.099999999999994</v>
      </c>
      <c r="D2827">
        <v>-0.6</v>
      </c>
      <c r="E2827">
        <v>-8.2500000000000004E-3</v>
      </c>
      <c r="F2827">
        <v>89820349814</v>
      </c>
      <c r="G2827" t="s">
        <v>16</v>
      </c>
      <c r="H2827">
        <v>1992</v>
      </c>
      <c r="I2827">
        <v>8583229</v>
      </c>
      <c r="J2827" t="s">
        <v>42</v>
      </c>
      <c r="K2827" t="s">
        <v>246</v>
      </c>
      <c r="L2827">
        <v>-5.27</v>
      </c>
      <c r="M2827">
        <v>1</v>
      </c>
      <c r="N2827" t="s">
        <v>7573</v>
      </c>
      <c r="O2827">
        <f>IF(EXACT(N2827, "N/A"), "Not Found", N2827-C2827)</f>
        <v>-3.4299999999999926</v>
      </c>
      <c r="P2827" s="4">
        <f>IF(EXACT(O2827, "Not Found"), 0, O2827/C2827)</f>
        <v>-4.7572815533980482E-2</v>
      </c>
    </row>
    <row r="2828" spans="1:16" x14ac:dyDescent="0.2">
      <c r="A2828" t="s">
        <v>160</v>
      </c>
      <c r="B2828" t="s">
        <v>161</v>
      </c>
      <c r="C2828" s="2">
        <v>118.64</v>
      </c>
      <c r="D2828">
        <v>-1.41</v>
      </c>
      <c r="E2828">
        <v>-1.175E-2</v>
      </c>
      <c r="F2828" s="2">
        <v>205862264047</v>
      </c>
      <c r="G2828" t="s">
        <v>16</v>
      </c>
      <c r="I2828">
        <v>6120143</v>
      </c>
      <c r="J2828" t="s">
        <v>42</v>
      </c>
      <c r="K2828" t="s">
        <v>162</v>
      </c>
      <c r="L2828">
        <v>-5.08</v>
      </c>
      <c r="M2828">
        <v>4.5</v>
      </c>
      <c r="N2828" t="s">
        <v>163</v>
      </c>
      <c r="O2828">
        <f>IF(EXACT(N2828, "N/A"), "Not Found", N2828-C2828)</f>
        <v>-5.6500000000000057</v>
      </c>
      <c r="P2828" s="4">
        <f>IF(EXACT(O2828, "Not Found"), 0, O2828/C2828)</f>
        <v>-4.762306136210389E-2</v>
      </c>
    </row>
    <row r="2829" spans="1:16" x14ac:dyDescent="0.2">
      <c r="A2829" t="s">
        <v>16512</v>
      </c>
      <c r="B2829" t="s">
        <v>16513</v>
      </c>
      <c r="C2829">
        <v>2.71</v>
      </c>
      <c r="D2829">
        <v>-0.09</v>
      </c>
      <c r="E2829">
        <v>-3.2140000000000002E-2</v>
      </c>
      <c r="F2829">
        <v>94985500</v>
      </c>
      <c r="G2829" t="s">
        <v>205</v>
      </c>
      <c r="H2829">
        <v>2022</v>
      </c>
      <c r="I2829">
        <v>333546</v>
      </c>
      <c r="J2829" t="s">
        <v>32</v>
      </c>
      <c r="K2829" t="s">
        <v>179</v>
      </c>
      <c r="L2829">
        <v>-4.6500000000000004</v>
      </c>
      <c r="M2829">
        <v>0</v>
      </c>
      <c r="N2829" t="s">
        <v>16514</v>
      </c>
      <c r="O2829">
        <f>IF(EXACT(N2829, "N/A"), "Not Found", N2829-C2829)</f>
        <v>-0.12999999999999989</v>
      </c>
      <c r="P2829" s="4">
        <f>IF(EXACT(O2829, "Not Found"), 0, O2829/C2829)</f>
        <v>-4.7970479704797009E-2</v>
      </c>
    </row>
    <row r="2830" spans="1:16" x14ac:dyDescent="0.2">
      <c r="A2830" t="s">
        <v>14507</v>
      </c>
      <c r="B2830" t="s">
        <v>14508</v>
      </c>
      <c r="C2830">
        <v>28.56</v>
      </c>
      <c r="D2830">
        <v>0.82</v>
      </c>
      <c r="E2830">
        <v>2.9559999999999999E-2</v>
      </c>
      <c r="F2830">
        <v>71771280000</v>
      </c>
      <c r="G2830" t="s">
        <v>16</v>
      </c>
      <c r="H2830">
        <v>2022</v>
      </c>
      <c r="I2830">
        <v>1713776</v>
      </c>
      <c r="J2830" t="s">
        <v>53</v>
      </c>
      <c r="K2830" t="s">
        <v>28</v>
      </c>
      <c r="L2830">
        <v>-6.18</v>
      </c>
      <c r="M2830">
        <v>1.5</v>
      </c>
      <c r="N2830" t="s">
        <v>14509</v>
      </c>
      <c r="O2830">
        <f>IF(EXACT(N2830, "N/A"), "Not Found", N2830-C2830)</f>
        <v>-1.379999999999999</v>
      </c>
      <c r="P2830" s="4">
        <f>IF(EXACT(O2830, "Not Found"), 0, O2830/C2830)</f>
        <v>-4.8319327731092404E-2</v>
      </c>
    </row>
    <row r="2831" spans="1:16" x14ac:dyDescent="0.2">
      <c r="A2831" t="s">
        <v>16716</v>
      </c>
      <c r="B2831" t="s">
        <v>16717</v>
      </c>
      <c r="C2831">
        <v>8.44</v>
      </c>
      <c r="D2831">
        <v>0</v>
      </c>
      <c r="E2831">
        <v>0</v>
      </c>
      <c r="F2831">
        <v>18092929</v>
      </c>
      <c r="G2831" t="s">
        <v>16</v>
      </c>
      <c r="I2831">
        <v>264</v>
      </c>
      <c r="J2831" t="s">
        <v>70</v>
      </c>
      <c r="K2831" t="s">
        <v>405</v>
      </c>
      <c r="L2831">
        <v>-0.25</v>
      </c>
      <c r="M2831">
        <v>1</v>
      </c>
      <c r="N2831" t="s">
        <v>16718</v>
      </c>
      <c r="O2831">
        <f>IF(EXACT(N2831, "N/A"), "Not Found", N2831-C2831)</f>
        <v>-0.41000000000000014</v>
      </c>
      <c r="P2831" s="4">
        <f>IF(EXACT(O2831, "Not Found"), 0, O2831/C2831)</f>
        <v>-4.8578199052132724E-2</v>
      </c>
    </row>
    <row r="2832" spans="1:16" x14ac:dyDescent="0.2">
      <c r="A2832" t="s">
        <v>600</v>
      </c>
      <c r="B2832" t="s">
        <v>601</v>
      </c>
      <c r="C2832">
        <v>20.64</v>
      </c>
      <c r="D2832">
        <v>-0.14000000000000001</v>
      </c>
      <c r="E2832">
        <v>-6.7400000000000003E-3</v>
      </c>
      <c r="F2832" s="2">
        <v>1934439211</v>
      </c>
      <c r="G2832" t="s">
        <v>117</v>
      </c>
      <c r="H2832">
        <v>2019</v>
      </c>
      <c r="I2832">
        <v>79391</v>
      </c>
      <c r="J2832" t="s">
        <v>27</v>
      </c>
      <c r="K2832" t="s">
        <v>28</v>
      </c>
      <c r="L2832">
        <v>-5.6</v>
      </c>
      <c r="M2832">
        <v>0</v>
      </c>
      <c r="N2832" t="s">
        <v>602</v>
      </c>
      <c r="O2832">
        <f>IF(EXACT(N2832, "N/A"), "Not Found", N2832-C2832)</f>
        <v>-1.0100000000000016</v>
      </c>
      <c r="P2832" s="4">
        <f>IF(EXACT(O2832, "Not Found"), 0, O2832/C2832)</f>
        <v>-4.8934108527131856E-2</v>
      </c>
    </row>
    <row r="2833" spans="1:16" x14ac:dyDescent="0.2">
      <c r="A2833" t="s">
        <v>15804</v>
      </c>
      <c r="B2833" t="s">
        <v>15805</v>
      </c>
      <c r="C2833">
        <v>22.82</v>
      </c>
      <c r="D2833">
        <v>0.85</v>
      </c>
      <c r="E2833">
        <v>3.8690000000000002E-2</v>
      </c>
      <c r="F2833">
        <v>3586822612</v>
      </c>
      <c r="G2833" t="s">
        <v>16</v>
      </c>
      <c r="H2833">
        <v>2022</v>
      </c>
      <c r="I2833">
        <v>918316</v>
      </c>
      <c r="J2833" t="s">
        <v>220</v>
      </c>
      <c r="K2833" t="s">
        <v>1159</v>
      </c>
      <c r="L2833">
        <v>-6.68</v>
      </c>
      <c r="M2833">
        <v>0</v>
      </c>
      <c r="N2833" t="s">
        <v>15806</v>
      </c>
      <c r="O2833">
        <f>IF(EXACT(N2833, "N/A"), "Not Found", N2833-C2833)</f>
        <v>-1.120000000000001</v>
      </c>
      <c r="P2833" s="4">
        <f>IF(EXACT(O2833, "Not Found"), 0, O2833/C2833)</f>
        <v>-4.9079754601227037E-2</v>
      </c>
    </row>
    <row r="2834" spans="1:16" x14ac:dyDescent="0.2">
      <c r="A2834" t="s">
        <v>6054</v>
      </c>
      <c r="B2834" t="s">
        <v>6055</v>
      </c>
      <c r="C2834">
        <v>91.88</v>
      </c>
      <c r="D2834">
        <v>1.42</v>
      </c>
      <c r="E2834">
        <v>1.5699999999999999E-2</v>
      </c>
      <c r="F2834">
        <v>3713419783</v>
      </c>
      <c r="G2834" t="s">
        <v>16</v>
      </c>
      <c r="H2834">
        <v>2004</v>
      </c>
      <c r="I2834">
        <v>219072</v>
      </c>
      <c r="J2834" t="s">
        <v>70</v>
      </c>
      <c r="K2834" t="s">
        <v>75</v>
      </c>
      <c r="L2834">
        <v>-5.12</v>
      </c>
      <c r="M2834">
        <v>3.5</v>
      </c>
      <c r="N2834" t="s">
        <v>6056</v>
      </c>
      <c r="O2834">
        <f>IF(EXACT(N2834, "N/A"), "Not Found", N2834-C2834)</f>
        <v>-4.5300000000000011</v>
      </c>
      <c r="P2834" s="4">
        <f>IF(EXACT(O2834, "Not Found"), 0, O2834/C2834)</f>
        <v>-4.9303439268611249E-2</v>
      </c>
    </row>
    <row r="2835" spans="1:16" x14ac:dyDescent="0.2">
      <c r="A2835" t="s">
        <v>12969</v>
      </c>
      <c r="B2835" t="s">
        <v>12970</v>
      </c>
      <c r="C2835">
        <v>27.09</v>
      </c>
      <c r="D2835">
        <v>0.35</v>
      </c>
      <c r="E2835">
        <v>1.3089999999999999E-2</v>
      </c>
      <c r="F2835">
        <v>2510186490</v>
      </c>
      <c r="G2835" t="s">
        <v>16</v>
      </c>
      <c r="H2835">
        <v>1992</v>
      </c>
      <c r="I2835">
        <v>1157610</v>
      </c>
      <c r="J2835" t="s">
        <v>42</v>
      </c>
      <c r="K2835" t="s">
        <v>241</v>
      </c>
      <c r="L2835">
        <v>-6.25</v>
      </c>
      <c r="M2835">
        <v>1</v>
      </c>
      <c r="N2835" t="s">
        <v>1789</v>
      </c>
      <c r="O2835">
        <f>IF(EXACT(N2835, "N/A"), "Not Found", N2835-C2835)</f>
        <v>-1.3500000000000014</v>
      </c>
      <c r="P2835" s="4">
        <f>IF(EXACT(O2835, "Not Found"), 0, O2835/C2835)</f>
        <v>-4.9833887043189425E-2</v>
      </c>
    </row>
    <row r="2836" spans="1:16" x14ac:dyDescent="0.2">
      <c r="A2836" t="s">
        <v>7384</v>
      </c>
      <c r="B2836" t="s">
        <v>7385</v>
      </c>
      <c r="C2836">
        <v>2.2000000000000002</v>
      </c>
      <c r="D2836">
        <v>-7.0000000000000007E-2</v>
      </c>
      <c r="E2836">
        <v>-3.0839999999999999E-2</v>
      </c>
      <c r="F2836">
        <v>434092120</v>
      </c>
      <c r="G2836" t="s">
        <v>4818</v>
      </c>
      <c r="I2836">
        <v>16674</v>
      </c>
      <c r="J2836" t="s">
        <v>70</v>
      </c>
      <c r="K2836" t="s">
        <v>405</v>
      </c>
      <c r="L2836">
        <v>-7.66</v>
      </c>
      <c r="M2836">
        <v>0</v>
      </c>
      <c r="N2836" t="s">
        <v>7386</v>
      </c>
      <c r="O2836">
        <f>IF(EXACT(N2836, "N/A"), "Not Found", N2836-C2836)</f>
        <v>-0.11000000000000032</v>
      </c>
      <c r="P2836" s="4">
        <f>IF(EXACT(O2836, "Not Found"), 0, O2836/C2836)</f>
        <v>-5.0000000000000142E-2</v>
      </c>
    </row>
    <row r="2837" spans="1:16" x14ac:dyDescent="0.2">
      <c r="A2837" t="s">
        <v>16737</v>
      </c>
      <c r="B2837" t="s">
        <v>16738</v>
      </c>
      <c r="C2837" s="2">
        <v>177.32</v>
      </c>
      <c r="D2837">
        <v>1.61</v>
      </c>
      <c r="E2837">
        <v>9.1599999999999997E-3</v>
      </c>
      <c r="F2837" s="2">
        <v>9480658679</v>
      </c>
      <c r="G2837" t="s">
        <v>16</v>
      </c>
      <c r="H2837">
        <v>1991</v>
      </c>
      <c r="I2837">
        <v>255919</v>
      </c>
      <c r="J2837" t="s">
        <v>53</v>
      </c>
      <c r="K2837" t="s">
        <v>278</v>
      </c>
      <c r="L2837">
        <v>-4.84</v>
      </c>
      <c r="M2837">
        <v>5</v>
      </c>
      <c r="N2837" t="s">
        <v>16739</v>
      </c>
      <c r="O2837">
        <f>IF(EXACT(N2837, "N/A"), "Not Found", N2837-C2837)</f>
        <v>-8.8799999999999955</v>
      </c>
      <c r="P2837" s="4">
        <f>IF(EXACT(O2837, "Not Found"), 0, O2837/C2837)</f>
        <v>-5.0078953304759734E-2</v>
      </c>
    </row>
    <row r="2838" spans="1:16" x14ac:dyDescent="0.2">
      <c r="A2838" t="s">
        <v>6830</v>
      </c>
      <c r="B2838" t="s">
        <v>6831</v>
      </c>
      <c r="C2838" s="2">
        <v>305.73</v>
      </c>
      <c r="D2838">
        <v>11.84</v>
      </c>
      <c r="E2838">
        <v>4.0289999999999999E-2</v>
      </c>
      <c r="F2838" s="2">
        <v>10909855510</v>
      </c>
      <c r="G2838" t="s">
        <v>16</v>
      </c>
      <c r="H2838">
        <v>1997</v>
      </c>
      <c r="I2838">
        <v>644108</v>
      </c>
      <c r="J2838" t="s">
        <v>17</v>
      </c>
      <c r="K2838" t="s">
        <v>367</v>
      </c>
      <c r="L2838">
        <v>-8.2799999999999994</v>
      </c>
      <c r="M2838">
        <v>4</v>
      </c>
      <c r="N2838" t="s">
        <v>6832</v>
      </c>
      <c r="O2838">
        <f>IF(EXACT(N2838, "N/A"), "Not Found", N2838-C2838)</f>
        <v>-15.350000000000023</v>
      </c>
      <c r="P2838" s="4">
        <f>IF(EXACT(O2838, "Not Found"), 0, O2838/C2838)</f>
        <v>-5.0207699604226025E-2</v>
      </c>
    </row>
    <row r="2839" spans="1:16" x14ac:dyDescent="0.2">
      <c r="A2839" t="s">
        <v>2285</v>
      </c>
      <c r="B2839" t="s">
        <v>2286</v>
      </c>
      <c r="C2839">
        <v>45.7</v>
      </c>
      <c r="D2839">
        <v>-2.63</v>
      </c>
      <c r="E2839">
        <v>-5.4420000000000003E-2</v>
      </c>
      <c r="F2839" s="2">
        <v>10325485054</v>
      </c>
      <c r="G2839" t="s">
        <v>16</v>
      </c>
      <c r="I2839">
        <v>7870549</v>
      </c>
      <c r="J2839" t="s">
        <v>53</v>
      </c>
      <c r="K2839" t="s">
        <v>513</v>
      </c>
      <c r="L2839">
        <v>-6.11</v>
      </c>
      <c r="M2839">
        <v>1</v>
      </c>
      <c r="N2839" t="s">
        <v>2287</v>
      </c>
      <c r="O2839">
        <f>IF(EXACT(N2839, "N/A"), "Not Found", N2839-C2839)</f>
        <v>-2.3100000000000023</v>
      </c>
      <c r="P2839" s="4">
        <f>IF(EXACT(O2839, "Not Found"), 0, O2839/C2839)</f>
        <v>-5.0547045951860006E-2</v>
      </c>
    </row>
    <row r="2840" spans="1:16" x14ac:dyDescent="0.2">
      <c r="A2840" t="s">
        <v>16707</v>
      </c>
      <c r="B2840" t="s">
        <v>16708</v>
      </c>
      <c r="C2840" s="2">
        <v>128.66999999999999</v>
      </c>
      <c r="D2840">
        <v>1.29</v>
      </c>
      <c r="E2840">
        <v>1.013E-2</v>
      </c>
      <c r="F2840" s="2">
        <v>667292410758</v>
      </c>
      <c r="G2840" t="s">
        <v>1410</v>
      </c>
      <c r="H2840">
        <v>1997</v>
      </c>
      <c r="I2840">
        <v>9342957</v>
      </c>
      <c r="J2840" t="s">
        <v>70</v>
      </c>
      <c r="K2840" t="s">
        <v>71</v>
      </c>
      <c r="L2840">
        <v>-9.65</v>
      </c>
      <c r="M2840">
        <v>4</v>
      </c>
      <c r="N2840" t="s">
        <v>16709</v>
      </c>
      <c r="O2840">
        <f>IF(EXACT(N2840, "N/A"), "Not Found", N2840-C2840)</f>
        <v>-6.5499999999999829</v>
      </c>
      <c r="P2840" s="4">
        <f>IF(EXACT(O2840, "Not Found"), 0, O2840/C2840)</f>
        <v>-5.0905416958109767E-2</v>
      </c>
    </row>
    <row r="2841" spans="1:16" x14ac:dyDescent="0.2">
      <c r="A2841" t="s">
        <v>9628</v>
      </c>
      <c r="B2841" t="s">
        <v>9629</v>
      </c>
      <c r="C2841">
        <v>154.30000000000001</v>
      </c>
      <c r="D2841">
        <v>0.55000000000000004</v>
      </c>
      <c r="E2841">
        <v>3.5799999999999998E-3</v>
      </c>
      <c r="F2841">
        <v>26951426391</v>
      </c>
      <c r="G2841" t="s">
        <v>16</v>
      </c>
      <c r="H2841">
        <v>2014</v>
      </c>
      <c r="I2841">
        <v>1539624</v>
      </c>
      <c r="J2841" t="s">
        <v>17</v>
      </c>
      <c r="K2841" t="s">
        <v>75</v>
      </c>
      <c r="L2841">
        <v>-7.28</v>
      </c>
      <c r="M2841">
        <v>1</v>
      </c>
      <c r="N2841" t="s">
        <v>9630</v>
      </c>
      <c r="O2841">
        <f>IF(EXACT(N2841, "N/A"), "Not Found", N2841-C2841)</f>
        <v>-7.8900000000000148</v>
      </c>
      <c r="P2841" s="4">
        <f>IF(EXACT(O2841, "Not Found"), 0, O2841/C2841)</f>
        <v>-5.1134154244977408E-2</v>
      </c>
    </row>
    <row r="2842" spans="1:16" x14ac:dyDescent="0.2">
      <c r="A2842" t="s">
        <v>1152</v>
      </c>
      <c r="B2842" t="s">
        <v>1153</v>
      </c>
      <c r="C2842">
        <v>6.81</v>
      </c>
      <c r="D2842">
        <v>0.25</v>
      </c>
      <c r="E2842">
        <v>3.8109999999999998E-2</v>
      </c>
      <c r="F2842" s="2">
        <v>1089505620</v>
      </c>
      <c r="G2842" t="s">
        <v>16</v>
      </c>
      <c r="H2842">
        <v>2021</v>
      </c>
      <c r="I2842">
        <v>760648</v>
      </c>
      <c r="J2842" t="s">
        <v>387</v>
      </c>
      <c r="K2842" t="s">
        <v>520</v>
      </c>
      <c r="L2842">
        <v>-7.28</v>
      </c>
      <c r="M2842">
        <v>0</v>
      </c>
      <c r="N2842" t="s">
        <v>1154</v>
      </c>
      <c r="O2842">
        <f>IF(EXACT(N2842, "N/A"), "Not Found", N2842-C2842)</f>
        <v>-0.34999999999999964</v>
      </c>
      <c r="P2842" s="4">
        <f>IF(EXACT(O2842, "Not Found"), 0, O2842/C2842)</f>
        <v>-5.1395007342143854E-2</v>
      </c>
    </row>
    <row r="2843" spans="1:16" x14ac:dyDescent="0.2">
      <c r="A2843" t="s">
        <v>14993</v>
      </c>
      <c r="B2843" t="s">
        <v>14994</v>
      </c>
      <c r="C2843">
        <v>3.3</v>
      </c>
      <c r="D2843">
        <v>0.08</v>
      </c>
      <c r="E2843">
        <v>2.4840000000000001E-2</v>
      </c>
      <c r="F2843">
        <v>1645083000</v>
      </c>
      <c r="H2843">
        <v>2022</v>
      </c>
      <c r="I2843">
        <v>181274</v>
      </c>
      <c r="J2843" t="s">
        <v>53</v>
      </c>
      <c r="K2843" t="s">
        <v>225</v>
      </c>
      <c r="L2843">
        <v>-4.1500000000000004</v>
      </c>
      <c r="M2843">
        <v>0</v>
      </c>
      <c r="N2843" t="s">
        <v>6327</v>
      </c>
      <c r="O2843">
        <f>IF(EXACT(N2843, "N/A"), "Not Found", N2843-C2843)</f>
        <v>-0.16999999999999993</v>
      </c>
      <c r="P2843" s="4">
        <f>IF(EXACT(O2843, "Not Found"), 0, O2843/C2843)</f>
        <v>-5.1515151515151493E-2</v>
      </c>
    </row>
    <row r="2844" spans="1:16" x14ac:dyDescent="0.2">
      <c r="A2844" t="s">
        <v>15946</v>
      </c>
      <c r="B2844" t="s">
        <v>15947</v>
      </c>
      <c r="C2844">
        <v>6.97</v>
      </c>
      <c r="D2844">
        <v>0.06</v>
      </c>
      <c r="E2844">
        <v>8.6800000000000002E-3</v>
      </c>
      <c r="F2844">
        <v>7677197472</v>
      </c>
      <c r="G2844" t="s">
        <v>16</v>
      </c>
      <c r="I2844">
        <v>14833558</v>
      </c>
      <c r="J2844" t="s">
        <v>220</v>
      </c>
      <c r="K2844" t="s">
        <v>1159</v>
      </c>
      <c r="L2844">
        <v>-5.6</v>
      </c>
      <c r="M2844">
        <v>1</v>
      </c>
      <c r="N2844" t="s">
        <v>3988</v>
      </c>
      <c r="O2844">
        <f>IF(EXACT(N2844, "N/A"), "Not Found", N2844-C2844)</f>
        <v>-0.35999999999999943</v>
      </c>
      <c r="P2844" s="4">
        <f>IF(EXACT(O2844, "Not Found"), 0, O2844/C2844)</f>
        <v>-5.164992826398844E-2</v>
      </c>
    </row>
    <row r="2845" spans="1:16" x14ac:dyDescent="0.2">
      <c r="A2845" t="s">
        <v>14684</v>
      </c>
      <c r="B2845" t="s">
        <v>14685</v>
      </c>
      <c r="C2845">
        <v>23.61</v>
      </c>
      <c r="D2845">
        <v>0.01</v>
      </c>
      <c r="E2845">
        <v>4.2000000000000002E-4</v>
      </c>
      <c r="F2845">
        <v>322358568</v>
      </c>
      <c r="G2845" t="s">
        <v>16</v>
      </c>
      <c r="I2845">
        <v>75258</v>
      </c>
      <c r="J2845" t="s">
        <v>32</v>
      </c>
      <c r="K2845" t="s">
        <v>95</v>
      </c>
      <c r="L2845">
        <v>-5.45</v>
      </c>
      <c r="M2845">
        <v>1</v>
      </c>
      <c r="N2845" t="s">
        <v>6654</v>
      </c>
      <c r="O2845">
        <f>IF(EXACT(N2845, "N/A"), "Not Found", N2845-C2845)</f>
        <v>-1.2199999999999989</v>
      </c>
      <c r="P2845" s="4">
        <f>IF(EXACT(O2845, "Not Found"), 0, O2845/C2845)</f>
        <v>-5.16730199068191E-2</v>
      </c>
    </row>
    <row r="2846" spans="1:16" x14ac:dyDescent="0.2">
      <c r="A2846" t="s">
        <v>4290</v>
      </c>
      <c r="B2846" t="s">
        <v>4291</v>
      </c>
      <c r="C2846">
        <v>17.41</v>
      </c>
      <c r="D2846">
        <v>0.22</v>
      </c>
      <c r="E2846">
        <v>1.2800000000000001E-2</v>
      </c>
      <c r="F2846">
        <v>2116875511</v>
      </c>
      <c r="G2846" t="s">
        <v>16</v>
      </c>
      <c r="H2846">
        <v>2007</v>
      </c>
      <c r="I2846">
        <v>4276979</v>
      </c>
      <c r="J2846" t="s">
        <v>53</v>
      </c>
      <c r="K2846" t="s">
        <v>1083</v>
      </c>
      <c r="L2846">
        <v>-5.52</v>
      </c>
      <c r="M2846">
        <v>1</v>
      </c>
      <c r="N2846" t="s">
        <v>4292</v>
      </c>
      <c r="O2846">
        <f>IF(EXACT(N2846, "N/A"), "Not Found", N2846-C2846)</f>
        <v>-0.91000000000000014</v>
      </c>
      <c r="P2846" s="4">
        <f>IF(EXACT(O2846, "Not Found"), 0, O2846/C2846)</f>
        <v>-5.2268811028144749E-2</v>
      </c>
    </row>
    <row r="2847" spans="1:16" x14ac:dyDescent="0.2">
      <c r="A2847" t="s">
        <v>16851</v>
      </c>
      <c r="B2847" t="s">
        <v>16852</v>
      </c>
      <c r="C2847">
        <v>8.5399999999999991</v>
      </c>
      <c r="D2847">
        <v>-7.0000000000000007E-2</v>
      </c>
      <c r="E2847">
        <v>-8.1300000000000001E-3</v>
      </c>
      <c r="F2847">
        <v>3717300688</v>
      </c>
      <c r="G2847" t="s">
        <v>16</v>
      </c>
      <c r="H2847">
        <v>2016</v>
      </c>
      <c r="I2847">
        <v>2074459</v>
      </c>
      <c r="J2847" t="s">
        <v>53</v>
      </c>
      <c r="K2847" t="s">
        <v>2677</v>
      </c>
      <c r="L2847">
        <v>-5.2</v>
      </c>
      <c r="M2847">
        <v>1</v>
      </c>
      <c r="N2847" t="s">
        <v>1128</v>
      </c>
      <c r="O2847">
        <f>IF(EXACT(N2847, "N/A"), "Not Found", N2847-C2847)</f>
        <v>-0.45999999999999908</v>
      </c>
      <c r="P2847" s="4">
        <f>IF(EXACT(O2847, "Not Found"), 0, O2847/C2847)</f>
        <v>-5.3864168618266879E-2</v>
      </c>
    </row>
    <row r="2848" spans="1:16" x14ac:dyDescent="0.2">
      <c r="A2848" t="s">
        <v>9375</v>
      </c>
      <c r="B2848" t="s">
        <v>9376</v>
      </c>
      <c r="C2848">
        <v>102.37</v>
      </c>
      <c r="D2848">
        <v>0.99</v>
      </c>
      <c r="E2848">
        <v>9.7699999999999992E-3</v>
      </c>
      <c r="F2848">
        <v>1187500804</v>
      </c>
      <c r="G2848" t="s">
        <v>16</v>
      </c>
      <c r="H2848">
        <v>1991</v>
      </c>
      <c r="I2848">
        <v>84261</v>
      </c>
      <c r="J2848" t="s">
        <v>118</v>
      </c>
      <c r="K2848" t="s">
        <v>3033</v>
      </c>
      <c r="L2848">
        <v>-3.78</v>
      </c>
      <c r="M2848">
        <v>3</v>
      </c>
      <c r="N2848" t="s">
        <v>9377</v>
      </c>
      <c r="O2848">
        <f>IF(EXACT(N2848, "N/A"), "Not Found", N2848-C2848)</f>
        <v>-5.5600000000000023</v>
      </c>
      <c r="P2848" s="4">
        <f>IF(EXACT(O2848, "Not Found"), 0, O2848/C2848)</f>
        <v>-5.431278694930157E-2</v>
      </c>
    </row>
    <row r="2849" spans="1:16" x14ac:dyDescent="0.2">
      <c r="A2849" t="s">
        <v>17137</v>
      </c>
      <c r="B2849" t="s">
        <v>17138</v>
      </c>
      <c r="C2849">
        <v>93.19</v>
      </c>
      <c r="D2849">
        <v>-1.24</v>
      </c>
      <c r="E2849">
        <v>-1.3129999999999999E-2</v>
      </c>
      <c r="F2849">
        <v>3309848148</v>
      </c>
      <c r="G2849" t="s">
        <v>16</v>
      </c>
      <c r="I2849">
        <v>595301</v>
      </c>
      <c r="J2849" t="s">
        <v>32</v>
      </c>
      <c r="K2849" t="s">
        <v>27</v>
      </c>
      <c r="L2849">
        <v>-6.62</v>
      </c>
      <c r="M2849">
        <v>1</v>
      </c>
      <c r="N2849" t="s">
        <v>17139</v>
      </c>
      <c r="O2849">
        <f>IF(EXACT(N2849, "N/A"), "Not Found", N2849-C2849)</f>
        <v>-5.0799999999999983</v>
      </c>
      <c r="P2849" s="4">
        <f>IF(EXACT(O2849, "Not Found"), 0, O2849/C2849)</f>
        <v>-5.4512286726043552E-2</v>
      </c>
    </row>
    <row r="2850" spans="1:16" x14ac:dyDescent="0.2">
      <c r="A2850" t="s">
        <v>3513</v>
      </c>
      <c r="B2850" t="s">
        <v>3514</v>
      </c>
      <c r="C2850">
        <v>192</v>
      </c>
      <c r="D2850">
        <v>-3.78</v>
      </c>
      <c r="E2850">
        <v>-1.9310000000000001E-2</v>
      </c>
      <c r="F2850">
        <v>21469200000</v>
      </c>
      <c r="H2850">
        <v>2010</v>
      </c>
      <c r="I2850">
        <v>1182953</v>
      </c>
      <c r="J2850" t="s">
        <v>32</v>
      </c>
      <c r="K2850" t="s">
        <v>179</v>
      </c>
      <c r="L2850">
        <v>-4.13</v>
      </c>
      <c r="M2850">
        <v>3</v>
      </c>
      <c r="N2850" t="s">
        <v>3515</v>
      </c>
      <c r="O2850">
        <f>IF(EXACT(N2850, "N/A"), "Not Found", N2850-C2850)</f>
        <v>-10.560000000000002</v>
      </c>
      <c r="P2850" s="4">
        <f>IF(EXACT(O2850, "Not Found"), 0, O2850/C2850)</f>
        <v>-5.5000000000000014E-2</v>
      </c>
    </row>
    <row r="2851" spans="1:16" x14ac:dyDescent="0.2">
      <c r="A2851" t="s">
        <v>9020</v>
      </c>
      <c r="B2851" t="s">
        <v>9021</v>
      </c>
      <c r="C2851">
        <v>117.63</v>
      </c>
      <c r="D2851">
        <v>1.29</v>
      </c>
      <c r="E2851">
        <v>1.1089999999999999E-2</v>
      </c>
      <c r="F2851">
        <v>7712252150</v>
      </c>
      <c r="G2851" t="s">
        <v>16</v>
      </c>
      <c r="I2851">
        <v>585924</v>
      </c>
      <c r="J2851" t="s">
        <v>118</v>
      </c>
      <c r="K2851" t="s">
        <v>380</v>
      </c>
      <c r="L2851">
        <v>-5.39</v>
      </c>
      <c r="M2851">
        <v>1</v>
      </c>
      <c r="N2851" t="s">
        <v>9022</v>
      </c>
      <c r="O2851">
        <f>IF(EXACT(N2851, "N/A"), "Not Found", N2851-C2851)</f>
        <v>-6.4899999999999949</v>
      </c>
      <c r="P2851" s="4">
        <f>IF(EXACT(O2851, "Not Found"), 0, O2851/C2851)</f>
        <v>-5.5173000085012289E-2</v>
      </c>
    </row>
    <row r="2852" spans="1:16" x14ac:dyDescent="0.2">
      <c r="A2852" t="s">
        <v>14979</v>
      </c>
      <c r="B2852" t="s">
        <v>14980</v>
      </c>
      <c r="C2852">
        <v>22.62</v>
      </c>
      <c r="D2852">
        <v>0.01</v>
      </c>
      <c r="E2852">
        <v>4.4000000000000002E-4</v>
      </c>
      <c r="F2852">
        <v>138514226</v>
      </c>
      <c r="G2852" t="s">
        <v>16</v>
      </c>
      <c r="I2852">
        <v>17471</v>
      </c>
      <c r="J2852" t="s">
        <v>53</v>
      </c>
      <c r="K2852" t="s">
        <v>2226</v>
      </c>
      <c r="L2852">
        <v>-6</v>
      </c>
      <c r="M2852">
        <v>1</v>
      </c>
      <c r="N2852" t="s">
        <v>14981</v>
      </c>
      <c r="O2852">
        <f>IF(EXACT(N2852, "N/A"), "Not Found", N2852-C2852)</f>
        <v>-1.2699999999999996</v>
      </c>
      <c r="P2852" s="4">
        <f>IF(EXACT(O2852, "Not Found"), 0, O2852/C2852)</f>
        <v>-5.6145004420866472E-2</v>
      </c>
    </row>
    <row r="2853" spans="1:16" x14ac:dyDescent="0.2">
      <c r="A2853" t="s">
        <v>6048</v>
      </c>
      <c r="B2853" t="s">
        <v>6049</v>
      </c>
      <c r="C2853">
        <v>127.01</v>
      </c>
      <c r="D2853">
        <v>7.91</v>
      </c>
      <c r="E2853">
        <v>6.6409999999999997E-2</v>
      </c>
      <c r="F2853">
        <v>17242793646</v>
      </c>
      <c r="G2853" t="s">
        <v>16</v>
      </c>
      <c r="H2853">
        <v>2012</v>
      </c>
      <c r="I2853">
        <v>5265559</v>
      </c>
      <c r="J2853" t="s">
        <v>70</v>
      </c>
      <c r="K2853" t="s">
        <v>71</v>
      </c>
      <c r="L2853">
        <v>-8.1999999999999993</v>
      </c>
      <c r="M2853">
        <v>1</v>
      </c>
      <c r="N2853" t="s">
        <v>6050</v>
      </c>
      <c r="O2853">
        <f>IF(EXACT(N2853, "N/A"), "Not Found", N2853-C2853)</f>
        <v>-7.2000000000000028</v>
      </c>
      <c r="P2853" s="4">
        <f>IF(EXACT(O2853, "Not Found"), 0, O2853/C2853)</f>
        <v>-5.6688449728367868E-2</v>
      </c>
    </row>
    <row r="2854" spans="1:16" x14ac:dyDescent="0.2">
      <c r="A2854" t="s">
        <v>14974</v>
      </c>
      <c r="B2854" t="s">
        <v>14975</v>
      </c>
      <c r="C2854">
        <v>1.72</v>
      </c>
      <c r="D2854">
        <v>0.22</v>
      </c>
      <c r="E2854">
        <v>0.14666999999999999</v>
      </c>
      <c r="F2854">
        <v>69694400</v>
      </c>
      <c r="G2854" t="s">
        <v>26</v>
      </c>
      <c r="H2854">
        <v>2023</v>
      </c>
      <c r="I2854">
        <v>690480</v>
      </c>
      <c r="J2854" t="s">
        <v>17</v>
      </c>
      <c r="K2854" t="s">
        <v>1459</v>
      </c>
      <c r="L2854">
        <v>-4.9400000000000004</v>
      </c>
      <c r="M2854">
        <v>0</v>
      </c>
      <c r="N2854" t="s">
        <v>187</v>
      </c>
      <c r="O2854">
        <f>IF(EXACT(N2854, "N/A"), "Not Found", N2854-C2854)</f>
        <v>-9.9999999999999867E-2</v>
      </c>
      <c r="P2854" s="4">
        <f>IF(EXACT(O2854, "Not Found"), 0, O2854/C2854)</f>
        <v>-5.8139534883720853E-2</v>
      </c>
    </row>
    <row r="2855" spans="1:16" x14ac:dyDescent="0.2">
      <c r="A2855" t="s">
        <v>5521</v>
      </c>
      <c r="B2855" t="s">
        <v>5522</v>
      </c>
      <c r="C2855">
        <v>12.63</v>
      </c>
      <c r="D2855">
        <v>0.05</v>
      </c>
      <c r="E2855">
        <v>3.9699999999999996E-3</v>
      </c>
      <c r="F2855">
        <v>1288219938</v>
      </c>
      <c r="G2855" t="s">
        <v>16</v>
      </c>
      <c r="H2855">
        <v>2013</v>
      </c>
      <c r="I2855">
        <v>192169</v>
      </c>
      <c r="J2855" t="s">
        <v>32</v>
      </c>
      <c r="K2855" t="s">
        <v>551</v>
      </c>
      <c r="L2855">
        <v>-7.74</v>
      </c>
      <c r="M2855">
        <v>0</v>
      </c>
      <c r="N2855" t="s">
        <v>5523</v>
      </c>
      <c r="O2855">
        <f>IF(EXACT(N2855, "N/A"), "Not Found", N2855-C2855)</f>
        <v>-0.74000000000000021</v>
      </c>
      <c r="P2855" s="4">
        <f>IF(EXACT(O2855, "Not Found"), 0, O2855/C2855)</f>
        <v>-5.8590657165479031E-2</v>
      </c>
    </row>
    <row r="2856" spans="1:16" x14ac:dyDescent="0.2">
      <c r="A2856" t="s">
        <v>12508</v>
      </c>
      <c r="B2856" t="s">
        <v>12509</v>
      </c>
      <c r="C2856">
        <v>88.39</v>
      </c>
      <c r="D2856">
        <v>0.28999999999999998</v>
      </c>
      <c r="E2856">
        <v>3.29E-3</v>
      </c>
      <c r="F2856">
        <v>17500576256</v>
      </c>
      <c r="G2856" t="s">
        <v>16</v>
      </c>
      <c r="I2856">
        <v>1649526</v>
      </c>
      <c r="J2856" t="s">
        <v>53</v>
      </c>
      <c r="K2856" t="s">
        <v>427</v>
      </c>
      <c r="L2856">
        <v>-6.29</v>
      </c>
      <c r="M2856">
        <v>3</v>
      </c>
      <c r="N2856" t="s">
        <v>12510</v>
      </c>
      <c r="O2856">
        <f>IF(EXACT(N2856, "N/A"), "Not Found", N2856-C2856)</f>
        <v>-5.1800000000000068</v>
      </c>
      <c r="P2856" s="4">
        <f>IF(EXACT(O2856, "Not Found"), 0, O2856/C2856)</f>
        <v>-5.8603914469962742E-2</v>
      </c>
    </row>
    <row r="2857" spans="1:16" x14ac:dyDescent="0.2">
      <c r="A2857" t="s">
        <v>488</v>
      </c>
      <c r="B2857" t="s">
        <v>489</v>
      </c>
      <c r="C2857" s="2">
        <v>101.2</v>
      </c>
      <c r="D2857">
        <v>3.07</v>
      </c>
      <c r="E2857">
        <v>3.1289999999999998E-2</v>
      </c>
      <c r="F2857" s="2">
        <v>3777269760</v>
      </c>
      <c r="G2857" t="s">
        <v>16</v>
      </c>
      <c r="H2857">
        <v>1995</v>
      </c>
      <c r="I2857">
        <v>261076</v>
      </c>
      <c r="J2857" t="s">
        <v>70</v>
      </c>
      <c r="K2857" t="s">
        <v>75</v>
      </c>
      <c r="L2857">
        <v>-8.43</v>
      </c>
      <c r="M2857">
        <v>4</v>
      </c>
      <c r="N2857" t="s">
        <v>490</v>
      </c>
      <c r="O2857">
        <f>IF(EXACT(N2857, "N/A"), "Not Found", N2857-C2857)</f>
        <v>-6</v>
      </c>
      <c r="P2857" s="4">
        <f>IF(EXACT(O2857, "Not Found"), 0, O2857/C2857)</f>
        <v>-5.9288537549407112E-2</v>
      </c>
    </row>
    <row r="2858" spans="1:16" x14ac:dyDescent="0.2">
      <c r="A2858" t="s">
        <v>1587</v>
      </c>
      <c r="B2858" t="s">
        <v>1588</v>
      </c>
      <c r="C2858">
        <v>1.97</v>
      </c>
      <c r="D2858">
        <v>0.01</v>
      </c>
      <c r="E2858">
        <v>5.1000000000000004E-3</v>
      </c>
      <c r="F2858" s="2">
        <v>9868861</v>
      </c>
      <c r="G2858" t="s">
        <v>16</v>
      </c>
      <c r="I2858">
        <v>1371</v>
      </c>
      <c r="J2858" t="s">
        <v>17</v>
      </c>
      <c r="K2858" t="s">
        <v>75</v>
      </c>
      <c r="L2858">
        <v>-10.81</v>
      </c>
      <c r="M2858">
        <v>1</v>
      </c>
      <c r="N2858" t="s">
        <v>462</v>
      </c>
      <c r="O2858">
        <f>IF(EXACT(N2858, "N/A"), "Not Found", N2858-C2858)</f>
        <v>-0.11999999999999988</v>
      </c>
      <c r="P2858" s="4">
        <f>IF(EXACT(O2858, "Not Found"), 0, O2858/C2858)</f>
        <v>-6.0913705583756285E-2</v>
      </c>
    </row>
    <row r="2859" spans="1:16" x14ac:dyDescent="0.2">
      <c r="A2859" t="s">
        <v>17645</v>
      </c>
      <c r="B2859" t="s">
        <v>17646</v>
      </c>
      <c r="C2859">
        <v>95.38</v>
      </c>
      <c r="D2859">
        <v>0.39</v>
      </c>
      <c r="E2859">
        <v>4.1099999999999999E-3</v>
      </c>
      <c r="F2859">
        <v>3197260163</v>
      </c>
      <c r="G2859" t="s">
        <v>16</v>
      </c>
      <c r="H2859">
        <v>2010</v>
      </c>
      <c r="I2859">
        <v>181098</v>
      </c>
      <c r="J2859" t="s">
        <v>32</v>
      </c>
      <c r="K2859" t="s">
        <v>47</v>
      </c>
      <c r="L2859">
        <v>-5.53</v>
      </c>
      <c r="M2859">
        <v>2</v>
      </c>
      <c r="N2859" t="s">
        <v>17647</v>
      </c>
      <c r="O2859">
        <f>IF(EXACT(N2859, "N/A"), "Not Found", N2859-C2859)</f>
        <v>-5.9099999999999966</v>
      </c>
      <c r="P2859" s="4">
        <f>IF(EXACT(O2859, "Not Found"), 0, O2859/C2859)</f>
        <v>-6.1962675613336099E-2</v>
      </c>
    </row>
    <row r="2860" spans="1:16" x14ac:dyDescent="0.2">
      <c r="A2860" t="s">
        <v>7031</v>
      </c>
      <c r="B2860" t="s">
        <v>7032</v>
      </c>
      <c r="C2860">
        <v>7.0191999999999997</v>
      </c>
      <c r="D2860">
        <v>7.9200000000000007E-2</v>
      </c>
      <c r="E2860">
        <v>1.141E-2</v>
      </c>
      <c r="F2860">
        <v>0</v>
      </c>
      <c r="H2860">
        <v>2014</v>
      </c>
      <c r="I2860">
        <v>29555</v>
      </c>
      <c r="J2860" t="s">
        <v>32</v>
      </c>
      <c r="K2860" t="s">
        <v>551</v>
      </c>
      <c r="L2860">
        <v>-9.57</v>
      </c>
      <c r="M2860">
        <v>0</v>
      </c>
      <c r="N2860" t="s">
        <v>226</v>
      </c>
      <c r="O2860">
        <f>IF(EXACT(N2860, "N/A"), "Not Found", N2860-C2860)</f>
        <v>-0.43919999999999959</v>
      </c>
      <c r="P2860" s="4">
        <f>IF(EXACT(O2860, "Not Found"), 0, O2860/C2860)</f>
        <v>-6.2571233188967346E-2</v>
      </c>
    </row>
    <row r="2861" spans="1:16" x14ac:dyDescent="0.2">
      <c r="A2861" t="s">
        <v>5675</v>
      </c>
      <c r="B2861" t="s">
        <v>5676</v>
      </c>
      <c r="C2861">
        <v>46.34</v>
      </c>
      <c r="D2861">
        <v>-0.43</v>
      </c>
      <c r="E2861">
        <v>-9.1900000000000003E-3</v>
      </c>
      <c r="F2861">
        <v>2049484926</v>
      </c>
      <c r="G2861" t="s">
        <v>16</v>
      </c>
      <c r="I2861">
        <v>1389245</v>
      </c>
      <c r="J2861" t="s">
        <v>53</v>
      </c>
      <c r="K2861" t="s">
        <v>1470</v>
      </c>
      <c r="L2861">
        <v>-6.45</v>
      </c>
      <c r="M2861">
        <v>1</v>
      </c>
      <c r="N2861" t="s">
        <v>5677</v>
      </c>
      <c r="O2861">
        <f>IF(EXACT(N2861, "N/A"), "Not Found", N2861-C2861)</f>
        <v>-2.9000000000000057</v>
      </c>
      <c r="P2861" s="4">
        <f>IF(EXACT(O2861, "Not Found"), 0, O2861/C2861)</f>
        <v>-6.2580923608114056E-2</v>
      </c>
    </row>
    <row r="2862" spans="1:16" x14ac:dyDescent="0.2">
      <c r="A2862" t="s">
        <v>17300</v>
      </c>
      <c r="B2862" t="s">
        <v>17301</v>
      </c>
      <c r="C2862">
        <v>18.05</v>
      </c>
      <c r="D2862">
        <v>0.8</v>
      </c>
      <c r="E2862">
        <v>4.6379999999999998E-2</v>
      </c>
      <c r="F2862">
        <v>2853974468</v>
      </c>
      <c r="G2862" t="s">
        <v>16</v>
      </c>
      <c r="H2862">
        <v>2015</v>
      </c>
      <c r="I2862">
        <v>1625600</v>
      </c>
      <c r="J2862" t="s">
        <v>32</v>
      </c>
      <c r="K2862" t="s">
        <v>179</v>
      </c>
      <c r="L2862">
        <v>-9.75</v>
      </c>
      <c r="M2862">
        <v>1</v>
      </c>
      <c r="N2862" t="s">
        <v>17302</v>
      </c>
      <c r="O2862">
        <f>IF(EXACT(N2862, "N/A"), "Not Found", N2862-C2862)</f>
        <v>-1.129999999999999</v>
      </c>
      <c r="P2862" s="4">
        <f>IF(EXACT(O2862, "Not Found"), 0, O2862/C2862)</f>
        <v>-6.2603878116343437E-2</v>
      </c>
    </row>
    <row r="2863" spans="1:16" x14ac:dyDescent="0.2">
      <c r="A2863" t="s">
        <v>8185</v>
      </c>
      <c r="B2863" t="s">
        <v>8186</v>
      </c>
      <c r="C2863">
        <v>14.65</v>
      </c>
      <c r="D2863">
        <v>0.11</v>
      </c>
      <c r="E2863">
        <v>7.5700000000000003E-3</v>
      </c>
      <c r="F2863">
        <v>666609867</v>
      </c>
      <c r="G2863" t="s">
        <v>16</v>
      </c>
      <c r="I2863">
        <v>394656</v>
      </c>
      <c r="J2863" t="s">
        <v>53</v>
      </c>
      <c r="K2863" t="s">
        <v>415</v>
      </c>
      <c r="L2863">
        <v>-6.05</v>
      </c>
      <c r="M2863">
        <v>1</v>
      </c>
      <c r="N2863" t="s">
        <v>3858</v>
      </c>
      <c r="O2863">
        <f>IF(EXACT(N2863, "N/A"), "Not Found", N2863-C2863)</f>
        <v>-0.91999999999999993</v>
      </c>
      <c r="P2863" s="4">
        <f>IF(EXACT(O2863, "Not Found"), 0, O2863/C2863)</f>
        <v>-6.2798634812286688E-2</v>
      </c>
    </row>
    <row r="2864" spans="1:16" x14ac:dyDescent="0.2">
      <c r="A2864" t="s">
        <v>1706</v>
      </c>
      <c r="B2864" t="s">
        <v>1707</v>
      </c>
      <c r="C2864">
        <v>45.04</v>
      </c>
      <c r="D2864">
        <v>1.27</v>
      </c>
      <c r="E2864">
        <v>2.9020000000000001E-2</v>
      </c>
      <c r="F2864" s="2">
        <v>2625092849</v>
      </c>
      <c r="G2864" t="s">
        <v>16</v>
      </c>
      <c r="I2864">
        <v>292484</v>
      </c>
      <c r="J2864" t="s">
        <v>53</v>
      </c>
      <c r="K2864" t="s">
        <v>527</v>
      </c>
      <c r="L2864">
        <v>-4.84</v>
      </c>
      <c r="M2864">
        <v>1</v>
      </c>
      <c r="N2864" t="s">
        <v>1708</v>
      </c>
      <c r="O2864">
        <f>IF(EXACT(N2864, "N/A"), "Not Found", N2864-C2864)</f>
        <v>-2.8500000000000014</v>
      </c>
      <c r="P2864" s="4">
        <f>IF(EXACT(O2864, "Not Found"), 0, O2864/C2864)</f>
        <v>-6.3277087033747806E-2</v>
      </c>
    </row>
    <row r="2865" spans="1:16" x14ac:dyDescent="0.2">
      <c r="A2865" t="s">
        <v>16884</v>
      </c>
      <c r="B2865" t="s">
        <v>16885</v>
      </c>
      <c r="C2865" s="2">
        <v>26.01</v>
      </c>
      <c r="D2865">
        <v>0.45</v>
      </c>
      <c r="E2865">
        <v>1.7610000000000001E-2</v>
      </c>
      <c r="F2865" s="2">
        <v>3097293143</v>
      </c>
      <c r="G2865" t="s">
        <v>16</v>
      </c>
      <c r="I2865">
        <v>588917</v>
      </c>
      <c r="J2865" t="s">
        <v>32</v>
      </c>
      <c r="K2865" t="s">
        <v>107</v>
      </c>
      <c r="L2865">
        <v>-5.34</v>
      </c>
      <c r="M2865">
        <v>4</v>
      </c>
      <c r="N2865" t="s">
        <v>1327</v>
      </c>
      <c r="O2865">
        <f>IF(EXACT(N2865, "N/A"), "Not Found", N2865-C2865)</f>
        <v>-1.6600000000000001</v>
      </c>
      <c r="P2865" s="4">
        <f>IF(EXACT(O2865, "Not Found"), 0, O2865/C2865)</f>
        <v>-6.382160707420223E-2</v>
      </c>
    </row>
    <row r="2866" spans="1:16" x14ac:dyDescent="0.2">
      <c r="A2866" t="s">
        <v>9173</v>
      </c>
      <c r="B2866" t="s">
        <v>9174</v>
      </c>
      <c r="C2866">
        <v>91.33</v>
      </c>
      <c r="D2866">
        <v>1.48</v>
      </c>
      <c r="E2866">
        <v>1.6469999999999999E-2</v>
      </c>
      <c r="F2866">
        <v>36845808510</v>
      </c>
      <c r="G2866" t="s">
        <v>16</v>
      </c>
      <c r="H2866">
        <v>2017</v>
      </c>
      <c r="I2866">
        <v>4062374</v>
      </c>
      <c r="J2866" t="s">
        <v>17</v>
      </c>
      <c r="K2866" t="s">
        <v>75</v>
      </c>
      <c r="L2866">
        <v>-7.17</v>
      </c>
      <c r="M2866">
        <v>0</v>
      </c>
      <c r="N2866" t="s">
        <v>9175</v>
      </c>
      <c r="O2866">
        <f>IF(EXACT(N2866, "N/A"), "Not Found", N2866-C2866)</f>
        <v>-5.8299999999999983</v>
      </c>
      <c r="P2866" s="4">
        <f>IF(EXACT(O2866, "Not Found"), 0, O2866/C2866)</f>
        <v>-6.3834446512646428E-2</v>
      </c>
    </row>
    <row r="2867" spans="1:16" x14ac:dyDescent="0.2">
      <c r="A2867" t="s">
        <v>13569</v>
      </c>
      <c r="B2867" t="s">
        <v>13570</v>
      </c>
      <c r="C2867">
        <v>14.18</v>
      </c>
      <c r="D2867">
        <v>-7.0000000000000007E-2</v>
      </c>
      <c r="E2867">
        <v>-4.9100000000000003E-3</v>
      </c>
      <c r="F2867">
        <v>98220549</v>
      </c>
      <c r="G2867" t="s">
        <v>16</v>
      </c>
      <c r="I2867">
        <v>2000</v>
      </c>
      <c r="J2867" t="s">
        <v>32</v>
      </c>
      <c r="K2867" t="s">
        <v>2045</v>
      </c>
      <c r="L2867">
        <v>-6.48</v>
      </c>
      <c r="M2867">
        <v>1</v>
      </c>
      <c r="N2867" t="s">
        <v>7176</v>
      </c>
      <c r="O2867">
        <f>IF(EXACT(N2867, "N/A"), "Not Found", N2867-C2867)</f>
        <v>-0.91000000000000014</v>
      </c>
      <c r="P2867" s="4">
        <f>IF(EXACT(O2867, "Not Found"), 0, O2867/C2867)</f>
        <v>-6.4174894217207346E-2</v>
      </c>
    </row>
    <row r="2868" spans="1:16" x14ac:dyDescent="0.2">
      <c r="A2868" t="s">
        <v>6652</v>
      </c>
      <c r="B2868" t="s">
        <v>6653</v>
      </c>
      <c r="C2868">
        <v>23.93</v>
      </c>
      <c r="D2868">
        <v>0.28999999999999998</v>
      </c>
      <c r="E2868">
        <v>1.227E-2</v>
      </c>
      <c r="F2868">
        <v>1139762401</v>
      </c>
      <c r="G2868" t="s">
        <v>1259</v>
      </c>
      <c r="H2868">
        <v>1997</v>
      </c>
      <c r="I2868">
        <v>326986</v>
      </c>
      <c r="J2868" t="s">
        <v>118</v>
      </c>
      <c r="K2868" t="s">
        <v>679</v>
      </c>
      <c r="L2868">
        <v>-8.84</v>
      </c>
      <c r="M2868">
        <v>1</v>
      </c>
      <c r="N2868" t="s">
        <v>6654</v>
      </c>
      <c r="O2868">
        <f>IF(EXACT(N2868, "N/A"), "Not Found", N2868-C2868)</f>
        <v>-1.5399999999999991</v>
      </c>
      <c r="P2868" s="4">
        <f>IF(EXACT(O2868, "Not Found"), 0, O2868/C2868)</f>
        <v>-6.4354366903468421E-2</v>
      </c>
    </row>
    <row r="2869" spans="1:16" x14ac:dyDescent="0.2">
      <c r="A2869" t="s">
        <v>14880</v>
      </c>
      <c r="B2869" t="s">
        <v>14881</v>
      </c>
      <c r="C2869">
        <v>42.2</v>
      </c>
      <c r="D2869">
        <v>-0.09</v>
      </c>
      <c r="E2869">
        <v>-2.1299999999999999E-3</v>
      </c>
      <c r="F2869">
        <v>3370514000</v>
      </c>
      <c r="H2869">
        <v>2022</v>
      </c>
      <c r="I2869">
        <v>2253262</v>
      </c>
      <c r="J2869" t="s">
        <v>220</v>
      </c>
      <c r="K2869" t="s">
        <v>1159</v>
      </c>
      <c r="L2869">
        <v>-12.29</v>
      </c>
      <c r="M2869">
        <v>0</v>
      </c>
      <c r="N2869" t="s">
        <v>14750</v>
      </c>
      <c r="O2869">
        <f>IF(EXACT(N2869, "N/A"), "Not Found", N2869-C2869)</f>
        <v>-2.75</v>
      </c>
      <c r="P2869" s="4">
        <f>IF(EXACT(O2869, "Not Found"), 0, O2869/C2869)</f>
        <v>-6.5165876777251178E-2</v>
      </c>
    </row>
    <row r="2870" spans="1:16" x14ac:dyDescent="0.2">
      <c r="A2870" t="s">
        <v>15644</v>
      </c>
      <c r="B2870" t="s">
        <v>15645</v>
      </c>
      <c r="C2870">
        <v>70.599999999999994</v>
      </c>
      <c r="D2870">
        <v>-7.0000000000000007E-2</v>
      </c>
      <c r="E2870">
        <v>-9.8999999999999999E-4</v>
      </c>
      <c r="F2870">
        <v>44629784070</v>
      </c>
      <c r="G2870" t="s">
        <v>16</v>
      </c>
      <c r="I2870">
        <v>4628581</v>
      </c>
      <c r="J2870" t="s">
        <v>387</v>
      </c>
      <c r="K2870" t="s">
        <v>1841</v>
      </c>
      <c r="L2870">
        <v>-5.99</v>
      </c>
      <c r="M2870">
        <v>1</v>
      </c>
      <c r="N2870" t="s">
        <v>15646</v>
      </c>
      <c r="O2870">
        <f>IF(EXACT(N2870, "N/A"), "Not Found", N2870-C2870)</f>
        <v>-4.6799999999999926</v>
      </c>
      <c r="P2870" s="4">
        <f>IF(EXACT(O2870, "Not Found"), 0, O2870/C2870)</f>
        <v>-6.6288951841359675E-2</v>
      </c>
    </row>
    <row r="2871" spans="1:16" x14ac:dyDescent="0.2">
      <c r="A2871" t="s">
        <v>17013</v>
      </c>
      <c r="B2871" t="s">
        <v>17014</v>
      </c>
      <c r="C2871">
        <v>148.26</v>
      </c>
      <c r="D2871">
        <v>0.49</v>
      </c>
      <c r="E2871">
        <v>3.32E-3</v>
      </c>
      <c r="F2871">
        <v>126414342824</v>
      </c>
      <c r="G2871" t="s">
        <v>16</v>
      </c>
      <c r="H2871">
        <v>1999</v>
      </c>
      <c r="I2871">
        <v>3338640</v>
      </c>
      <c r="J2871" t="s">
        <v>17</v>
      </c>
      <c r="K2871" t="s">
        <v>1459</v>
      </c>
      <c r="L2871">
        <v>-7.26</v>
      </c>
      <c r="M2871">
        <v>3</v>
      </c>
      <c r="N2871" t="s">
        <v>17015</v>
      </c>
      <c r="O2871">
        <f>IF(EXACT(N2871, "N/A"), "Not Found", N2871-C2871)</f>
        <v>-10.219999999999999</v>
      </c>
      <c r="P2871" s="4">
        <f>IF(EXACT(O2871, "Not Found"), 0, O2871/C2871)</f>
        <v>-6.8932955618508027E-2</v>
      </c>
    </row>
    <row r="2872" spans="1:16" x14ac:dyDescent="0.2">
      <c r="A2872" t="s">
        <v>2820</v>
      </c>
      <c r="B2872" t="s">
        <v>2821</v>
      </c>
      <c r="C2872">
        <v>42.02</v>
      </c>
      <c r="D2872">
        <v>-0.52</v>
      </c>
      <c r="E2872">
        <v>-1.222E-2</v>
      </c>
      <c r="F2872">
        <v>560253416</v>
      </c>
      <c r="G2872" t="s">
        <v>16</v>
      </c>
      <c r="H2872">
        <v>2005</v>
      </c>
      <c r="I2872">
        <v>34250</v>
      </c>
      <c r="J2872" t="s">
        <v>32</v>
      </c>
      <c r="K2872" t="s">
        <v>551</v>
      </c>
      <c r="L2872">
        <v>-8.15</v>
      </c>
      <c r="M2872">
        <v>0</v>
      </c>
      <c r="N2872" t="s">
        <v>2822</v>
      </c>
      <c r="O2872">
        <f>IF(EXACT(N2872, "N/A"), "Not Found", N2872-C2872)</f>
        <v>-2.9000000000000057</v>
      </c>
      <c r="P2872" s="4">
        <f>IF(EXACT(O2872, "Not Found"), 0, O2872/C2872)</f>
        <v>-6.9014754878629347E-2</v>
      </c>
    </row>
    <row r="2873" spans="1:16" x14ac:dyDescent="0.2">
      <c r="A2873" t="s">
        <v>6694</v>
      </c>
      <c r="B2873" t="s">
        <v>6695</v>
      </c>
      <c r="C2873">
        <v>211.45</v>
      </c>
      <c r="D2873">
        <v>-0.5</v>
      </c>
      <c r="E2873">
        <v>-2.3600000000000001E-3</v>
      </c>
      <c r="F2873">
        <v>42912845006</v>
      </c>
      <c r="G2873" t="s">
        <v>245</v>
      </c>
      <c r="H2873">
        <v>2021</v>
      </c>
      <c r="I2873">
        <v>2441199</v>
      </c>
      <c r="J2873" t="s">
        <v>65</v>
      </c>
      <c r="K2873" t="s">
        <v>65</v>
      </c>
      <c r="L2873">
        <v>-8.93</v>
      </c>
      <c r="M2873">
        <v>1.5</v>
      </c>
      <c r="N2873" t="s">
        <v>6696</v>
      </c>
      <c r="O2873">
        <f>IF(EXACT(N2873, "N/A"), "Not Found", N2873-C2873)</f>
        <v>-14.599999999999994</v>
      </c>
      <c r="P2873" s="4">
        <f>IF(EXACT(O2873, "Not Found"), 0, O2873/C2873)</f>
        <v>-6.9047056041617386E-2</v>
      </c>
    </row>
    <row r="2874" spans="1:16" x14ac:dyDescent="0.2">
      <c r="A2874" t="s">
        <v>7607</v>
      </c>
      <c r="B2874" t="s">
        <v>7608</v>
      </c>
      <c r="C2874">
        <v>6.2</v>
      </c>
      <c r="D2874">
        <v>-0.06</v>
      </c>
      <c r="E2874">
        <v>-9.58E-3</v>
      </c>
      <c r="F2874">
        <v>17837921</v>
      </c>
      <c r="G2874" t="s">
        <v>16</v>
      </c>
      <c r="I2874">
        <v>4996</v>
      </c>
      <c r="J2874" t="s">
        <v>32</v>
      </c>
      <c r="K2874" t="s">
        <v>107</v>
      </c>
      <c r="L2874">
        <v>-9.19</v>
      </c>
      <c r="M2874">
        <v>1</v>
      </c>
      <c r="N2874" t="s">
        <v>1606</v>
      </c>
      <c r="O2874">
        <f>IF(EXACT(N2874, "N/A"), "Not Found", N2874-C2874)</f>
        <v>-0.4300000000000006</v>
      </c>
      <c r="P2874" s="4">
        <f>IF(EXACT(O2874, "Not Found"), 0, O2874/C2874)</f>
        <v>-6.9354838709677513E-2</v>
      </c>
    </row>
    <row r="2875" spans="1:16" x14ac:dyDescent="0.2">
      <c r="A2875" t="s">
        <v>16363</v>
      </c>
      <c r="B2875" t="s">
        <v>16364</v>
      </c>
      <c r="C2875">
        <v>12.53</v>
      </c>
      <c r="D2875">
        <v>-0.05</v>
      </c>
      <c r="E2875">
        <v>-3.9699999999999996E-3</v>
      </c>
      <c r="F2875">
        <v>0</v>
      </c>
      <c r="G2875" t="s">
        <v>16</v>
      </c>
      <c r="H2875">
        <v>2015</v>
      </c>
      <c r="I2875">
        <v>114480</v>
      </c>
      <c r="J2875" t="s">
        <v>32</v>
      </c>
      <c r="K2875" t="s">
        <v>639</v>
      </c>
      <c r="L2875">
        <v>-9.9499999999999993</v>
      </c>
      <c r="M2875">
        <v>0</v>
      </c>
      <c r="N2875" t="s">
        <v>1978</v>
      </c>
      <c r="O2875">
        <f>IF(EXACT(N2875, "N/A"), "Not Found", N2875-C2875)</f>
        <v>-0.86999999999999922</v>
      </c>
      <c r="P2875" s="4">
        <f>IF(EXACT(O2875, "Not Found"), 0, O2875/C2875)</f>
        <v>-6.9433359936153169E-2</v>
      </c>
    </row>
    <row r="2876" spans="1:16" x14ac:dyDescent="0.2">
      <c r="A2876" t="s">
        <v>5867</v>
      </c>
      <c r="B2876" t="s">
        <v>5868</v>
      </c>
      <c r="C2876">
        <v>4.46</v>
      </c>
      <c r="D2876">
        <v>0.17</v>
      </c>
      <c r="E2876">
        <v>3.9629999999999999E-2</v>
      </c>
      <c r="F2876">
        <v>469008056</v>
      </c>
      <c r="G2876" t="s">
        <v>16</v>
      </c>
      <c r="I2876">
        <v>1332016</v>
      </c>
      <c r="J2876" t="s">
        <v>220</v>
      </c>
      <c r="K2876" t="s">
        <v>1159</v>
      </c>
      <c r="L2876">
        <v>-6.99</v>
      </c>
      <c r="M2876">
        <v>1</v>
      </c>
      <c r="N2876" t="s">
        <v>996</v>
      </c>
      <c r="O2876">
        <f>IF(EXACT(N2876, "N/A"), "Not Found", N2876-C2876)</f>
        <v>-0.30999999999999961</v>
      </c>
      <c r="P2876" s="4">
        <f>IF(EXACT(O2876, "Not Found"), 0, O2876/C2876)</f>
        <v>-6.9506726457399012E-2</v>
      </c>
    </row>
    <row r="2877" spans="1:16" x14ac:dyDescent="0.2">
      <c r="A2877" t="s">
        <v>11381</v>
      </c>
      <c r="B2877" t="s">
        <v>11382</v>
      </c>
      <c r="C2877">
        <v>21.75</v>
      </c>
      <c r="D2877">
        <v>1.39</v>
      </c>
      <c r="E2877">
        <v>6.8269999999999997E-2</v>
      </c>
      <c r="F2877">
        <v>938617248</v>
      </c>
      <c r="G2877" t="s">
        <v>16</v>
      </c>
      <c r="H2877">
        <v>2014</v>
      </c>
      <c r="I2877">
        <v>507040</v>
      </c>
      <c r="J2877" t="s">
        <v>17</v>
      </c>
      <c r="K2877" t="s">
        <v>292</v>
      </c>
      <c r="L2877">
        <v>-2.2799999999999998</v>
      </c>
      <c r="M2877">
        <v>1</v>
      </c>
      <c r="N2877" t="s">
        <v>11383</v>
      </c>
      <c r="O2877">
        <f>IF(EXACT(N2877, "N/A"), "Not Found", N2877-C2877)</f>
        <v>-1.5500000000000007</v>
      </c>
      <c r="P2877" s="4">
        <f>IF(EXACT(O2877, "Not Found"), 0, O2877/C2877)</f>
        <v>-7.1264367816091981E-2</v>
      </c>
    </row>
    <row r="2878" spans="1:16" x14ac:dyDescent="0.2">
      <c r="A2878" t="s">
        <v>12224</v>
      </c>
      <c r="B2878" t="s">
        <v>12225</v>
      </c>
      <c r="C2878">
        <v>29.83</v>
      </c>
      <c r="D2878">
        <v>0.41</v>
      </c>
      <c r="E2878">
        <v>1.3939999999999999E-2</v>
      </c>
      <c r="F2878">
        <v>298723467</v>
      </c>
      <c r="G2878" t="s">
        <v>16</v>
      </c>
      <c r="H2878">
        <v>1995</v>
      </c>
      <c r="I2878">
        <v>25327</v>
      </c>
      <c r="J2878" t="s">
        <v>17</v>
      </c>
      <c r="K2878" t="s">
        <v>292</v>
      </c>
      <c r="L2878">
        <v>-8.23</v>
      </c>
      <c r="M2878">
        <v>1</v>
      </c>
      <c r="N2878" t="s">
        <v>4172</v>
      </c>
      <c r="O2878">
        <f>IF(EXACT(N2878, "N/A"), "Not Found", N2878-C2878)</f>
        <v>-2.129999999999999</v>
      </c>
      <c r="P2878" s="4">
        <f>IF(EXACT(O2878, "Not Found"), 0, O2878/C2878)</f>
        <v>-7.1404626215219549E-2</v>
      </c>
    </row>
    <row r="2879" spans="1:16" x14ac:dyDescent="0.2">
      <c r="A2879" t="s">
        <v>17794</v>
      </c>
      <c r="B2879" t="s">
        <v>17795</v>
      </c>
      <c r="C2879">
        <v>24.36</v>
      </c>
      <c r="D2879">
        <v>-0.38</v>
      </c>
      <c r="E2879">
        <v>-1.536E-2</v>
      </c>
      <c r="F2879">
        <v>1457892579</v>
      </c>
      <c r="G2879" t="s">
        <v>16</v>
      </c>
      <c r="I2879">
        <v>568272</v>
      </c>
      <c r="J2879" t="s">
        <v>220</v>
      </c>
      <c r="K2879" t="s">
        <v>458</v>
      </c>
      <c r="L2879">
        <v>-8.8000000000000007</v>
      </c>
      <c r="M2879">
        <v>1</v>
      </c>
      <c r="N2879" t="s">
        <v>17796</v>
      </c>
      <c r="O2879">
        <f>IF(EXACT(N2879, "N/A"), "Not Found", N2879-C2879)</f>
        <v>-1.7399999999999984</v>
      </c>
      <c r="P2879" s="4">
        <f>IF(EXACT(O2879, "Not Found"), 0, O2879/C2879)</f>
        <v>-7.1428571428571369E-2</v>
      </c>
    </row>
    <row r="2880" spans="1:16" x14ac:dyDescent="0.2">
      <c r="A2880" t="s">
        <v>14217</v>
      </c>
      <c r="B2880" t="s">
        <v>14218</v>
      </c>
      <c r="C2880">
        <v>274.39999999999998</v>
      </c>
      <c r="D2880">
        <v>10.039999999999999</v>
      </c>
      <c r="E2880">
        <v>3.798E-2</v>
      </c>
      <c r="F2880">
        <v>4999407202</v>
      </c>
      <c r="G2880" t="s">
        <v>16</v>
      </c>
      <c r="H2880">
        <v>2012</v>
      </c>
      <c r="I2880">
        <v>459432</v>
      </c>
      <c r="J2880" t="s">
        <v>53</v>
      </c>
      <c r="K2880" t="s">
        <v>952</v>
      </c>
      <c r="L2880">
        <v>-9.01</v>
      </c>
      <c r="M2880">
        <v>1</v>
      </c>
      <c r="N2880" t="s">
        <v>3614</v>
      </c>
      <c r="O2880">
        <f>IF(EXACT(N2880, "N/A"), "Not Found", N2880-C2880)</f>
        <v>-19.70999999999998</v>
      </c>
      <c r="P2880" s="4">
        <f>IF(EXACT(O2880, "Not Found"), 0, O2880/C2880)</f>
        <v>-7.1829446064139879E-2</v>
      </c>
    </row>
    <row r="2881" spans="1:16" x14ac:dyDescent="0.2">
      <c r="A2881" t="s">
        <v>16847</v>
      </c>
      <c r="B2881" t="s">
        <v>16848</v>
      </c>
      <c r="C2881">
        <v>9.4499999999999993</v>
      </c>
      <c r="D2881">
        <v>0.53</v>
      </c>
      <c r="E2881">
        <v>5.9420000000000001E-2</v>
      </c>
      <c r="F2881">
        <v>132033283</v>
      </c>
      <c r="G2881" t="s">
        <v>16</v>
      </c>
      <c r="I2881">
        <v>266984</v>
      </c>
      <c r="J2881" t="s">
        <v>53</v>
      </c>
      <c r="K2881" t="s">
        <v>427</v>
      </c>
      <c r="L2881">
        <v>-2.39</v>
      </c>
      <c r="M2881">
        <v>1</v>
      </c>
      <c r="N2881" t="s">
        <v>6979</v>
      </c>
      <c r="O2881">
        <f>IF(EXACT(N2881, "N/A"), "Not Found", N2881-C2881)</f>
        <v>-0.67999999999999972</v>
      </c>
      <c r="P2881" s="4">
        <f>IF(EXACT(O2881, "Not Found"), 0, O2881/C2881)</f>
        <v>-7.1957671957671929E-2</v>
      </c>
    </row>
    <row r="2882" spans="1:16" x14ac:dyDescent="0.2">
      <c r="A2882" t="s">
        <v>115</v>
      </c>
      <c r="B2882" t="s">
        <v>116</v>
      </c>
      <c r="C2882">
        <v>2.4900000000000002</v>
      </c>
      <c r="D2882">
        <v>-0.2</v>
      </c>
      <c r="E2882">
        <v>-7.4349999999999999E-2</v>
      </c>
      <c r="F2882" s="2">
        <v>39218039959</v>
      </c>
      <c r="G2882" t="s">
        <v>117</v>
      </c>
      <c r="H2882">
        <v>2013</v>
      </c>
      <c r="I2882">
        <v>26736917</v>
      </c>
      <c r="J2882" t="s">
        <v>118</v>
      </c>
      <c r="K2882" t="s">
        <v>119</v>
      </c>
      <c r="L2882">
        <v>-7.36</v>
      </c>
      <c r="M2882">
        <v>1</v>
      </c>
      <c r="N2882" t="s">
        <v>120</v>
      </c>
      <c r="O2882">
        <f>IF(EXACT(N2882, "N/A"), "Not Found", N2882-C2882)</f>
        <v>-0.18000000000000016</v>
      </c>
      <c r="P2882" s="4">
        <f>IF(EXACT(O2882, "Not Found"), 0, O2882/C2882)</f>
        <v>-7.2289156626506076E-2</v>
      </c>
    </row>
    <row r="2883" spans="1:16" x14ac:dyDescent="0.2">
      <c r="A2883" t="s">
        <v>1960</v>
      </c>
      <c r="B2883" t="s">
        <v>1961</v>
      </c>
      <c r="C2883">
        <v>1300.49</v>
      </c>
      <c r="D2883">
        <v>11.07</v>
      </c>
      <c r="E2883">
        <v>8.5900000000000004E-3</v>
      </c>
      <c r="F2883" s="2">
        <v>608812128579</v>
      </c>
      <c r="G2883" t="s">
        <v>16</v>
      </c>
      <c r="H2883">
        <v>2009</v>
      </c>
      <c r="I2883">
        <v>2751036</v>
      </c>
      <c r="J2883" t="s">
        <v>70</v>
      </c>
      <c r="K2883" t="s">
        <v>71</v>
      </c>
      <c r="L2883">
        <v>-13.83</v>
      </c>
      <c r="M2883">
        <v>3</v>
      </c>
      <c r="N2883" t="s">
        <v>1962</v>
      </c>
      <c r="O2883">
        <f>IF(EXACT(N2883, "N/A"), "Not Found", N2883-C2883)</f>
        <v>-94.549999999999955</v>
      </c>
      <c r="P2883" s="4">
        <f>IF(EXACT(O2883, "Not Found"), 0, O2883/C2883)</f>
        <v>-7.2703365654484042E-2</v>
      </c>
    </row>
    <row r="2884" spans="1:16" x14ac:dyDescent="0.2">
      <c r="A2884" t="s">
        <v>17388</v>
      </c>
      <c r="B2884" t="s">
        <v>17389</v>
      </c>
      <c r="C2884">
        <v>36.14</v>
      </c>
      <c r="D2884">
        <v>0.48</v>
      </c>
      <c r="E2884">
        <v>1.346E-2</v>
      </c>
      <c r="F2884">
        <v>6391511475</v>
      </c>
      <c r="G2884" t="s">
        <v>16</v>
      </c>
      <c r="H2884">
        <v>2014</v>
      </c>
      <c r="I2884">
        <v>407981</v>
      </c>
      <c r="J2884" t="s">
        <v>220</v>
      </c>
      <c r="K2884" t="s">
        <v>1159</v>
      </c>
      <c r="L2884">
        <v>-9.41</v>
      </c>
      <c r="M2884">
        <v>0</v>
      </c>
      <c r="N2884" t="s">
        <v>17390</v>
      </c>
      <c r="O2884">
        <f>IF(EXACT(N2884, "N/A"), "Not Found", N2884-C2884)</f>
        <v>-2.6700000000000017</v>
      </c>
      <c r="P2884" s="4">
        <f>IF(EXACT(O2884, "Not Found"), 0, O2884/C2884)</f>
        <v>-7.3879358052019964E-2</v>
      </c>
    </row>
    <row r="2885" spans="1:16" x14ac:dyDescent="0.2">
      <c r="A2885" t="s">
        <v>6074</v>
      </c>
      <c r="B2885" t="s">
        <v>6075</v>
      </c>
      <c r="C2885">
        <v>51.53</v>
      </c>
      <c r="D2885">
        <v>0.55000000000000004</v>
      </c>
      <c r="E2885">
        <v>1.0789999999999999E-2</v>
      </c>
      <c r="F2885">
        <v>2816440943</v>
      </c>
      <c r="G2885" t="s">
        <v>16</v>
      </c>
      <c r="H2885">
        <v>2010</v>
      </c>
      <c r="I2885">
        <v>508937</v>
      </c>
      <c r="J2885" t="s">
        <v>53</v>
      </c>
      <c r="K2885" t="s">
        <v>210</v>
      </c>
      <c r="L2885">
        <v>-7.29</v>
      </c>
      <c r="M2885">
        <v>1</v>
      </c>
      <c r="N2885" t="s">
        <v>6076</v>
      </c>
      <c r="O2885">
        <f>IF(EXACT(N2885, "N/A"), "Not Found", N2885-C2885)</f>
        <v>-3.9299999999999997</v>
      </c>
      <c r="P2885" s="4">
        <f>IF(EXACT(O2885, "Not Found"), 0, O2885/C2885)</f>
        <v>-7.6266252668348522E-2</v>
      </c>
    </row>
    <row r="2886" spans="1:16" x14ac:dyDescent="0.2">
      <c r="A2886" t="s">
        <v>6714</v>
      </c>
      <c r="B2886" t="s">
        <v>6715</v>
      </c>
      <c r="C2886" s="2">
        <v>12.84</v>
      </c>
      <c r="D2886">
        <v>0.23</v>
      </c>
      <c r="E2886">
        <v>1.8239999999999999E-2</v>
      </c>
      <c r="F2886" s="2">
        <v>371135385</v>
      </c>
      <c r="G2886" t="s">
        <v>16</v>
      </c>
      <c r="I2886">
        <v>300039</v>
      </c>
      <c r="J2886" t="s">
        <v>32</v>
      </c>
      <c r="K2886" t="s">
        <v>107</v>
      </c>
      <c r="L2886">
        <v>-7.76</v>
      </c>
      <c r="M2886">
        <v>4.5</v>
      </c>
      <c r="N2886" t="s">
        <v>6716</v>
      </c>
      <c r="O2886">
        <f>IF(EXACT(N2886, "N/A"), "Not Found", N2886-C2886)</f>
        <v>-0.99000000000000021</v>
      </c>
      <c r="P2886" s="4">
        <f>IF(EXACT(O2886, "Not Found"), 0, O2886/C2886)</f>
        <v>-7.7102803738317779E-2</v>
      </c>
    </row>
    <row r="2887" spans="1:16" x14ac:dyDescent="0.2">
      <c r="A2887" t="s">
        <v>77</v>
      </c>
      <c r="B2887" t="s">
        <v>78</v>
      </c>
      <c r="C2887">
        <v>67.540000000000006</v>
      </c>
      <c r="D2887">
        <v>1.1200000000000001</v>
      </c>
      <c r="E2887">
        <v>1.686E-2</v>
      </c>
      <c r="F2887" s="2">
        <v>4018764405</v>
      </c>
      <c r="G2887" t="s">
        <v>16</v>
      </c>
      <c r="I2887">
        <v>2656792</v>
      </c>
      <c r="J2887" t="s">
        <v>53</v>
      </c>
      <c r="K2887" t="s">
        <v>79</v>
      </c>
      <c r="L2887">
        <v>-9.17</v>
      </c>
      <c r="M2887">
        <v>2</v>
      </c>
      <c r="N2887" t="s">
        <v>80</v>
      </c>
      <c r="O2887">
        <f>IF(EXACT(N2887, "N/A"), "Not Found", N2887-C2887)</f>
        <v>-5.2600000000000051</v>
      </c>
      <c r="P2887" s="4">
        <f>IF(EXACT(O2887, "Not Found"), 0, O2887/C2887)</f>
        <v>-7.7879774948178923E-2</v>
      </c>
    </row>
    <row r="2888" spans="1:16" x14ac:dyDescent="0.2">
      <c r="A2888" t="s">
        <v>7568</v>
      </c>
      <c r="B2888" t="s">
        <v>7569</v>
      </c>
      <c r="C2888">
        <v>34.83</v>
      </c>
      <c r="D2888">
        <v>-0.08</v>
      </c>
      <c r="E2888">
        <v>-2.2899999999999999E-3</v>
      </c>
      <c r="F2888">
        <v>5874476632</v>
      </c>
      <c r="G2888" t="s">
        <v>91</v>
      </c>
      <c r="H2888">
        <v>2000</v>
      </c>
      <c r="I2888">
        <v>1165410</v>
      </c>
      <c r="J2888" t="s">
        <v>53</v>
      </c>
      <c r="K2888" t="s">
        <v>2677</v>
      </c>
      <c r="L2888">
        <v>-7.85</v>
      </c>
      <c r="M2888">
        <v>1</v>
      </c>
      <c r="N2888" t="s">
        <v>7570</v>
      </c>
      <c r="O2888">
        <f>IF(EXACT(N2888, "N/A"), "Not Found", N2888-C2888)</f>
        <v>-2.7399999999999949</v>
      </c>
      <c r="P2888" s="4">
        <f>IF(EXACT(O2888, "Not Found"), 0, O2888/C2888)</f>
        <v>-7.8667815101923486E-2</v>
      </c>
    </row>
    <row r="2889" spans="1:16" x14ac:dyDescent="0.2">
      <c r="A2889" t="s">
        <v>14326</v>
      </c>
      <c r="B2889" t="s">
        <v>14327</v>
      </c>
      <c r="C2889">
        <v>8.5299999999999994</v>
      </c>
      <c r="D2889">
        <v>0.37</v>
      </c>
      <c r="E2889">
        <v>4.5339999999999998E-2</v>
      </c>
      <c r="F2889">
        <v>155896703</v>
      </c>
      <c r="G2889" t="s">
        <v>16</v>
      </c>
      <c r="H2889">
        <v>2013</v>
      </c>
      <c r="I2889">
        <v>362688</v>
      </c>
      <c r="J2889" t="s">
        <v>32</v>
      </c>
      <c r="K2889" t="s">
        <v>27</v>
      </c>
      <c r="L2889">
        <v>-10.32</v>
      </c>
      <c r="M2889">
        <v>1</v>
      </c>
      <c r="N2889" t="s">
        <v>12217</v>
      </c>
      <c r="O2889">
        <f>IF(EXACT(N2889, "N/A"), "Not Found", N2889-C2889)</f>
        <v>-0.67999999999999972</v>
      </c>
      <c r="P2889" s="4">
        <f>IF(EXACT(O2889, "Not Found"), 0, O2889/C2889)</f>
        <v>-7.9718640093786611E-2</v>
      </c>
    </row>
    <row r="2890" spans="1:16" x14ac:dyDescent="0.2">
      <c r="A2890" t="s">
        <v>17660</v>
      </c>
      <c r="B2890" t="s">
        <v>17661</v>
      </c>
      <c r="C2890">
        <v>19.72</v>
      </c>
      <c r="D2890">
        <v>0.37</v>
      </c>
      <c r="E2890">
        <v>1.9120000000000002E-2</v>
      </c>
      <c r="F2890">
        <v>37443345484</v>
      </c>
      <c r="G2890" t="s">
        <v>1782</v>
      </c>
      <c r="H2890">
        <v>2022</v>
      </c>
      <c r="I2890">
        <v>1330495</v>
      </c>
      <c r="J2890" t="s">
        <v>220</v>
      </c>
      <c r="K2890" t="s">
        <v>1159</v>
      </c>
      <c r="L2890">
        <v>-11.31</v>
      </c>
      <c r="M2890">
        <v>1</v>
      </c>
      <c r="N2890" t="s">
        <v>1253</v>
      </c>
      <c r="O2890">
        <f>IF(EXACT(N2890, "N/A"), "Not Found", N2890-C2890)</f>
        <v>-1.5999999999999979</v>
      </c>
      <c r="P2890" s="4">
        <f>IF(EXACT(O2890, "Not Found"), 0, O2890/C2890)</f>
        <v>-8.1135902636916737E-2</v>
      </c>
    </row>
    <row r="2891" spans="1:16" x14ac:dyDescent="0.2">
      <c r="A2891" t="s">
        <v>5702</v>
      </c>
      <c r="B2891" t="s">
        <v>5703</v>
      </c>
      <c r="C2891">
        <v>11.7</v>
      </c>
      <c r="D2891">
        <v>-0.05</v>
      </c>
      <c r="E2891">
        <v>-4.2599999999999999E-3</v>
      </c>
      <c r="F2891">
        <v>24053266400</v>
      </c>
      <c r="G2891" t="s">
        <v>3946</v>
      </c>
      <c r="I2891">
        <v>1517362</v>
      </c>
      <c r="J2891" t="s">
        <v>220</v>
      </c>
      <c r="K2891" t="s">
        <v>1159</v>
      </c>
      <c r="L2891">
        <v>-5.67</v>
      </c>
      <c r="M2891">
        <v>1</v>
      </c>
      <c r="N2891" t="s">
        <v>5704</v>
      </c>
      <c r="O2891">
        <f>IF(EXACT(N2891, "N/A"), "Not Found", N2891-C2891)</f>
        <v>-0.94999999999999929</v>
      </c>
      <c r="P2891" s="4">
        <f>IF(EXACT(O2891, "Not Found"), 0, O2891/C2891)</f>
        <v>-8.1196581196581144E-2</v>
      </c>
    </row>
    <row r="2892" spans="1:16" x14ac:dyDescent="0.2">
      <c r="A2892" t="s">
        <v>5355</v>
      </c>
      <c r="B2892" t="s">
        <v>5356</v>
      </c>
      <c r="C2892">
        <v>15.83</v>
      </c>
      <c r="D2892">
        <v>0.18</v>
      </c>
      <c r="E2892">
        <v>1.15E-2</v>
      </c>
      <c r="F2892">
        <v>758981682</v>
      </c>
      <c r="G2892" t="s">
        <v>16</v>
      </c>
      <c r="H2892">
        <v>2020</v>
      </c>
      <c r="I2892">
        <v>196795</v>
      </c>
      <c r="J2892" t="s">
        <v>32</v>
      </c>
      <c r="K2892" t="s">
        <v>95</v>
      </c>
      <c r="L2892">
        <v>-9.15</v>
      </c>
      <c r="M2892">
        <v>0</v>
      </c>
      <c r="N2892" t="s">
        <v>5357</v>
      </c>
      <c r="O2892">
        <f>IF(EXACT(N2892, "N/A"), "Not Found", N2892-C2892)</f>
        <v>-1.2900000000000009</v>
      </c>
      <c r="P2892" s="4">
        <f>IF(EXACT(O2892, "Not Found"), 0, O2892/C2892)</f>
        <v>-8.1490840176879395E-2</v>
      </c>
    </row>
    <row r="2893" spans="1:16" x14ac:dyDescent="0.2">
      <c r="A2893" t="s">
        <v>3438</v>
      </c>
      <c r="B2893" t="s">
        <v>3439</v>
      </c>
      <c r="C2893">
        <v>13.2</v>
      </c>
      <c r="D2893">
        <v>0.18</v>
      </c>
      <c r="E2893">
        <v>1.3820000000000001E-2</v>
      </c>
      <c r="F2893">
        <v>303015940</v>
      </c>
      <c r="G2893" t="s">
        <v>16</v>
      </c>
      <c r="I2893">
        <v>29762</v>
      </c>
      <c r="J2893" t="s">
        <v>32</v>
      </c>
      <c r="K2893" t="s">
        <v>107</v>
      </c>
      <c r="L2893">
        <v>-8.42</v>
      </c>
      <c r="M2893">
        <v>1</v>
      </c>
      <c r="N2893" t="s">
        <v>3440</v>
      </c>
      <c r="O2893">
        <f>IF(EXACT(N2893, "N/A"), "Not Found", N2893-C2893)</f>
        <v>-1.08</v>
      </c>
      <c r="P2893" s="4">
        <f>IF(EXACT(O2893, "Not Found"), 0, O2893/C2893)</f>
        <v>-8.1818181818181832E-2</v>
      </c>
    </row>
    <row r="2894" spans="1:16" x14ac:dyDescent="0.2">
      <c r="A2894" t="s">
        <v>10522</v>
      </c>
      <c r="B2894" t="s">
        <v>10523</v>
      </c>
      <c r="C2894">
        <v>72.16</v>
      </c>
      <c r="D2894">
        <v>-0.68</v>
      </c>
      <c r="E2894">
        <v>-9.3399999999999993E-3</v>
      </c>
      <c r="F2894">
        <v>3481037222</v>
      </c>
      <c r="G2894" t="s">
        <v>16</v>
      </c>
      <c r="I2894">
        <v>811405</v>
      </c>
      <c r="J2894" t="s">
        <v>53</v>
      </c>
      <c r="K2894" t="s">
        <v>527</v>
      </c>
      <c r="L2894">
        <v>-10.67</v>
      </c>
      <c r="M2894">
        <v>1</v>
      </c>
      <c r="N2894" t="s">
        <v>10524</v>
      </c>
      <c r="O2894">
        <f>IF(EXACT(N2894, "N/A"), "Not Found", N2894-C2894)</f>
        <v>-5.9200000000000017</v>
      </c>
      <c r="P2894" s="4">
        <f>IF(EXACT(O2894, "Not Found"), 0, O2894/C2894)</f>
        <v>-8.2039911308204025E-2</v>
      </c>
    </row>
    <row r="2895" spans="1:16" x14ac:dyDescent="0.2">
      <c r="A2895" t="s">
        <v>13831</v>
      </c>
      <c r="B2895" t="s">
        <v>13832</v>
      </c>
      <c r="C2895">
        <v>157.79</v>
      </c>
      <c r="D2895">
        <v>1.94</v>
      </c>
      <c r="E2895">
        <v>1.2449999999999999E-2</v>
      </c>
      <c r="F2895">
        <v>176093640000</v>
      </c>
      <c r="G2895" t="s">
        <v>16</v>
      </c>
      <c r="H2895">
        <v>1991</v>
      </c>
      <c r="I2895">
        <v>8315569</v>
      </c>
      <c r="J2895" t="s">
        <v>70</v>
      </c>
      <c r="K2895" t="s">
        <v>977</v>
      </c>
      <c r="L2895">
        <v>-12.61</v>
      </c>
      <c r="M2895">
        <v>1</v>
      </c>
      <c r="N2895" t="s">
        <v>13833</v>
      </c>
      <c r="O2895">
        <f>IF(EXACT(N2895, "N/A"), "Not Found", N2895-C2895)</f>
        <v>-12.95999999999998</v>
      </c>
      <c r="P2895" s="4">
        <f>IF(EXACT(O2895, "Not Found"), 0, O2895/C2895)</f>
        <v>-8.2134482540084791E-2</v>
      </c>
    </row>
    <row r="2896" spans="1:16" x14ac:dyDescent="0.2">
      <c r="A2896" t="s">
        <v>5799</v>
      </c>
      <c r="B2896" t="s">
        <v>5800</v>
      </c>
      <c r="C2896">
        <v>11.33</v>
      </c>
      <c r="D2896">
        <v>0.42</v>
      </c>
      <c r="E2896">
        <v>3.85E-2</v>
      </c>
      <c r="F2896">
        <v>800625851</v>
      </c>
      <c r="G2896" t="s">
        <v>16</v>
      </c>
      <c r="H2896">
        <v>2010</v>
      </c>
      <c r="I2896">
        <v>1780435</v>
      </c>
      <c r="J2896" t="s">
        <v>32</v>
      </c>
      <c r="K2896" t="s">
        <v>27</v>
      </c>
      <c r="L2896">
        <v>-9.14</v>
      </c>
      <c r="M2896">
        <v>1</v>
      </c>
      <c r="N2896" t="s">
        <v>5801</v>
      </c>
      <c r="O2896">
        <f>IF(EXACT(N2896, "N/A"), "Not Found", N2896-C2896)</f>
        <v>-0.9399999999999995</v>
      </c>
      <c r="P2896" s="4">
        <f>IF(EXACT(O2896, "Not Found"), 0, O2896/C2896)</f>
        <v>-8.2965578111209137E-2</v>
      </c>
    </row>
    <row r="2897" spans="1:16" x14ac:dyDescent="0.2">
      <c r="A2897" t="s">
        <v>2553</v>
      </c>
      <c r="B2897" t="s">
        <v>2554</v>
      </c>
      <c r="C2897">
        <v>12.11</v>
      </c>
      <c r="D2897">
        <v>0.05</v>
      </c>
      <c r="E2897">
        <v>4.15E-3</v>
      </c>
      <c r="F2897">
        <v>0</v>
      </c>
      <c r="H2897">
        <v>2011</v>
      </c>
      <c r="I2897">
        <v>67190</v>
      </c>
      <c r="J2897" t="s">
        <v>32</v>
      </c>
      <c r="K2897" t="s">
        <v>551</v>
      </c>
      <c r="L2897">
        <v>-10.38</v>
      </c>
      <c r="M2897">
        <v>0</v>
      </c>
      <c r="N2897" t="s">
        <v>2555</v>
      </c>
      <c r="O2897">
        <f>IF(EXACT(N2897, "N/A"), "Not Found", N2897-C2897)</f>
        <v>-1.0299999999999994</v>
      </c>
      <c r="P2897" s="4">
        <f>IF(EXACT(O2897, "Not Found"), 0, O2897/C2897)</f>
        <v>-8.5053674649050323E-2</v>
      </c>
    </row>
    <row r="2898" spans="1:16" x14ac:dyDescent="0.2">
      <c r="A2898" t="s">
        <v>4526</v>
      </c>
      <c r="B2898" t="s">
        <v>4527</v>
      </c>
      <c r="C2898">
        <v>46.13</v>
      </c>
      <c r="D2898">
        <v>-0.14000000000000001</v>
      </c>
      <c r="E2898">
        <v>-3.0300000000000001E-3</v>
      </c>
      <c r="F2898">
        <v>5377220164</v>
      </c>
      <c r="G2898" t="s">
        <v>205</v>
      </c>
      <c r="H2898">
        <v>2011</v>
      </c>
      <c r="I2898">
        <v>728919</v>
      </c>
      <c r="J2898" t="s">
        <v>53</v>
      </c>
      <c r="K2898" t="s">
        <v>2677</v>
      </c>
      <c r="L2898">
        <v>-8.51</v>
      </c>
      <c r="M2898">
        <v>1</v>
      </c>
      <c r="N2898" t="s">
        <v>4528</v>
      </c>
      <c r="O2898">
        <f>IF(EXACT(N2898, "N/A"), "Not Found", N2898-C2898)</f>
        <v>-3.9299999999999997</v>
      </c>
      <c r="P2898" s="4">
        <f>IF(EXACT(O2898, "Not Found"), 0, O2898/C2898)</f>
        <v>-8.5194016908736167E-2</v>
      </c>
    </row>
    <row r="2899" spans="1:16" x14ac:dyDescent="0.2">
      <c r="A2899" t="s">
        <v>9688</v>
      </c>
      <c r="B2899" t="s">
        <v>9689</v>
      </c>
      <c r="C2899">
        <v>14.64</v>
      </c>
      <c r="D2899">
        <v>-0.08</v>
      </c>
      <c r="E2899">
        <v>-5.4299999999999999E-3</v>
      </c>
      <c r="F2899">
        <v>1253642291</v>
      </c>
      <c r="G2899" t="s">
        <v>16</v>
      </c>
      <c r="H2899">
        <v>2023</v>
      </c>
      <c r="I2899">
        <v>1189420</v>
      </c>
      <c r="J2899" t="s">
        <v>118</v>
      </c>
      <c r="K2899" t="s">
        <v>380</v>
      </c>
      <c r="L2899">
        <v>-9.93</v>
      </c>
      <c r="M2899">
        <v>0</v>
      </c>
      <c r="N2899" t="s">
        <v>2915</v>
      </c>
      <c r="O2899">
        <f>IF(EXACT(N2899, "N/A"), "Not Found", N2899-C2899)</f>
        <v>-1.25</v>
      </c>
      <c r="P2899" s="4">
        <f>IF(EXACT(O2899, "Not Found"), 0, O2899/C2899)</f>
        <v>-8.5382513661202183E-2</v>
      </c>
    </row>
    <row r="2900" spans="1:16" x14ac:dyDescent="0.2">
      <c r="A2900" t="s">
        <v>135</v>
      </c>
      <c r="B2900" t="s">
        <v>136</v>
      </c>
      <c r="C2900">
        <v>3.03</v>
      </c>
      <c r="D2900">
        <v>0.01</v>
      </c>
      <c r="E2900">
        <v>3.31E-3</v>
      </c>
      <c r="F2900" s="2">
        <v>128348476</v>
      </c>
      <c r="G2900" t="s">
        <v>26</v>
      </c>
      <c r="I2900">
        <v>5524</v>
      </c>
      <c r="L2900">
        <v>-8.66</v>
      </c>
      <c r="M2900">
        <v>0</v>
      </c>
      <c r="N2900" t="s">
        <v>137</v>
      </c>
      <c r="O2900">
        <f>IF(EXACT(N2900, "N/A"), "Not Found", N2900-C2900)</f>
        <v>-0.25999999999999979</v>
      </c>
      <c r="P2900" s="4">
        <f>IF(EXACT(O2900, "Not Found"), 0, O2900/C2900)</f>
        <v>-8.5808580858085751E-2</v>
      </c>
    </row>
    <row r="2901" spans="1:16" x14ac:dyDescent="0.2">
      <c r="A2901" t="s">
        <v>4577</v>
      </c>
      <c r="B2901" t="s">
        <v>4576</v>
      </c>
      <c r="C2901">
        <v>10.99</v>
      </c>
      <c r="D2901">
        <v>-0.25</v>
      </c>
      <c r="E2901">
        <v>-2.2239999999999999E-2</v>
      </c>
      <c r="G2901" t="s">
        <v>16</v>
      </c>
      <c r="I2901">
        <v>4177</v>
      </c>
      <c r="L2901">
        <v>-13.84</v>
      </c>
      <c r="M2901">
        <v>1</v>
      </c>
      <c r="N2901" t="s">
        <v>2525</v>
      </c>
      <c r="O2901">
        <f>IF(EXACT(N2901, "N/A"), "Not Found", N2901-C2901)</f>
        <v>-0.95000000000000107</v>
      </c>
      <c r="P2901" s="4">
        <f>IF(EXACT(O2901, "Not Found"), 0, O2901/C2901)</f>
        <v>-8.6442220200182079E-2</v>
      </c>
    </row>
    <row r="2902" spans="1:16" x14ac:dyDescent="0.2">
      <c r="A2902" t="s">
        <v>4424</v>
      </c>
      <c r="B2902" t="s">
        <v>4425</v>
      </c>
      <c r="C2902" s="2">
        <v>82.69</v>
      </c>
      <c r="D2902">
        <v>1</v>
      </c>
      <c r="E2902">
        <v>1.2239999999999999E-2</v>
      </c>
      <c r="F2902" s="2">
        <v>4944504945</v>
      </c>
      <c r="G2902" t="s">
        <v>16</v>
      </c>
      <c r="H2902">
        <v>1998</v>
      </c>
      <c r="I2902">
        <v>411441</v>
      </c>
      <c r="J2902" t="s">
        <v>53</v>
      </c>
      <c r="K2902" t="s">
        <v>2677</v>
      </c>
      <c r="L2902">
        <v>-7.81</v>
      </c>
      <c r="M2902">
        <v>4</v>
      </c>
      <c r="N2902" t="s">
        <v>4426</v>
      </c>
      <c r="O2902">
        <f>IF(EXACT(N2902, "N/A"), "Not Found", N2902-C2902)</f>
        <v>-7.1599999999999966</v>
      </c>
      <c r="P2902" s="4">
        <f>IF(EXACT(O2902, "Not Found"), 0, O2902/C2902)</f>
        <v>-8.6588462933849281E-2</v>
      </c>
    </row>
    <row r="2903" spans="1:16" x14ac:dyDescent="0.2">
      <c r="A2903" t="s">
        <v>6060</v>
      </c>
      <c r="B2903" t="s">
        <v>6061</v>
      </c>
      <c r="C2903">
        <v>124.92</v>
      </c>
      <c r="D2903">
        <v>0.4</v>
      </c>
      <c r="E2903">
        <v>3.2100000000000002E-3</v>
      </c>
      <c r="F2903">
        <v>7078684366</v>
      </c>
      <c r="G2903" t="s">
        <v>16</v>
      </c>
      <c r="H2903">
        <v>2007</v>
      </c>
      <c r="I2903">
        <v>299089</v>
      </c>
      <c r="J2903" t="s">
        <v>42</v>
      </c>
      <c r="K2903" t="s">
        <v>1795</v>
      </c>
      <c r="L2903">
        <v>-6.86</v>
      </c>
      <c r="M2903">
        <v>1</v>
      </c>
      <c r="N2903" t="s">
        <v>3292</v>
      </c>
      <c r="O2903">
        <f>IF(EXACT(N2903, "N/A"), "Not Found", N2903-C2903)</f>
        <v>-10.86</v>
      </c>
      <c r="P2903" s="4">
        <f>IF(EXACT(O2903, "Not Found"), 0, O2903/C2903)</f>
        <v>-8.6935638808837645E-2</v>
      </c>
    </row>
    <row r="2904" spans="1:16" x14ac:dyDescent="0.2">
      <c r="A2904" t="s">
        <v>2487</v>
      </c>
      <c r="B2904" t="s">
        <v>2488</v>
      </c>
      <c r="C2904">
        <v>9.99</v>
      </c>
      <c r="D2904">
        <v>0.04</v>
      </c>
      <c r="E2904">
        <v>4.0200000000000001E-3</v>
      </c>
      <c r="F2904">
        <v>125348426</v>
      </c>
      <c r="G2904" t="s">
        <v>16</v>
      </c>
      <c r="H2904">
        <v>2005</v>
      </c>
      <c r="I2904">
        <v>7003</v>
      </c>
      <c r="J2904" t="s">
        <v>32</v>
      </c>
      <c r="K2904" t="s">
        <v>2045</v>
      </c>
      <c r="L2904">
        <v>-9.65</v>
      </c>
      <c r="M2904">
        <v>1</v>
      </c>
      <c r="N2904" t="s">
        <v>978</v>
      </c>
      <c r="O2904">
        <f>IF(EXACT(N2904, "N/A"), "Not Found", N2904-C2904)</f>
        <v>-0.87000000000000099</v>
      </c>
      <c r="P2904" s="4">
        <f>IF(EXACT(O2904, "Not Found"), 0, O2904/C2904)</f>
        <v>-8.7087087087087178E-2</v>
      </c>
    </row>
    <row r="2905" spans="1:16" x14ac:dyDescent="0.2">
      <c r="A2905" t="s">
        <v>16210</v>
      </c>
      <c r="B2905" t="s">
        <v>16211</v>
      </c>
      <c r="C2905" s="2">
        <v>143.56</v>
      </c>
      <c r="D2905">
        <v>0.46</v>
      </c>
      <c r="E2905">
        <v>3.2100000000000002E-3</v>
      </c>
      <c r="F2905" s="2">
        <v>44331182574</v>
      </c>
      <c r="G2905" t="s">
        <v>264</v>
      </c>
      <c r="I2905">
        <v>2693364</v>
      </c>
      <c r="J2905" t="s">
        <v>70</v>
      </c>
      <c r="K2905" t="s">
        <v>75</v>
      </c>
      <c r="L2905">
        <v>-9.68</v>
      </c>
      <c r="M2905">
        <v>4</v>
      </c>
      <c r="N2905" t="s">
        <v>16212</v>
      </c>
      <c r="O2905">
        <f>IF(EXACT(N2905, "N/A"), "Not Found", N2905-C2905)</f>
        <v>-12.509999999999991</v>
      </c>
      <c r="P2905" s="4">
        <f>IF(EXACT(O2905, "Not Found"), 0, O2905/C2905)</f>
        <v>-8.7141264976316454E-2</v>
      </c>
    </row>
    <row r="2906" spans="1:16" x14ac:dyDescent="0.2">
      <c r="A2906" t="s">
        <v>14552</v>
      </c>
      <c r="B2906" t="s">
        <v>14553</v>
      </c>
      <c r="C2906">
        <v>109.59</v>
      </c>
      <c r="D2906">
        <v>2.2400000000000002</v>
      </c>
      <c r="E2906">
        <v>2.087E-2</v>
      </c>
      <c r="F2906">
        <v>13537633083</v>
      </c>
      <c r="G2906" t="s">
        <v>16</v>
      </c>
      <c r="I2906">
        <v>1740321</v>
      </c>
      <c r="J2906" t="s">
        <v>17</v>
      </c>
      <c r="K2906" t="s">
        <v>2003</v>
      </c>
      <c r="L2906">
        <v>-7.12</v>
      </c>
      <c r="M2906">
        <v>1</v>
      </c>
      <c r="N2906" t="s">
        <v>14554</v>
      </c>
      <c r="O2906">
        <f>IF(EXACT(N2906, "N/A"), "Not Found", N2906-C2906)</f>
        <v>-9.5900000000000034</v>
      </c>
      <c r="P2906" s="4">
        <f>IF(EXACT(O2906, "Not Found"), 0, O2906/C2906)</f>
        <v>-8.7507984305137357E-2</v>
      </c>
    </row>
    <row r="2907" spans="1:16" x14ac:dyDescent="0.2">
      <c r="A2907" t="s">
        <v>14185</v>
      </c>
      <c r="B2907" t="s">
        <v>14186</v>
      </c>
      <c r="C2907">
        <v>18.760000000000002</v>
      </c>
      <c r="D2907">
        <v>-7.0000000000000007E-2</v>
      </c>
      <c r="E2907">
        <v>-3.7200000000000002E-3</v>
      </c>
      <c r="F2907">
        <v>190665290</v>
      </c>
      <c r="G2907" t="s">
        <v>16</v>
      </c>
      <c r="I2907">
        <v>8507</v>
      </c>
      <c r="J2907" t="s">
        <v>387</v>
      </c>
      <c r="K2907" t="s">
        <v>1159</v>
      </c>
      <c r="L2907">
        <v>-10.4</v>
      </c>
      <c r="M2907">
        <v>1</v>
      </c>
      <c r="N2907" t="s">
        <v>7001</v>
      </c>
      <c r="O2907">
        <f>IF(EXACT(N2907, "N/A"), "Not Found", N2907-C2907)</f>
        <v>-1.6500000000000021</v>
      </c>
      <c r="P2907" s="4">
        <f>IF(EXACT(O2907, "Not Found"), 0, O2907/C2907)</f>
        <v>-8.7953091684435075E-2</v>
      </c>
    </row>
    <row r="2908" spans="1:16" x14ac:dyDescent="0.2">
      <c r="A2908" t="s">
        <v>16279</v>
      </c>
      <c r="B2908" t="s">
        <v>16280</v>
      </c>
      <c r="C2908" s="2">
        <v>222.79</v>
      </c>
      <c r="D2908">
        <v>-2</v>
      </c>
      <c r="E2908">
        <v>-8.8999999999999999E-3</v>
      </c>
      <c r="F2908" s="2">
        <v>10483713625</v>
      </c>
      <c r="G2908" t="s">
        <v>16</v>
      </c>
      <c r="I2908">
        <v>405653</v>
      </c>
      <c r="J2908" t="s">
        <v>42</v>
      </c>
      <c r="K2908" t="s">
        <v>162</v>
      </c>
      <c r="L2908">
        <v>-9.8699999999999992</v>
      </c>
      <c r="M2908">
        <v>4.5</v>
      </c>
      <c r="N2908" t="s">
        <v>16281</v>
      </c>
      <c r="O2908">
        <f>IF(EXACT(N2908, "N/A"), "Not Found", N2908-C2908)</f>
        <v>-19.819999999999993</v>
      </c>
      <c r="P2908" s="4">
        <f>IF(EXACT(O2908, "Not Found"), 0, O2908/C2908)</f>
        <v>-8.8962700300731598E-2</v>
      </c>
    </row>
    <row r="2909" spans="1:16" x14ac:dyDescent="0.2">
      <c r="A2909" t="s">
        <v>17201</v>
      </c>
      <c r="B2909" t="s">
        <v>17202</v>
      </c>
      <c r="C2909">
        <v>16.350000000000001</v>
      </c>
      <c r="D2909">
        <v>0.39</v>
      </c>
      <c r="E2909">
        <v>2.444E-2</v>
      </c>
      <c r="F2909">
        <v>535985144</v>
      </c>
      <c r="G2909" t="s">
        <v>16</v>
      </c>
      <c r="H2909">
        <v>2020</v>
      </c>
      <c r="I2909">
        <v>17430</v>
      </c>
      <c r="J2909" t="s">
        <v>32</v>
      </c>
      <c r="K2909" t="s">
        <v>47</v>
      </c>
      <c r="L2909">
        <v>-8.93</v>
      </c>
      <c r="M2909">
        <v>0</v>
      </c>
      <c r="N2909" t="s">
        <v>6603</v>
      </c>
      <c r="O2909">
        <f>IF(EXACT(N2909, "N/A"), "Not Found", N2909-C2909)</f>
        <v>-1.4600000000000009</v>
      </c>
      <c r="P2909" s="4">
        <f>IF(EXACT(O2909, "Not Found"), 0, O2909/C2909)</f>
        <v>-8.9296636085626963E-2</v>
      </c>
    </row>
    <row r="2910" spans="1:16" x14ac:dyDescent="0.2">
      <c r="A2910" t="s">
        <v>9458</v>
      </c>
      <c r="B2910" t="s">
        <v>9459</v>
      </c>
      <c r="C2910">
        <v>37.03</v>
      </c>
      <c r="D2910">
        <v>-0.02</v>
      </c>
      <c r="E2910">
        <v>-5.4000000000000001E-4</v>
      </c>
      <c r="F2910">
        <v>11920229763</v>
      </c>
      <c r="G2910" t="s">
        <v>16</v>
      </c>
      <c r="H2910">
        <v>1999</v>
      </c>
      <c r="I2910">
        <v>5640669</v>
      </c>
      <c r="J2910" t="s">
        <v>70</v>
      </c>
      <c r="K2910" t="s">
        <v>977</v>
      </c>
      <c r="L2910">
        <v>-10.86</v>
      </c>
      <c r="M2910">
        <v>1</v>
      </c>
      <c r="N2910" t="s">
        <v>9460</v>
      </c>
      <c r="O2910">
        <f>IF(EXACT(N2910, "N/A"), "Not Found", N2910-C2910)</f>
        <v>-3.3200000000000003</v>
      </c>
      <c r="P2910" s="4">
        <f>IF(EXACT(O2910, "Not Found"), 0, O2910/C2910)</f>
        <v>-8.9657034836618965E-2</v>
      </c>
    </row>
    <row r="2911" spans="1:16" x14ac:dyDescent="0.2">
      <c r="A2911" t="s">
        <v>8002</v>
      </c>
      <c r="B2911" t="s">
        <v>8003</v>
      </c>
      <c r="C2911">
        <v>14.72</v>
      </c>
      <c r="D2911">
        <v>0.22</v>
      </c>
      <c r="E2911">
        <v>1.5169999999999999E-2</v>
      </c>
      <c r="F2911">
        <v>3890075818</v>
      </c>
      <c r="H2911">
        <v>2018</v>
      </c>
      <c r="I2911">
        <v>4676636</v>
      </c>
      <c r="J2911" t="s">
        <v>17</v>
      </c>
      <c r="K2911" t="s">
        <v>75</v>
      </c>
      <c r="L2911">
        <v>-10.75</v>
      </c>
      <c r="M2911">
        <v>0</v>
      </c>
      <c r="N2911" t="s">
        <v>2915</v>
      </c>
      <c r="O2911">
        <f>IF(EXACT(N2911, "N/A"), "Not Found", N2911-C2911)</f>
        <v>-1.33</v>
      </c>
      <c r="P2911" s="4">
        <f>IF(EXACT(O2911, "Not Found"), 0, O2911/C2911)</f>
        <v>-9.0353260869565216E-2</v>
      </c>
    </row>
    <row r="2912" spans="1:16" x14ac:dyDescent="0.2">
      <c r="A2912" t="s">
        <v>9002</v>
      </c>
      <c r="B2912" t="s">
        <v>9003</v>
      </c>
      <c r="C2912">
        <v>21.43</v>
      </c>
      <c r="D2912">
        <v>-0.47</v>
      </c>
      <c r="E2912">
        <v>-2.146E-2</v>
      </c>
      <c r="F2912">
        <v>2898894132</v>
      </c>
      <c r="G2912" t="s">
        <v>245</v>
      </c>
      <c r="I2912">
        <v>111802</v>
      </c>
      <c r="J2912" t="s">
        <v>42</v>
      </c>
      <c r="K2912" t="s">
        <v>43</v>
      </c>
      <c r="L2912">
        <v>-17.86</v>
      </c>
      <c r="M2912">
        <v>1</v>
      </c>
      <c r="N2912" t="s">
        <v>9004</v>
      </c>
      <c r="O2912">
        <f>IF(EXACT(N2912, "N/A"), "Not Found", N2912-C2912)</f>
        <v>-1.9499999999999993</v>
      </c>
      <c r="P2912" s="4">
        <f>IF(EXACT(O2912, "Not Found"), 0, O2912/C2912)</f>
        <v>-9.099393373775079E-2</v>
      </c>
    </row>
    <row r="2913" spans="1:16" x14ac:dyDescent="0.2">
      <c r="A2913" t="s">
        <v>924</v>
      </c>
      <c r="B2913" t="s">
        <v>925</v>
      </c>
      <c r="C2913">
        <v>9.01</v>
      </c>
      <c r="D2913">
        <v>-0.18</v>
      </c>
      <c r="E2913">
        <v>-1.959E-2</v>
      </c>
      <c r="F2913" s="2">
        <v>4981874009</v>
      </c>
      <c r="G2913" t="s">
        <v>16</v>
      </c>
      <c r="H2913">
        <v>2021</v>
      </c>
      <c r="I2913">
        <v>6503719</v>
      </c>
      <c r="J2913" t="s">
        <v>70</v>
      </c>
      <c r="K2913" t="s">
        <v>405</v>
      </c>
      <c r="L2913">
        <v>-10.01</v>
      </c>
      <c r="M2913">
        <v>0</v>
      </c>
      <c r="N2913" t="s">
        <v>926</v>
      </c>
      <c r="O2913">
        <f>IF(EXACT(N2913, "N/A"), "Not Found", N2913-C2913)</f>
        <v>-0.82000000000000028</v>
      </c>
      <c r="P2913" s="4">
        <f>IF(EXACT(O2913, "Not Found"), 0, O2913/C2913)</f>
        <v>-9.1009988901220903E-2</v>
      </c>
    </row>
    <row r="2914" spans="1:16" x14ac:dyDescent="0.2">
      <c r="A2914" t="s">
        <v>1373</v>
      </c>
      <c r="B2914" t="s">
        <v>1374</v>
      </c>
      <c r="C2914">
        <v>111.8</v>
      </c>
      <c r="D2914">
        <v>0.01</v>
      </c>
      <c r="E2914">
        <v>9.0000000000000006E-5</v>
      </c>
      <c r="F2914" s="2">
        <v>63369263305</v>
      </c>
      <c r="G2914" t="s">
        <v>16</v>
      </c>
      <c r="I2914">
        <v>2881190</v>
      </c>
      <c r="J2914" t="s">
        <v>32</v>
      </c>
      <c r="K2914" t="s">
        <v>95</v>
      </c>
      <c r="L2914">
        <v>-8.6</v>
      </c>
      <c r="M2914">
        <v>1</v>
      </c>
      <c r="N2914" t="s">
        <v>1375</v>
      </c>
      <c r="O2914">
        <f>IF(EXACT(N2914, "N/A"), "Not Found", N2914-C2914)</f>
        <v>-10.239999999999995</v>
      </c>
      <c r="P2914" s="4">
        <f>IF(EXACT(O2914, "Not Found"), 0, O2914/C2914)</f>
        <v>-9.1592128801431083E-2</v>
      </c>
    </row>
    <row r="2915" spans="1:16" x14ac:dyDescent="0.2">
      <c r="A2915" t="s">
        <v>12492</v>
      </c>
      <c r="B2915" t="s">
        <v>12493</v>
      </c>
      <c r="C2915">
        <v>53.8</v>
      </c>
      <c r="D2915">
        <v>1.1299999999999999</v>
      </c>
      <c r="E2915">
        <v>2.145E-2</v>
      </c>
      <c r="F2915">
        <v>6466811863</v>
      </c>
      <c r="G2915" t="s">
        <v>16</v>
      </c>
      <c r="I2915">
        <v>1257912</v>
      </c>
      <c r="J2915" t="s">
        <v>17</v>
      </c>
      <c r="K2915" t="s">
        <v>874</v>
      </c>
      <c r="L2915">
        <v>-11.98</v>
      </c>
      <c r="M2915">
        <v>1</v>
      </c>
      <c r="N2915" t="s">
        <v>8149</v>
      </c>
      <c r="O2915">
        <f>IF(EXACT(N2915, "N/A"), "Not Found", N2915-C2915)</f>
        <v>-4.9799999999999969</v>
      </c>
      <c r="P2915" s="4">
        <f>IF(EXACT(O2915, "Not Found"), 0, O2915/C2915)</f>
        <v>-9.2565055762081724E-2</v>
      </c>
    </row>
    <row r="2916" spans="1:16" x14ac:dyDescent="0.2">
      <c r="A2916" t="s">
        <v>4455</v>
      </c>
      <c r="B2916" t="s">
        <v>4456</v>
      </c>
      <c r="C2916">
        <v>112.54</v>
      </c>
      <c r="D2916">
        <v>0.5</v>
      </c>
      <c r="E2916">
        <v>4.4600000000000004E-3</v>
      </c>
      <c r="F2916">
        <v>132392997735</v>
      </c>
      <c r="G2916" t="s">
        <v>16</v>
      </c>
      <c r="I2916">
        <v>6622132</v>
      </c>
      <c r="J2916" t="s">
        <v>220</v>
      </c>
      <c r="K2916" t="s">
        <v>2961</v>
      </c>
      <c r="L2916">
        <v>-11.97</v>
      </c>
      <c r="M2916">
        <v>1</v>
      </c>
      <c r="N2916" t="s">
        <v>4457</v>
      </c>
      <c r="O2916">
        <f>IF(EXACT(N2916, "N/A"), "Not Found", N2916-C2916)</f>
        <v>-10.52000000000001</v>
      </c>
      <c r="P2916" s="4">
        <f>IF(EXACT(O2916, "Not Found"), 0, O2916/C2916)</f>
        <v>-9.3477874533499289E-2</v>
      </c>
    </row>
    <row r="2917" spans="1:16" x14ac:dyDescent="0.2">
      <c r="A2917" t="s">
        <v>3532</v>
      </c>
      <c r="B2917" t="s">
        <v>3533</v>
      </c>
      <c r="C2917">
        <v>45.3</v>
      </c>
      <c r="D2917">
        <v>1</v>
      </c>
      <c r="E2917">
        <v>2.257E-2</v>
      </c>
      <c r="F2917">
        <v>2418366095</v>
      </c>
      <c r="G2917" t="s">
        <v>16</v>
      </c>
      <c r="I2917">
        <v>299700</v>
      </c>
      <c r="J2917" t="s">
        <v>32</v>
      </c>
      <c r="K2917" t="s">
        <v>107</v>
      </c>
      <c r="L2917">
        <v>-10.14</v>
      </c>
      <c r="M2917">
        <v>1</v>
      </c>
      <c r="N2917" t="s">
        <v>3534</v>
      </c>
      <c r="O2917">
        <f>IF(EXACT(N2917, "N/A"), "Not Found", N2917-C2917)</f>
        <v>-4.259999999999998</v>
      </c>
      <c r="P2917" s="4">
        <f>IF(EXACT(O2917, "Not Found"), 0, O2917/C2917)</f>
        <v>-9.4039735099337704E-2</v>
      </c>
    </row>
    <row r="2918" spans="1:16" x14ac:dyDescent="0.2">
      <c r="A2918" t="s">
        <v>7174</v>
      </c>
      <c r="B2918" t="s">
        <v>7175</v>
      </c>
      <c r="C2918">
        <v>14.65</v>
      </c>
      <c r="D2918">
        <v>0.08</v>
      </c>
      <c r="E2918">
        <v>5.4900000000000001E-3</v>
      </c>
      <c r="F2918">
        <v>538724289</v>
      </c>
      <c r="G2918" t="s">
        <v>16</v>
      </c>
      <c r="H2918">
        <v>2020</v>
      </c>
      <c r="I2918">
        <v>525396</v>
      </c>
      <c r="J2918" t="s">
        <v>32</v>
      </c>
      <c r="K2918" t="s">
        <v>95</v>
      </c>
      <c r="L2918">
        <v>-9.42</v>
      </c>
      <c r="M2918">
        <v>0</v>
      </c>
      <c r="N2918" t="s">
        <v>7176</v>
      </c>
      <c r="O2918">
        <f>IF(EXACT(N2918, "N/A"), "Not Found", N2918-C2918)</f>
        <v>-1.3800000000000008</v>
      </c>
      <c r="P2918" s="4">
        <f>IF(EXACT(O2918, "Not Found"), 0, O2918/C2918)</f>
        <v>-9.4197952218430081E-2</v>
      </c>
    </row>
    <row r="2919" spans="1:16" x14ac:dyDescent="0.2">
      <c r="A2919" t="s">
        <v>13302</v>
      </c>
      <c r="B2919" t="s">
        <v>13303</v>
      </c>
      <c r="C2919">
        <v>10.71</v>
      </c>
      <c r="D2919">
        <v>0</v>
      </c>
      <c r="E2919">
        <v>0</v>
      </c>
      <c r="F2919">
        <v>0</v>
      </c>
      <c r="G2919" t="s">
        <v>16</v>
      </c>
      <c r="H2919">
        <v>2023</v>
      </c>
      <c r="I2919">
        <v>4</v>
      </c>
      <c r="J2919" t="s">
        <v>32</v>
      </c>
      <c r="K2919" t="s">
        <v>33</v>
      </c>
      <c r="L2919">
        <v>-10.53</v>
      </c>
      <c r="M2919">
        <v>0</v>
      </c>
      <c r="N2919" t="s">
        <v>88</v>
      </c>
      <c r="O2919">
        <f>IF(EXACT(N2919, "N/A"), "Not Found", N2919-C2919)</f>
        <v>-1.0200000000000014</v>
      </c>
      <c r="P2919" s="4">
        <f>IF(EXACT(O2919, "Not Found"), 0, O2919/C2919)</f>
        <v>-9.5238095238095358E-2</v>
      </c>
    </row>
    <row r="2920" spans="1:16" x14ac:dyDescent="0.2">
      <c r="A2920" t="s">
        <v>4693</v>
      </c>
      <c r="B2920" t="s">
        <v>4694</v>
      </c>
      <c r="C2920" s="2">
        <v>48.37</v>
      </c>
      <c r="D2920">
        <v>0.31</v>
      </c>
      <c r="E2920">
        <v>6.45E-3</v>
      </c>
      <c r="F2920" s="2">
        <v>195859179060</v>
      </c>
      <c r="G2920" t="s">
        <v>16</v>
      </c>
      <c r="H2920">
        <v>1990</v>
      </c>
      <c r="I2920">
        <v>22959483</v>
      </c>
      <c r="J2920" t="s">
        <v>964</v>
      </c>
      <c r="K2920" t="s">
        <v>2942</v>
      </c>
      <c r="L2920">
        <v>-10.84</v>
      </c>
      <c r="M2920">
        <v>4</v>
      </c>
      <c r="N2920" t="s">
        <v>4695</v>
      </c>
      <c r="O2920">
        <f>IF(EXACT(N2920, "N/A"), "Not Found", N2920-C2920)</f>
        <v>-4.7299999999999969</v>
      </c>
      <c r="P2920" s="4">
        <f>IF(EXACT(O2920, "Not Found"), 0, O2920/C2920)</f>
        <v>-9.7787885052718571E-2</v>
      </c>
    </row>
    <row r="2921" spans="1:16" x14ac:dyDescent="0.2">
      <c r="A2921" t="s">
        <v>5308</v>
      </c>
      <c r="B2921" t="s">
        <v>5309</v>
      </c>
      <c r="C2921">
        <v>43.7</v>
      </c>
      <c r="D2921">
        <v>-1.31</v>
      </c>
      <c r="E2921">
        <v>-2.9100000000000001E-2</v>
      </c>
      <c r="F2921">
        <v>1905164603</v>
      </c>
      <c r="G2921" t="s">
        <v>16</v>
      </c>
      <c r="H2921">
        <v>2012</v>
      </c>
      <c r="I2921">
        <v>37961</v>
      </c>
      <c r="J2921" t="s">
        <v>220</v>
      </c>
      <c r="K2921" t="s">
        <v>1159</v>
      </c>
      <c r="L2921">
        <v>-11.75</v>
      </c>
      <c r="M2921">
        <v>1</v>
      </c>
      <c r="N2921" t="s">
        <v>5310</v>
      </c>
      <c r="O2921">
        <f>IF(EXACT(N2921, "N/A"), "Not Found", N2921-C2921)</f>
        <v>-4.2900000000000063</v>
      </c>
      <c r="P2921" s="4">
        <f>IF(EXACT(O2921, "Not Found"), 0, O2921/C2921)</f>
        <v>-9.816933638443949E-2</v>
      </c>
    </row>
    <row r="2922" spans="1:16" x14ac:dyDescent="0.2">
      <c r="A2922" t="s">
        <v>16853</v>
      </c>
      <c r="B2922" t="s">
        <v>16854</v>
      </c>
      <c r="C2922">
        <v>8.9600000000000009</v>
      </c>
      <c r="D2922">
        <v>-0.04</v>
      </c>
      <c r="E2922">
        <v>-4.4400000000000004E-3</v>
      </c>
      <c r="F2922">
        <v>3900118755</v>
      </c>
      <c r="G2922" t="s">
        <v>16</v>
      </c>
      <c r="I2922">
        <v>5324104</v>
      </c>
      <c r="J2922" t="s">
        <v>53</v>
      </c>
      <c r="K2922" t="s">
        <v>2677</v>
      </c>
      <c r="L2922">
        <v>-10.02</v>
      </c>
      <c r="M2922">
        <v>1</v>
      </c>
      <c r="N2922" t="s">
        <v>1128</v>
      </c>
      <c r="O2922">
        <f>IF(EXACT(N2922, "N/A"), "Not Found", N2922-C2922)</f>
        <v>-0.88000000000000078</v>
      </c>
      <c r="P2922" s="4">
        <f>IF(EXACT(O2922, "Not Found"), 0, O2922/C2922)</f>
        <v>-9.8214285714285796E-2</v>
      </c>
    </row>
    <row r="2923" spans="1:16" x14ac:dyDescent="0.2">
      <c r="A2923" t="s">
        <v>3118</v>
      </c>
      <c r="B2923" t="s">
        <v>3119</v>
      </c>
      <c r="C2923">
        <v>14.21</v>
      </c>
      <c r="D2923">
        <v>0.14000000000000001</v>
      </c>
      <c r="E2923">
        <v>9.9500000000000005E-3</v>
      </c>
      <c r="F2923">
        <v>0</v>
      </c>
      <c r="G2923" t="s">
        <v>16</v>
      </c>
      <c r="H2923">
        <v>2010</v>
      </c>
      <c r="I2923">
        <v>80662</v>
      </c>
      <c r="J2923" t="s">
        <v>32</v>
      </c>
      <c r="K2923" t="s">
        <v>551</v>
      </c>
      <c r="L2923">
        <v>-11.32</v>
      </c>
      <c r="M2923">
        <v>0</v>
      </c>
      <c r="N2923" t="s">
        <v>3120</v>
      </c>
      <c r="O2923">
        <f>IF(EXACT(N2923, "N/A"), "Not Found", N2923-C2923)</f>
        <v>-1.4000000000000004</v>
      </c>
      <c r="P2923" s="4">
        <f>IF(EXACT(O2923, "Not Found"), 0, O2923/C2923)</f>
        <v>-9.8522167487684748E-2</v>
      </c>
    </row>
    <row r="2924" spans="1:16" x14ac:dyDescent="0.2">
      <c r="A2924" t="s">
        <v>8278</v>
      </c>
      <c r="B2924" t="s">
        <v>8279</v>
      </c>
      <c r="C2924">
        <v>5.51</v>
      </c>
      <c r="D2924">
        <v>0.15</v>
      </c>
      <c r="E2924">
        <v>2.7990000000000001E-2</v>
      </c>
      <c r="F2924">
        <v>961035053</v>
      </c>
      <c r="G2924" t="s">
        <v>1410</v>
      </c>
      <c r="H2924">
        <v>2006</v>
      </c>
      <c r="I2924">
        <v>753774</v>
      </c>
      <c r="J2924" t="s">
        <v>70</v>
      </c>
      <c r="K2924" t="s">
        <v>71</v>
      </c>
      <c r="L2924">
        <v>-15.93</v>
      </c>
      <c r="M2924">
        <v>1</v>
      </c>
      <c r="N2924" t="s">
        <v>2247</v>
      </c>
      <c r="O2924">
        <f>IF(EXACT(N2924, "N/A"), "Not Found", N2924-C2924)</f>
        <v>-0.54999999999999982</v>
      </c>
      <c r="P2924" s="4">
        <f>IF(EXACT(O2924, "Not Found"), 0, O2924/C2924)</f>
        <v>-9.9818511796733178E-2</v>
      </c>
    </row>
    <row r="2925" spans="1:16" x14ac:dyDescent="0.2">
      <c r="A2925" t="s">
        <v>12411</v>
      </c>
      <c r="B2925" t="s">
        <v>12412</v>
      </c>
      <c r="C2925">
        <v>71.290000000000006</v>
      </c>
      <c r="D2925">
        <v>0.78</v>
      </c>
      <c r="E2925">
        <v>1.106E-2</v>
      </c>
      <c r="F2925">
        <v>520618038</v>
      </c>
      <c r="G2925" t="s">
        <v>16</v>
      </c>
      <c r="I2925">
        <v>7144</v>
      </c>
      <c r="J2925" t="s">
        <v>53</v>
      </c>
      <c r="K2925" t="s">
        <v>686</v>
      </c>
      <c r="L2925">
        <v>-10.99</v>
      </c>
      <c r="M2925">
        <v>1</v>
      </c>
      <c r="N2925" t="s">
        <v>12413</v>
      </c>
      <c r="O2925">
        <f>IF(EXACT(N2925, "N/A"), "Not Found", N2925-C2925)</f>
        <v>-7.1600000000000108</v>
      </c>
      <c r="P2925" s="4">
        <f>IF(EXACT(O2925, "Not Found"), 0, O2925/C2925)</f>
        <v>-0.10043484359657751</v>
      </c>
    </row>
    <row r="2926" spans="1:16" x14ac:dyDescent="0.2">
      <c r="A2926" t="s">
        <v>802</v>
      </c>
      <c r="B2926" t="s">
        <v>803</v>
      </c>
      <c r="C2926">
        <v>189.89</v>
      </c>
      <c r="D2926">
        <v>-1.04</v>
      </c>
      <c r="E2926">
        <v>-5.45E-3</v>
      </c>
      <c r="F2926" s="2">
        <v>7342944709</v>
      </c>
      <c r="G2926" t="s">
        <v>16</v>
      </c>
      <c r="I2926">
        <v>229202</v>
      </c>
      <c r="J2926" t="s">
        <v>53</v>
      </c>
      <c r="K2926" t="s">
        <v>415</v>
      </c>
      <c r="L2926">
        <v>-13.59</v>
      </c>
      <c r="M2926">
        <v>3.5</v>
      </c>
      <c r="N2926" t="s">
        <v>804</v>
      </c>
      <c r="O2926">
        <f>IF(EXACT(N2926, "N/A"), "Not Found", N2926-C2926)</f>
        <v>-19.259999999999991</v>
      </c>
      <c r="P2926" s="4">
        <f>IF(EXACT(O2926, "Not Found"), 0, O2926/C2926)</f>
        <v>-0.10142714202959605</v>
      </c>
    </row>
    <row r="2927" spans="1:16" x14ac:dyDescent="0.2">
      <c r="A2927" t="s">
        <v>14720</v>
      </c>
      <c r="B2927" t="s">
        <v>14721</v>
      </c>
      <c r="C2927" s="2">
        <v>209.23</v>
      </c>
      <c r="D2927">
        <v>4.07</v>
      </c>
      <c r="E2927">
        <v>1.984E-2</v>
      </c>
      <c r="F2927" s="2">
        <v>22573203496</v>
      </c>
      <c r="G2927" t="s">
        <v>16</v>
      </c>
      <c r="H2927">
        <v>1999</v>
      </c>
      <c r="I2927">
        <v>1769076</v>
      </c>
      <c r="J2927" t="s">
        <v>27</v>
      </c>
      <c r="K2927" t="s">
        <v>87</v>
      </c>
      <c r="L2927">
        <v>-10.83</v>
      </c>
      <c r="M2927">
        <v>5</v>
      </c>
      <c r="N2927" t="s">
        <v>14722</v>
      </c>
      <c r="O2927">
        <f>IF(EXACT(N2927, "N/A"), "Not Found", N2927-C2927)</f>
        <v>-21.289999999999992</v>
      </c>
      <c r="P2927" s="4">
        <f>IF(EXACT(O2927, "Not Found"), 0, O2927/C2927)</f>
        <v>-0.10175405056636234</v>
      </c>
    </row>
    <row r="2928" spans="1:16" x14ac:dyDescent="0.2">
      <c r="A2928" t="s">
        <v>12869</v>
      </c>
      <c r="B2928" t="s">
        <v>12870</v>
      </c>
      <c r="C2928" s="2">
        <v>62.41</v>
      </c>
      <c r="D2928">
        <v>0.76</v>
      </c>
      <c r="E2928">
        <v>1.2330000000000001E-2</v>
      </c>
      <c r="F2928" s="2">
        <v>5848750279</v>
      </c>
      <c r="G2928" t="s">
        <v>16</v>
      </c>
      <c r="I2928">
        <v>463121</v>
      </c>
      <c r="J2928" t="s">
        <v>32</v>
      </c>
      <c r="K2928" t="s">
        <v>107</v>
      </c>
      <c r="L2928">
        <v>-10.39</v>
      </c>
      <c r="M2928">
        <v>4.5</v>
      </c>
      <c r="N2928" t="s">
        <v>12871</v>
      </c>
      <c r="O2928">
        <f>IF(EXACT(N2928, "N/A"), "Not Found", N2928-C2928)</f>
        <v>-6.3699999999999974</v>
      </c>
      <c r="P2928" s="4">
        <f>IF(EXACT(O2928, "Not Found"), 0, O2928/C2928)</f>
        <v>-0.10206697644608233</v>
      </c>
    </row>
    <row r="2929" spans="1:16" x14ac:dyDescent="0.2">
      <c r="A2929" t="s">
        <v>17022</v>
      </c>
      <c r="B2929" t="s">
        <v>17023</v>
      </c>
      <c r="C2929">
        <v>41.55</v>
      </c>
      <c r="D2929">
        <v>0.4</v>
      </c>
      <c r="E2929">
        <v>9.7199999999999995E-3</v>
      </c>
      <c r="F2929">
        <v>3855189493</v>
      </c>
      <c r="G2929" t="s">
        <v>16</v>
      </c>
      <c r="H2929">
        <v>1993</v>
      </c>
      <c r="I2929">
        <v>3586381</v>
      </c>
      <c r="J2929" t="s">
        <v>53</v>
      </c>
      <c r="K2929" t="s">
        <v>513</v>
      </c>
      <c r="L2929">
        <v>-13.25</v>
      </c>
      <c r="M2929">
        <v>1</v>
      </c>
      <c r="N2929" t="s">
        <v>4028</v>
      </c>
      <c r="O2929">
        <f>IF(EXACT(N2929, "N/A"), "Not Found", N2929-C2929)</f>
        <v>-4.269999999999996</v>
      </c>
      <c r="P2929" s="4">
        <f>IF(EXACT(O2929, "Not Found"), 0, O2929/C2929)</f>
        <v>-0.10276774969915756</v>
      </c>
    </row>
    <row r="2930" spans="1:16" x14ac:dyDescent="0.2">
      <c r="A2930" t="s">
        <v>13017</v>
      </c>
      <c r="B2930" t="s">
        <v>13018</v>
      </c>
      <c r="C2930">
        <v>62.4</v>
      </c>
      <c r="D2930">
        <v>-0.23</v>
      </c>
      <c r="E2930">
        <v>-3.6700000000000001E-3</v>
      </c>
      <c r="F2930">
        <v>31111803590</v>
      </c>
      <c r="G2930" t="s">
        <v>16</v>
      </c>
      <c r="I2930">
        <v>4493911</v>
      </c>
      <c r="J2930" t="s">
        <v>118</v>
      </c>
      <c r="K2930" t="s">
        <v>3030</v>
      </c>
      <c r="L2930">
        <v>-11.2</v>
      </c>
      <c r="M2930">
        <v>1</v>
      </c>
      <c r="N2930" t="s">
        <v>13019</v>
      </c>
      <c r="O2930">
        <f>IF(EXACT(N2930, "N/A"), "Not Found", N2930-C2930)</f>
        <v>-6.43</v>
      </c>
      <c r="P2930" s="4">
        <f>IF(EXACT(O2930, "Not Found"), 0, O2930/C2930)</f>
        <v>-0.10304487179487179</v>
      </c>
    </row>
    <row r="2931" spans="1:16" x14ac:dyDescent="0.2">
      <c r="A2931" t="s">
        <v>4987</v>
      </c>
      <c r="B2931" t="s">
        <v>4988</v>
      </c>
      <c r="C2931">
        <v>58.42</v>
      </c>
      <c r="D2931">
        <v>0.42</v>
      </c>
      <c r="E2931">
        <v>7.2399999999999999E-3</v>
      </c>
      <c r="F2931">
        <v>3326315390</v>
      </c>
      <c r="G2931" t="s">
        <v>16</v>
      </c>
      <c r="I2931">
        <v>439934</v>
      </c>
      <c r="J2931" t="s">
        <v>17</v>
      </c>
      <c r="K2931" t="s">
        <v>183</v>
      </c>
      <c r="L2931">
        <v>-13.09</v>
      </c>
      <c r="M2931">
        <v>0</v>
      </c>
      <c r="N2931" t="s">
        <v>4989</v>
      </c>
      <c r="O2931">
        <f>IF(EXACT(N2931, "N/A"), "Not Found", N2931-C2931)</f>
        <v>-6.0300000000000011</v>
      </c>
      <c r="P2931" s="4">
        <f>IF(EXACT(O2931, "Not Found"), 0, O2931/C2931)</f>
        <v>-0.10321807600136941</v>
      </c>
    </row>
    <row r="2932" spans="1:16" x14ac:dyDescent="0.2">
      <c r="A2932" t="s">
        <v>18225</v>
      </c>
      <c r="B2932" t="s">
        <v>18226</v>
      </c>
      <c r="C2932">
        <v>14.3</v>
      </c>
      <c r="D2932">
        <v>-0.16</v>
      </c>
      <c r="E2932">
        <v>-1.107E-2</v>
      </c>
      <c r="F2932">
        <v>3554408000</v>
      </c>
      <c r="H2932">
        <v>2021</v>
      </c>
      <c r="I2932">
        <v>304404</v>
      </c>
      <c r="J2932" t="s">
        <v>53</v>
      </c>
      <c r="K2932" t="s">
        <v>2677</v>
      </c>
      <c r="L2932">
        <v>-13.58</v>
      </c>
      <c r="M2932">
        <v>0</v>
      </c>
      <c r="N2932" t="s">
        <v>3120</v>
      </c>
      <c r="O2932">
        <f>IF(EXACT(N2932, "N/A"), "Not Found", N2932-C2932)</f>
        <v>-1.4900000000000002</v>
      </c>
      <c r="P2932" s="4">
        <f>IF(EXACT(O2932, "Not Found"), 0, O2932/C2932)</f>
        <v>-0.10419580419580421</v>
      </c>
    </row>
    <row r="2933" spans="1:16" x14ac:dyDescent="0.2">
      <c r="A2933" t="s">
        <v>419</v>
      </c>
      <c r="B2933" t="s">
        <v>420</v>
      </c>
      <c r="C2933">
        <v>258.17</v>
      </c>
      <c r="D2933">
        <v>2.92</v>
      </c>
      <c r="E2933">
        <v>1.1440000000000001E-2</v>
      </c>
      <c r="F2933" s="2">
        <v>55226519455</v>
      </c>
      <c r="G2933" t="s">
        <v>16</v>
      </c>
      <c r="I2933">
        <v>3285130</v>
      </c>
      <c r="J2933" t="s">
        <v>70</v>
      </c>
      <c r="K2933" t="s">
        <v>268</v>
      </c>
      <c r="L2933">
        <v>-14.32</v>
      </c>
      <c r="M2933">
        <v>1</v>
      </c>
      <c r="N2933" t="s">
        <v>421</v>
      </c>
      <c r="O2933">
        <f>IF(EXACT(N2933, "N/A"), "Not Found", N2933-C2933)</f>
        <v>-27.230000000000018</v>
      </c>
      <c r="P2933" s="4">
        <f>IF(EXACT(O2933, "Not Found"), 0, O2933/C2933)</f>
        <v>-0.10547313785490187</v>
      </c>
    </row>
    <row r="2934" spans="1:16" x14ac:dyDescent="0.2">
      <c r="A2934" t="s">
        <v>11748</v>
      </c>
      <c r="B2934" t="s">
        <v>11749</v>
      </c>
      <c r="C2934">
        <v>16.57</v>
      </c>
      <c r="D2934">
        <v>0.67</v>
      </c>
      <c r="E2934">
        <v>4.2139999999999997E-2</v>
      </c>
      <c r="F2934">
        <v>377007483</v>
      </c>
      <c r="G2934" t="s">
        <v>16</v>
      </c>
      <c r="H2934">
        <v>2012</v>
      </c>
      <c r="I2934">
        <v>78979</v>
      </c>
      <c r="J2934" t="s">
        <v>118</v>
      </c>
      <c r="K2934" t="s">
        <v>257</v>
      </c>
      <c r="L2934">
        <v>-11.42</v>
      </c>
      <c r="M2934">
        <v>3.5</v>
      </c>
      <c r="N2934" t="s">
        <v>11750</v>
      </c>
      <c r="O2934">
        <f>IF(EXACT(N2934, "N/A"), "Not Found", N2934-C2934)</f>
        <v>-1.7699999999999996</v>
      </c>
      <c r="P2934" s="4">
        <f>IF(EXACT(O2934, "Not Found"), 0, O2934/C2934)</f>
        <v>-0.10681955340977668</v>
      </c>
    </row>
    <row r="2935" spans="1:16" x14ac:dyDescent="0.2">
      <c r="A2935" t="s">
        <v>9893</v>
      </c>
      <c r="B2935" t="s">
        <v>9894</v>
      </c>
      <c r="C2935">
        <v>9.17</v>
      </c>
      <c r="D2935">
        <v>0.06</v>
      </c>
      <c r="E2935">
        <v>6.5900000000000004E-3</v>
      </c>
      <c r="F2935">
        <v>1248326130</v>
      </c>
      <c r="G2935" t="s">
        <v>16</v>
      </c>
      <c r="H2935">
        <v>2004</v>
      </c>
      <c r="I2935">
        <v>258130</v>
      </c>
      <c r="J2935" t="s">
        <v>32</v>
      </c>
      <c r="K2935" t="s">
        <v>341</v>
      </c>
      <c r="L2935">
        <v>-12.82</v>
      </c>
      <c r="M2935">
        <v>0</v>
      </c>
      <c r="N2935" t="s">
        <v>926</v>
      </c>
      <c r="O2935">
        <f>IF(EXACT(N2935, "N/A"), "Not Found", N2935-C2935)</f>
        <v>-0.98000000000000043</v>
      </c>
      <c r="P2935" s="4">
        <f>IF(EXACT(O2935, "Not Found"), 0, O2935/C2935)</f>
        <v>-0.10687022900763364</v>
      </c>
    </row>
    <row r="2936" spans="1:16" x14ac:dyDescent="0.2">
      <c r="A2936" t="s">
        <v>17658</v>
      </c>
      <c r="B2936" t="s">
        <v>17659</v>
      </c>
      <c r="C2936">
        <v>14.48</v>
      </c>
      <c r="D2936">
        <v>0.1</v>
      </c>
      <c r="E2936">
        <v>6.9499999999999996E-3</v>
      </c>
      <c r="F2936">
        <v>0</v>
      </c>
      <c r="G2936" t="s">
        <v>16</v>
      </c>
      <c r="H2936">
        <v>2021</v>
      </c>
      <c r="I2936">
        <v>132729</v>
      </c>
      <c r="J2936" t="s">
        <v>32</v>
      </c>
      <c r="K2936" t="s">
        <v>551</v>
      </c>
      <c r="L2936">
        <v>-11.99</v>
      </c>
      <c r="M2936">
        <v>0</v>
      </c>
      <c r="N2936" t="s">
        <v>1615</v>
      </c>
      <c r="O2936">
        <f>IF(EXACT(N2936, "N/A"), "Not Found", N2936-C2936)</f>
        <v>-1.5500000000000007</v>
      </c>
      <c r="P2936" s="4">
        <f>IF(EXACT(O2936, "Not Found"), 0, O2936/C2936)</f>
        <v>-0.10704419889502767</v>
      </c>
    </row>
    <row r="2937" spans="1:16" x14ac:dyDescent="0.2">
      <c r="A2937" t="s">
        <v>6440</v>
      </c>
      <c r="B2937" t="s">
        <v>6441</v>
      </c>
      <c r="C2937">
        <v>84.87</v>
      </c>
      <c r="D2937">
        <v>-1.1299999999999999</v>
      </c>
      <c r="E2937">
        <v>-1.3140000000000001E-2</v>
      </c>
      <c r="F2937">
        <v>51032331000</v>
      </c>
      <c r="G2937" t="s">
        <v>16</v>
      </c>
      <c r="I2937">
        <v>5175056</v>
      </c>
      <c r="J2937" t="s">
        <v>42</v>
      </c>
      <c r="K2937" t="s">
        <v>415</v>
      </c>
      <c r="L2937">
        <v>-12.8</v>
      </c>
      <c r="M2937">
        <v>3.5</v>
      </c>
      <c r="N2937" t="s">
        <v>6442</v>
      </c>
      <c r="O2937">
        <f>IF(EXACT(N2937, "N/A"), "Not Found", N2937-C2937)</f>
        <v>-9.3200000000000074</v>
      </c>
      <c r="P2937" s="4">
        <f>IF(EXACT(O2937, "Not Found"), 0, O2937/C2937)</f>
        <v>-0.10981501119359027</v>
      </c>
    </row>
    <row r="2938" spans="1:16" x14ac:dyDescent="0.2">
      <c r="A2938" t="s">
        <v>10062</v>
      </c>
      <c r="B2938" t="s">
        <v>10063</v>
      </c>
      <c r="C2938">
        <v>18.170000000000002</v>
      </c>
      <c r="D2938">
        <v>0.19</v>
      </c>
      <c r="E2938">
        <v>1.057E-2</v>
      </c>
      <c r="F2938">
        <v>7231318495</v>
      </c>
      <c r="G2938" t="s">
        <v>16</v>
      </c>
      <c r="H2938">
        <v>2019</v>
      </c>
      <c r="I2938">
        <v>1766826</v>
      </c>
      <c r="J2938" t="s">
        <v>53</v>
      </c>
      <c r="K2938" t="s">
        <v>2677</v>
      </c>
      <c r="L2938">
        <v>-12.8</v>
      </c>
      <c r="M2938">
        <v>0</v>
      </c>
      <c r="N2938" t="s">
        <v>10064</v>
      </c>
      <c r="O2938">
        <f>IF(EXACT(N2938, "N/A"), "Not Found", N2938-C2938)</f>
        <v>-2</v>
      </c>
      <c r="P2938" s="4">
        <f>IF(EXACT(O2938, "Not Found"), 0, O2938/C2938)</f>
        <v>-0.11007154650522839</v>
      </c>
    </row>
    <row r="2939" spans="1:16" x14ac:dyDescent="0.2">
      <c r="A2939" t="s">
        <v>16634</v>
      </c>
      <c r="B2939" t="s">
        <v>16635</v>
      </c>
      <c r="C2939">
        <v>23.5</v>
      </c>
      <c r="D2939">
        <v>-2.13</v>
      </c>
      <c r="E2939">
        <v>-8.3110000000000003E-2</v>
      </c>
      <c r="F2939">
        <v>973238870</v>
      </c>
      <c r="G2939" t="s">
        <v>16</v>
      </c>
      <c r="H2939">
        <v>2007</v>
      </c>
      <c r="I2939">
        <v>688962</v>
      </c>
      <c r="J2939" t="s">
        <v>17</v>
      </c>
      <c r="K2939" t="s">
        <v>415</v>
      </c>
      <c r="L2939">
        <v>-12.35</v>
      </c>
      <c r="M2939">
        <v>1</v>
      </c>
      <c r="N2939" t="s">
        <v>8648</v>
      </c>
      <c r="O2939">
        <f>IF(EXACT(N2939, "N/A"), "Not Found", N2939-C2939)</f>
        <v>-2.6099999999999994</v>
      </c>
      <c r="P2939" s="4">
        <f>IF(EXACT(O2939, "Not Found"), 0, O2939/C2939)</f>
        <v>-0.11106382978723402</v>
      </c>
    </row>
    <row r="2940" spans="1:16" x14ac:dyDescent="0.2">
      <c r="A2940" t="s">
        <v>6632</v>
      </c>
      <c r="B2940" t="s">
        <v>6633</v>
      </c>
      <c r="C2940">
        <v>5.58</v>
      </c>
      <c r="D2940">
        <v>0.04</v>
      </c>
      <c r="E2940">
        <v>7.2199999999999999E-3</v>
      </c>
      <c r="F2940">
        <v>0</v>
      </c>
      <c r="G2940" t="s">
        <v>16</v>
      </c>
      <c r="H2940">
        <v>1992</v>
      </c>
      <c r="I2940">
        <v>143532</v>
      </c>
      <c r="J2940" t="s">
        <v>32</v>
      </c>
      <c r="K2940" t="s">
        <v>95</v>
      </c>
      <c r="L2940">
        <v>-12.1</v>
      </c>
      <c r="M2940">
        <v>1</v>
      </c>
      <c r="N2940" t="s">
        <v>2247</v>
      </c>
      <c r="O2940">
        <f>IF(EXACT(N2940, "N/A"), "Not Found", N2940-C2940)</f>
        <v>-0.62000000000000011</v>
      </c>
      <c r="P2940" s="4">
        <f>IF(EXACT(O2940, "Not Found"), 0, O2940/C2940)</f>
        <v>-0.11111111111111113</v>
      </c>
    </row>
    <row r="2941" spans="1:16" x14ac:dyDescent="0.2">
      <c r="A2941" t="s">
        <v>17860</v>
      </c>
      <c r="B2941" t="s">
        <v>17861</v>
      </c>
      <c r="C2941">
        <v>2.6</v>
      </c>
      <c r="D2941">
        <v>0.08</v>
      </c>
      <c r="E2941">
        <v>3.175E-2</v>
      </c>
      <c r="F2941">
        <v>796326388</v>
      </c>
      <c r="G2941" t="s">
        <v>16</v>
      </c>
      <c r="H2941">
        <v>2021</v>
      </c>
      <c r="I2941">
        <v>3932707</v>
      </c>
      <c r="J2941" t="s">
        <v>53</v>
      </c>
      <c r="K2941" t="s">
        <v>952</v>
      </c>
      <c r="L2941">
        <v>-12.55</v>
      </c>
      <c r="M2941">
        <v>0</v>
      </c>
      <c r="N2941" t="s">
        <v>120</v>
      </c>
      <c r="O2941">
        <f>IF(EXACT(N2941, "N/A"), "Not Found", N2941-C2941)</f>
        <v>-0.29000000000000004</v>
      </c>
      <c r="P2941" s="4">
        <f>IF(EXACT(O2941, "Not Found"), 0, O2941/C2941)</f>
        <v>-0.11153846153846154</v>
      </c>
    </row>
    <row r="2942" spans="1:16" x14ac:dyDescent="0.2">
      <c r="A2942" t="s">
        <v>15016</v>
      </c>
      <c r="B2942" t="s">
        <v>15017</v>
      </c>
      <c r="C2942">
        <v>10.93</v>
      </c>
      <c r="D2942">
        <v>-7.0000000000000007E-2</v>
      </c>
      <c r="E2942">
        <v>-6.3600000000000002E-3</v>
      </c>
      <c r="F2942">
        <v>388828564</v>
      </c>
      <c r="G2942" t="s">
        <v>16</v>
      </c>
      <c r="I2942">
        <v>61489</v>
      </c>
      <c r="J2942" t="s">
        <v>53</v>
      </c>
      <c r="K2942" t="s">
        <v>952</v>
      </c>
      <c r="L2942">
        <v>-14.85</v>
      </c>
      <c r="M2942">
        <v>1</v>
      </c>
      <c r="N2942" t="s">
        <v>6740</v>
      </c>
      <c r="O2942">
        <f>IF(EXACT(N2942, "N/A"), "Not Found", N2942-C2942)</f>
        <v>-1.2300000000000004</v>
      </c>
      <c r="P2942" s="4">
        <f>IF(EXACT(O2942, "Not Found"), 0, O2942/C2942)</f>
        <v>-0.11253430924062219</v>
      </c>
    </row>
    <row r="2943" spans="1:16" x14ac:dyDescent="0.2">
      <c r="A2943" t="s">
        <v>6190</v>
      </c>
      <c r="B2943" t="s">
        <v>6191</v>
      </c>
      <c r="C2943">
        <v>9.3800000000000008</v>
      </c>
      <c r="D2943">
        <v>0.02</v>
      </c>
      <c r="E2943">
        <v>2.14E-3</v>
      </c>
      <c r="F2943">
        <v>0</v>
      </c>
      <c r="G2943" t="s">
        <v>16</v>
      </c>
      <c r="H2943">
        <v>2003</v>
      </c>
      <c r="I2943">
        <v>73125</v>
      </c>
      <c r="J2943" t="s">
        <v>32</v>
      </c>
      <c r="K2943" t="s">
        <v>341</v>
      </c>
      <c r="L2943">
        <v>-13.24</v>
      </c>
      <c r="M2943">
        <v>1</v>
      </c>
      <c r="N2943" t="s">
        <v>1578</v>
      </c>
      <c r="O2943">
        <f>IF(EXACT(N2943, "N/A"), "Not Found", N2943-C2943)</f>
        <v>-1.0700000000000003</v>
      </c>
      <c r="P2943" s="4">
        <f>IF(EXACT(O2943, "Not Found"), 0, O2943/C2943)</f>
        <v>-0.11407249466950961</v>
      </c>
    </row>
    <row r="2944" spans="1:16" x14ac:dyDescent="0.2">
      <c r="A2944" t="s">
        <v>8150</v>
      </c>
      <c r="B2944" t="s">
        <v>8151</v>
      </c>
      <c r="C2944">
        <v>24.72</v>
      </c>
      <c r="D2944">
        <v>-0.27</v>
      </c>
      <c r="E2944">
        <v>-1.0800000000000001E-2</v>
      </c>
      <c r="F2944">
        <v>673311049</v>
      </c>
      <c r="G2944" t="s">
        <v>16</v>
      </c>
      <c r="I2944">
        <v>180035</v>
      </c>
      <c r="J2944" t="s">
        <v>70</v>
      </c>
      <c r="K2944" t="s">
        <v>296</v>
      </c>
      <c r="L2944">
        <v>-14.11</v>
      </c>
      <c r="M2944">
        <v>1</v>
      </c>
      <c r="N2944" t="s">
        <v>8152</v>
      </c>
      <c r="O2944">
        <f>IF(EXACT(N2944, "N/A"), "Not Found", N2944-C2944)</f>
        <v>-2.8200000000000003</v>
      </c>
      <c r="P2944" s="4">
        <f>IF(EXACT(O2944, "Not Found"), 0, O2944/C2944)</f>
        <v>-0.11407766990291264</v>
      </c>
    </row>
    <row r="2945" spans="1:16" x14ac:dyDescent="0.2">
      <c r="A2945" t="s">
        <v>12398</v>
      </c>
      <c r="B2945" t="s">
        <v>12399</v>
      </c>
      <c r="C2945">
        <v>19.95</v>
      </c>
      <c r="D2945">
        <v>0.22</v>
      </c>
      <c r="E2945">
        <v>1.115E-2</v>
      </c>
      <c r="F2945">
        <v>1575358733</v>
      </c>
      <c r="G2945" t="s">
        <v>16</v>
      </c>
      <c r="I2945">
        <v>598038</v>
      </c>
      <c r="J2945" t="s">
        <v>32</v>
      </c>
      <c r="K2945" t="s">
        <v>47</v>
      </c>
      <c r="L2945">
        <v>-11.38</v>
      </c>
      <c r="M2945">
        <v>1</v>
      </c>
      <c r="N2945" t="s">
        <v>3923</v>
      </c>
      <c r="O2945">
        <f>IF(EXACT(N2945, "N/A"), "Not Found", N2945-C2945)</f>
        <v>-2.2899999999999991</v>
      </c>
      <c r="P2945" s="4">
        <f>IF(EXACT(O2945, "Not Found"), 0, O2945/C2945)</f>
        <v>-0.11478696741854633</v>
      </c>
    </row>
    <row r="2946" spans="1:16" x14ac:dyDescent="0.2">
      <c r="A2946" t="s">
        <v>10029</v>
      </c>
      <c r="B2946" t="s">
        <v>10030</v>
      </c>
      <c r="C2946">
        <v>137.35</v>
      </c>
      <c r="D2946">
        <v>0.73</v>
      </c>
      <c r="E2946">
        <v>5.3400000000000001E-3</v>
      </c>
      <c r="F2946">
        <v>7833619625</v>
      </c>
      <c r="G2946" t="s">
        <v>16</v>
      </c>
      <c r="I2946">
        <v>592921</v>
      </c>
      <c r="J2946" t="s">
        <v>53</v>
      </c>
      <c r="K2946" t="s">
        <v>392</v>
      </c>
      <c r="L2946">
        <v>-12.26</v>
      </c>
      <c r="M2946">
        <v>1</v>
      </c>
      <c r="N2946" t="s">
        <v>10031</v>
      </c>
      <c r="O2946">
        <f>IF(EXACT(N2946, "N/A"), "Not Found", N2946-C2946)</f>
        <v>-15.829999999999998</v>
      </c>
      <c r="P2946" s="4">
        <f>IF(EXACT(O2946, "Not Found"), 0, O2946/C2946)</f>
        <v>-0.11525300327630142</v>
      </c>
    </row>
    <row r="2947" spans="1:16" x14ac:dyDescent="0.2">
      <c r="A2947" t="s">
        <v>5948</v>
      </c>
      <c r="B2947" t="s">
        <v>5949</v>
      </c>
      <c r="C2947">
        <v>13.98</v>
      </c>
      <c r="D2947">
        <v>0.77</v>
      </c>
      <c r="E2947">
        <v>5.8290000000000002E-2</v>
      </c>
      <c r="F2947">
        <v>81783000</v>
      </c>
      <c r="G2947" t="s">
        <v>870</v>
      </c>
      <c r="H2947">
        <v>1997</v>
      </c>
      <c r="I2947">
        <v>169099</v>
      </c>
      <c r="J2947" t="s">
        <v>70</v>
      </c>
      <c r="K2947" t="s">
        <v>18</v>
      </c>
      <c r="L2947">
        <v>-11.49</v>
      </c>
      <c r="M2947">
        <v>1</v>
      </c>
      <c r="N2947" t="s">
        <v>5950</v>
      </c>
      <c r="O2947">
        <f>IF(EXACT(N2947, "N/A"), "Not Found", N2947-C2947)</f>
        <v>-1.620000000000001</v>
      </c>
      <c r="P2947" s="4">
        <f>IF(EXACT(O2947, "Not Found"), 0, O2947/C2947)</f>
        <v>-0.11587982832618032</v>
      </c>
    </row>
    <row r="2948" spans="1:16" x14ac:dyDescent="0.2">
      <c r="A2948" t="s">
        <v>14843</v>
      </c>
      <c r="B2948" t="s">
        <v>14844</v>
      </c>
      <c r="C2948">
        <v>43.23</v>
      </c>
      <c r="D2948">
        <v>0.68</v>
      </c>
      <c r="E2948">
        <v>1.5980000000000001E-2</v>
      </c>
      <c r="F2948">
        <v>1088119332</v>
      </c>
      <c r="G2948" t="s">
        <v>16</v>
      </c>
      <c r="I2948">
        <v>258242</v>
      </c>
      <c r="J2948" t="s">
        <v>70</v>
      </c>
      <c r="K2948" t="s">
        <v>296</v>
      </c>
      <c r="L2948">
        <v>-15</v>
      </c>
      <c r="M2948">
        <v>1</v>
      </c>
      <c r="N2948" t="s">
        <v>14845</v>
      </c>
      <c r="O2948">
        <f>IF(EXACT(N2948, "N/A"), "Not Found", N2948-C2948)</f>
        <v>-5.029999999999994</v>
      </c>
      <c r="P2948" s="4">
        <f>IF(EXACT(O2948, "Not Found"), 0, O2948/C2948)</f>
        <v>-0.11635438352995592</v>
      </c>
    </row>
    <row r="2949" spans="1:16" x14ac:dyDescent="0.2">
      <c r="A2949" t="s">
        <v>9926</v>
      </c>
      <c r="B2949" t="s">
        <v>9927</v>
      </c>
      <c r="C2949" s="2">
        <v>110.55</v>
      </c>
      <c r="D2949">
        <v>1.96</v>
      </c>
      <c r="E2949">
        <v>1.805E-2</v>
      </c>
      <c r="F2949" s="2">
        <v>11283357055</v>
      </c>
      <c r="G2949" t="s">
        <v>16</v>
      </c>
      <c r="H2949">
        <v>1996</v>
      </c>
      <c r="I2949">
        <v>545739</v>
      </c>
      <c r="J2949" t="s">
        <v>27</v>
      </c>
      <c r="K2949" t="s">
        <v>87</v>
      </c>
      <c r="L2949">
        <v>-14.02</v>
      </c>
      <c r="M2949">
        <v>5</v>
      </c>
      <c r="N2949" t="s">
        <v>9928</v>
      </c>
      <c r="O2949">
        <f>IF(EXACT(N2949, "N/A"), "Not Found", N2949-C2949)</f>
        <v>-12.879999999999995</v>
      </c>
      <c r="P2949" s="4">
        <f>IF(EXACT(O2949, "Not Found"), 0, O2949/C2949)</f>
        <v>-0.11650836725463587</v>
      </c>
    </row>
    <row r="2950" spans="1:16" x14ac:dyDescent="0.2">
      <c r="A2950" t="s">
        <v>5276</v>
      </c>
      <c r="B2950" t="s">
        <v>5277</v>
      </c>
      <c r="C2950">
        <v>14.51</v>
      </c>
      <c r="D2950">
        <v>0</v>
      </c>
      <c r="E2950">
        <v>0</v>
      </c>
      <c r="F2950">
        <v>0</v>
      </c>
      <c r="H2950">
        <v>2014</v>
      </c>
      <c r="I2950">
        <v>78298</v>
      </c>
      <c r="J2950" t="s">
        <v>32</v>
      </c>
      <c r="K2950" t="s">
        <v>639</v>
      </c>
      <c r="L2950">
        <v>-13.97</v>
      </c>
      <c r="M2950">
        <v>0</v>
      </c>
      <c r="N2950" t="s">
        <v>3120</v>
      </c>
      <c r="O2950">
        <f>IF(EXACT(N2950, "N/A"), "Not Found", N2950-C2950)</f>
        <v>-1.6999999999999993</v>
      </c>
      <c r="P2950" s="4">
        <f>IF(EXACT(O2950, "Not Found"), 0, O2950/C2950)</f>
        <v>-0.11716057891109574</v>
      </c>
    </row>
    <row r="2951" spans="1:16" x14ac:dyDescent="0.2">
      <c r="A2951" t="s">
        <v>16725</v>
      </c>
      <c r="B2951" t="s">
        <v>16726</v>
      </c>
      <c r="C2951" s="2">
        <v>92.31</v>
      </c>
      <c r="D2951">
        <v>-1.2</v>
      </c>
      <c r="E2951">
        <v>-1.2829999999999999E-2</v>
      </c>
      <c r="F2951" s="2">
        <v>9636970241</v>
      </c>
      <c r="G2951" t="s">
        <v>16</v>
      </c>
      <c r="I2951">
        <v>1021072</v>
      </c>
      <c r="J2951" t="s">
        <v>53</v>
      </c>
      <c r="K2951" t="s">
        <v>16727</v>
      </c>
      <c r="L2951">
        <v>-13.03</v>
      </c>
      <c r="M2951">
        <v>4.5</v>
      </c>
      <c r="N2951" t="s">
        <v>16728</v>
      </c>
      <c r="O2951">
        <f>IF(EXACT(N2951, "N/A"), "Not Found", N2951-C2951)</f>
        <v>-10.870000000000005</v>
      </c>
      <c r="P2951" s="4">
        <f>IF(EXACT(O2951, "Not Found"), 0, O2951/C2951)</f>
        <v>-0.11775538944859716</v>
      </c>
    </row>
    <row r="2952" spans="1:16" x14ac:dyDescent="0.2">
      <c r="A2952" t="s">
        <v>9646</v>
      </c>
      <c r="B2952" t="s">
        <v>9647</v>
      </c>
      <c r="C2952">
        <v>4.9000000000000004</v>
      </c>
      <c r="D2952">
        <v>0.12</v>
      </c>
      <c r="E2952">
        <v>2.5100000000000001E-2</v>
      </c>
      <c r="F2952">
        <v>6016710000</v>
      </c>
      <c r="G2952" t="s">
        <v>91</v>
      </c>
      <c r="H2952">
        <v>2001</v>
      </c>
      <c r="I2952">
        <v>9293291</v>
      </c>
      <c r="J2952" t="s">
        <v>99</v>
      </c>
      <c r="K2952" t="s">
        <v>500</v>
      </c>
      <c r="L2952">
        <v>-17.59</v>
      </c>
      <c r="M2952">
        <v>1</v>
      </c>
      <c r="N2952" t="s">
        <v>9648</v>
      </c>
      <c r="O2952">
        <f>IF(EXACT(N2952, "N/A"), "Not Found", N2952-C2952)</f>
        <v>-0.58000000000000007</v>
      </c>
      <c r="P2952" s="4">
        <f>IF(EXACT(O2952, "Not Found"), 0, O2952/C2952)</f>
        <v>-0.11836734693877551</v>
      </c>
    </row>
    <row r="2953" spans="1:16" x14ac:dyDescent="0.2">
      <c r="A2953" t="s">
        <v>10329</v>
      </c>
      <c r="B2953" t="s">
        <v>10330</v>
      </c>
      <c r="C2953" s="2">
        <v>938.25</v>
      </c>
      <c r="D2953">
        <v>15.58</v>
      </c>
      <c r="E2953">
        <v>1.6889999999999999E-2</v>
      </c>
      <c r="F2953" s="2">
        <v>123007389750</v>
      </c>
      <c r="G2953" t="s">
        <v>16</v>
      </c>
      <c r="H2953">
        <v>1984</v>
      </c>
      <c r="I2953">
        <v>1307649</v>
      </c>
      <c r="J2953" t="s">
        <v>70</v>
      </c>
      <c r="K2953" t="s">
        <v>75</v>
      </c>
      <c r="L2953">
        <v>-18.7</v>
      </c>
      <c r="M2953">
        <v>4.5</v>
      </c>
      <c r="N2953" t="s">
        <v>10331</v>
      </c>
      <c r="O2953">
        <f>IF(EXACT(N2953, "N/A"), "Not Found", N2953-C2953)</f>
        <v>-111.05999999999995</v>
      </c>
      <c r="P2953" s="4">
        <f>IF(EXACT(O2953, "Not Found"), 0, O2953/C2953)</f>
        <v>-0.11836930455635486</v>
      </c>
    </row>
    <row r="2954" spans="1:16" x14ac:dyDescent="0.2">
      <c r="A2954" t="s">
        <v>14128</v>
      </c>
      <c r="B2954" t="s">
        <v>14129</v>
      </c>
      <c r="C2954">
        <v>1.18</v>
      </c>
      <c r="D2954">
        <v>0.01</v>
      </c>
      <c r="E2954">
        <v>8.5500000000000003E-3</v>
      </c>
      <c r="F2954">
        <v>264112542</v>
      </c>
      <c r="G2954" t="s">
        <v>1259</v>
      </c>
      <c r="H2954">
        <v>2021</v>
      </c>
      <c r="I2954">
        <v>123426</v>
      </c>
      <c r="J2954" t="s">
        <v>53</v>
      </c>
      <c r="K2954" t="s">
        <v>952</v>
      </c>
      <c r="L2954">
        <v>-12.5</v>
      </c>
      <c r="M2954">
        <v>0</v>
      </c>
      <c r="N2954" t="s">
        <v>1516</v>
      </c>
      <c r="O2954">
        <f>IF(EXACT(N2954, "N/A"), "Not Found", N2954-C2954)</f>
        <v>-0.1399999999999999</v>
      </c>
      <c r="P2954" s="4">
        <f>IF(EXACT(O2954, "Not Found"), 0, O2954/C2954)</f>
        <v>-0.11864406779661009</v>
      </c>
    </row>
    <row r="2955" spans="1:16" x14ac:dyDescent="0.2">
      <c r="A2955" t="s">
        <v>17897</v>
      </c>
      <c r="B2955" t="s">
        <v>17898</v>
      </c>
      <c r="C2955">
        <v>119.76</v>
      </c>
      <c r="D2955">
        <v>0.13</v>
      </c>
      <c r="E2955">
        <v>1.09E-3</v>
      </c>
      <c r="F2955">
        <v>728173854</v>
      </c>
      <c r="G2955" t="s">
        <v>16</v>
      </c>
      <c r="H2955">
        <v>1991</v>
      </c>
      <c r="I2955">
        <v>51732</v>
      </c>
      <c r="J2955" t="s">
        <v>32</v>
      </c>
      <c r="K2955" t="s">
        <v>47</v>
      </c>
      <c r="L2955">
        <v>-16.600000000000001</v>
      </c>
      <c r="M2955">
        <v>1</v>
      </c>
      <c r="N2955" t="s">
        <v>17899</v>
      </c>
      <c r="O2955">
        <f>IF(EXACT(N2955, "N/A"), "Not Found", N2955-C2955)</f>
        <v>-14.280000000000001</v>
      </c>
      <c r="P2955" s="4">
        <f>IF(EXACT(O2955, "Not Found"), 0, O2955/C2955)</f>
        <v>-0.11923847695390782</v>
      </c>
    </row>
    <row r="2956" spans="1:16" x14ac:dyDescent="0.2">
      <c r="A2956" t="s">
        <v>5686</v>
      </c>
      <c r="B2956" t="s">
        <v>5687</v>
      </c>
      <c r="C2956">
        <v>20.32</v>
      </c>
      <c r="D2956">
        <v>0.19</v>
      </c>
      <c r="E2956">
        <v>9.4400000000000005E-3</v>
      </c>
      <c r="F2956">
        <v>525773884</v>
      </c>
      <c r="G2956" t="s">
        <v>16</v>
      </c>
      <c r="I2956">
        <v>126907</v>
      </c>
      <c r="J2956" t="s">
        <v>53</v>
      </c>
      <c r="K2956" t="s">
        <v>1182</v>
      </c>
      <c r="L2956">
        <v>-13.19</v>
      </c>
      <c r="M2956">
        <v>1</v>
      </c>
      <c r="N2956" t="s">
        <v>5688</v>
      </c>
      <c r="O2956">
        <f>IF(EXACT(N2956, "N/A"), "Not Found", N2956-C2956)</f>
        <v>-2.4299999999999997</v>
      </c>
      <c r="P2956" s="4">
        <f>IF(EXACT(O2956, "Not Found"), 0, O2956/C2956)</f>
        <v>-0.11958661417322833</v>
      </c>
    </row>
    <row r="2957" spans="1:16" x14ac:dyDescent="0.2">
      <c r="A2957" t="s">
        <v>8322</v>
      </c>
      <c r="B2957" t="s">
        <v>8323</v>
      </c>
      <c r="C2957">
        <v>114.85</v>
      </c>
      <c r="D2957">
        <v>0.41</v>
      </c>
      <c r="E2957">
        <v>3.5799999999999998E-3</v>
      </c>
      <c r="F2957">
        <v>6202566015</v>
      </c>
      <c r="G2957" t="s">
        <v>16</v>
      </c>
      <c r="H2957">
        <v>2017</v>
      </c>
      <c r="I2957">
        <v>454588</v>
      </c>
      <c r="J2957" t="s">
        <v>32</v>
      </c>
      <c r="K2957" t="s">
        <v>95</v>
      </c>
      <c r="L2957">
        <v>-13.73</v>
      </c>
      <c r="M2957">
        <v>0</v>
      </c>
      <c r="N2957" t="s">
        <v>8324</v>
      </c>
      <c r="O2957">
        <f>IF(EXACT(N2957, "N/A"), "Not Found", N2957-C2957)</f>
        <v>-13.969999999999999</v>
      </c>
      <c r="P2957" s="4">
        <f>IF(EXACT(O2957, "Not Found"), 0, O2957/C2957)</f>
        <v>-0.1216369177187636</v>
      </c>
    </row>
    <row r="2958" spans="1:16" x14ac:dyDescent="0.2">
      <c r="A2958" t="s">
        <v>8382</v>
      </c>
      <c r="B2958" t="s">
        <v>8383</v>
      </c>
      <c r="C2958">
        <v>25.62</v>
      </c>
      <c r="D2958">
        <v>-0.08</v>
      </c>
      <c r="E2958">
        <v>-3.1099999999999999E-3</v>
      </c>
      <c r="F2958">
        <v>1589001847</v>
      </c>
      <c r="G2958" t="s">
        <v>26</v>
      </c>
      <c r="I2958">
        <v>209581</v>
      </c>
      <c r="J2958" t="s">
        <v>17</v>
      </c>
      <c r="K2958" t="s">
        <v>75</v>
      </c>
      <c r="L2958">
        <v>-14.53</v>
      </c>
      <c r="M2958">
        <v>1</v>
      </c>
      <c r="N2958" t="s">
        <v>1981</v>
      </c>
      <c r="O2958">
        <f>IF(EXACT(N2958, "N/A"), "Not Found", N2958-C2958)</f>
        <v>-3.120000000000001</v>
      </c>
      <c r="P2958" s="4">
        <f>IF(EXACT(O2958, "Not Found"), 0, O2958/C2958)</f>
        <v>-0.12177985948477756</v>
      </c>
    </row>
    <row r="2959" spans="1:16" x14ac:dyDescent="0.2">
      <c r="A2959" t="s">
        <v>12964</v>
      </c>
      <c r="B2959" t="s">
        <v>12965</v>
      </c>
      <c r="C2959">
        <v>9.9700000000000006</v>
      </c>
      <c r="D2959">
        <v>0.15</v>
      </c>
      <c r="E2959">
        <v>1.5270000000000001E-2</v>
      </c>
      <c r="F2959">
        <v>240134628</v>
      </c>
      <c r="G2959" t="s">
        <v>16</v>
      </c>
      <c r="I2959">
        <v>47352</v>
      </c>
      <c r="J2959" t="s">
        <v>387</v>
      </c>
      <c r="K2959" t="s">
        <v>1512</v>
      </c>
      <c r="L2959">
        <v>-12.57</v>
      </c>
      <c r="M2959">
        <v>1</v>
      </c>
      <c r="N2959" t="s">
        <v>12966</v>
      </c>
      <c r="O2959">
        <f>IF(EXACT(N2959, "N/A"), "Not Found", N2959-C2959)</f>
        <v>-1.2200000000000006</v>
      </c>
      <c r="P2959" s="4">
        <f>IF(EXACT(O2959, "Not Found"), 0, O2959/C2959)</f>
        <v>-0.12236710130391179</v>
      </c>
    </row>
    <row r="2960" spans="1:16" x14ac:dyDescent="0.2">
      <c r="A2960" t="s">
        <v>4114</v>
      </c>
      <c r="B2960" t="s">
        <v>4115</v>
      </c>
      <c r="C2960">
        <v>42.53</v>
      </c>
      <c r="D2960">
        <v>1.38</v>
      </c>
      <c r="E2960">
        <v>3.354E-2</v>
      </c>
      <c r="F2960">
        <v>5074764660</v>
      </c>
      <c r="G2960" t="s">
        <v>91</v>
      </c>
      <c r="H2960">
        <v>1998</v>
      </c>
      <c r="I2960">
        <v>1362602</v>
      </c>
      <c r="J2960" t="s">
        <v>70</v>
      </c>
      <c r="K2960" t="s">
        <v>18</v>
      </c>
      <c r="L2960">
        <v>-21.21</v>
      </c>
      <c r="M2960">
        <v>3.5</v>
      </c>
      <c r="N2960" t="s">
        <v>4116</v>
      </c>
      <c r="O2960">
        <f>IF(EXACT(N2960, "N/A"), "Not Found", N2960-C2960)</f>
        <v>-5.230000000000004</v>
      </c>
      <c r="P2960" s="4">
        <f>IF(EXACT(O2960, "Not Found"), 0, O2960/C2960)</f>
        <v>-0.12297201975076426</v>
      </c>
    </row>
    <row r="2961" spans="1:16" x14ac:dyDescent="0.2">
      <c r="A2961" t="s">
        <v>824</v>
      </c>
      <c r="B2961" t="s">
        <v>825</v>
      </c>
      <c r="C2961">
        <v>243.93</v>
      </c>
      <c r="D2961">
        <v>-1.54</v>
      </c>
      <c r="E2961">
        <v>-6.2700000000000004E-3</v>
      </c>
      <c r="F2961" s="2">
        <v>52884024000</v>
      </c>
      <c r="G2961" t="s">
        <v>16</v>
      </c>
      <c r="I2961">
        <v>1183104</v>
      </c>
      <c r="J2961" t="s">
        <v>32</v>
      </c>
      <c r="K2961" t="s">
        <v>330</v>
      </c>
      <c r="L2961">
        <v>-13.49</v>
      </c>
      <c r="M2961">
        <v>3.5</v>
      </c>
      <c r="N2961" t="s">
        <v>826</v>
      </c>
      <c r="O2961">
        <f>IF(EXACT(N2961, "N/A"), "Not Found", N2961-C2961)</f>
        <v>-30.129999999999995</v>
      </c>
      <c r="P2961" s="4">
        <f>IF(EXACT(O2961, "Not Found"), 0, O2961/C2961)</f>
        <v>-0.12351904234821463</v>
      </c>
    </row>
    <row r="2962" spans="1:16" x14ac:dyDescent="0.2">
      <c r="A2962" t="s">
        <v>17077</v>
      </c>
      <c r="B2962" t="s">
        <v>17078</v>
      </c>
      <c r="C2962">
        <v>254.98</v>
      </c>
      <c r="D2962">
        <v>1.48</v>
      </c>
      <c r="E2962">
        <v>5.8399999999999997E-3</v>
      </c>
      <c r="F2962">
        <v>1453379371</v>
      </c>
      <c r="G2962" t="s">
        <v>16</v>
      </c>
      <c r="I2962">
        <v>8535</v>
      </c>
      <c r="J2962" t="s">
        <v>17</v>
      </c>
      <c r="K2962" t="s">
        <v>3578</v>
      </c>
      <c r="L2962">
        <v>-13.14</v>
      </c>
      <c r="M2962">
        <v>1</v>
      </c>
      <c r="N2962" t="s">
        <v>17079</v>
      </c>
      <c r="O2962">
        <f>IF(EXACT(N2962, "N/A"), "Not Found", N2962-C2962)</f>
        <v>-31.5</v>
      </c>
      <c r="P2962" s="4">
        <f>IF(EXACT(O2962, "Not Found"), 0, O2962/C2962)</f>
        <v>-0.12353910110596911</v>
      </c>
    </row>
    <row r="2963" spans="1:16" x14ac:dyDescent="0.2">
      <c r="A2963" t="s">
        <v>2714</v>
      </c>
      <c r="B2963" t="s">
        <v>2715</v>
      </c>
      <c r="C2963">
        <v>52.03</v>
      </c>
      <c r="D2963">
        <v>0.13</v>
      </c>
      <c r="E2963">
        <v>2.5000000000000001E-3</v>
      </c>
      <c r="F2963">
        <v>3548266549</v>
      </c>
      <c r="G2963" t="s">
        <v>16</v>
      </c>
      <c r="I2963">
        <v>562294</v>
      </c>
      <c r="J2963" t="s">
        <v>387</v>
      </c>
      <c r="K2963" t="s">
        <v>520</v>
      </c>
      <c r="L2963">
        <v>-13.09</v>
      </c>
      <c r="M2963">
        <v>2</v>
      </c>
      <c r="N2963" t="s">
        <v>2716</v>
      </c>
      <c r="O2963">
        <f>IF(EXACT(N2963, "N/A"), "Not Found", N2963-C2963)</f>
        <v>-6.5</v>
      </c>
      <c r="P2963" s="4">
        <f>IF(EXACT(O2963, "Not Found"), 0, O2963/C2963)</f>
        <v>-0.12492792619642513</v>
      </c>
    </row>
    <row r="2964" spans="1:16" x14ac:dyDescent="0.2">
      <c r="A2964" t="s">
        <v>3385</v>
      </c>
      <c r="B2964" t="s">
        <v>3386</v>
      </c>
      <c r="C2964">
        <v>35.380000000000003</v>
      </c>
      <c r="D2964">
        <v>0.16</v>
      </c>
      <c r="E2964">
        <v>4.5399999999999998E-3</v>
      </c>
      <c r="F2964">
        <v>1808450858</v>
      </c>
      <c r="G2964" t="s">
        <v>16</v>
      </c>
      <c r="H2964">
        <v>1992</v>
      </c>
      <c r="I2964">
        <v>771838</v>
      </c>
      <c r="J2964" t="s">
        <v>53</v>
      </c>
      <c r="K2964" t="s">
        <v>1470</v>
      </c>
      <c r="L2964">
        <v>-15.49</v>
      </c>
      <c r="M2964">
        <v>1</v>
      </c>
      <c r="N2964" t="s">
        <v>3137</v>
      </c>
      <c r="O2964">
        <f>IF(EXACT(N2964, "N/A"), "Not Found", N2964-C2964)</f>
        <v>-4.4500000000000028</v>
      </c>
      <c r="P2964" s="4">
        <f>IF(EXACT(O2964, "Not Found"), 0, O2964/C2964)</f>
        <v>-0.1257772752967779</v>
      </c>
    </row>
    <row r="2965" spans="1:16" x14ac:dyDescent="0.2">
      <c r="A2965" t="s">
        <v>6485</v>
      </c>
      <c r="B2965" t="s">
        <v>6486</v>
      </c>
      <c r="C2965" s="2">
        <v>140.97</v>
      </c>
      <c r="D2965">
        <v>2.68</v>
      </c>
      <c r="E2965">
        <v>1.9380000000000001E-2</v>
      </c>
      <c r="F2965" s="2">
        <v>29783834567</v>
      </c>
      <c r="G2965" t="s">
        <v>16</v>
      </c>
      <c r="H2965">
        <v>2004</v>
      </c>
      <c r="I2965">
        <v>1788826</v>
      </c>
      <c r="J2965" t="s">
        <v>27</v>
      </c>
      <c r="K2965" t="s">
        <v>87</v>
      </c>
      <c r="L2965">
        <v>-16.38</v>
      </c>
      <c r="M2965">
        <v>4</v>
      </c>
      <c r="N2965" t="s">
        <v>6487</v>
      </c>
      <c r="O2965">
        <f>IF(EXACT(N2965, "N/A"), "Not Found", N2965-C2965)</f>
        <v>-17.789999999999992</v>
      </c>
      <c r="P2965" s="4">
        <f>IF(EXACT(O2965, "Not Found"), 0, O2965/C2965)</f>
        <v>-0.12619706320493718</v>
      </c>
    </row>
    <row r="2966" spans="1:16" x14ac:dyDescent="0.2">
      <c r="A2966" t="s">
        <v>9397</v>
      </c>
      <c r="B2966" t="s">
        <v>9398</v>
      </c>
      <c r="C2966">
        <v>6.08</v>
      </c>
      <c r="D2966">
        <v>0.04</v>
      </c>
      <c r="E2966">
        <v>6.62E-3</v>
      </c>
      <c r="F2966">
        <v>82687939</v>
      </c>
      <c r="G2966" t="s">
        <v>16</v>
      </c>
      <c r="H2966">
        <v>1992</v>
      </c>
      <c r="I2966">
        <v>14471</v>
      </c>
      <c r="J2966" t="s">
        <v>53</v>
      </c>
      <c r="K2966" t="s">
        <v>54</v>
      </c>
      <c r="L2966">
        <v>-17.329999999999998</v>
      </c>
      <c r="M2966">
        <v>0</v>
      </c>
      <c r="N2966" t="s">
        <v>4496</v>
      </c>
      <c r="O2966">
        <f>IF(EXACT(N2966, "N/A"), "Not Found", N2966-C2966)</f>
        <v>-0.77000000000000046</v>
      </c>
      <c r="P2966" s="4">
        <f>IF(EXACT(O2966, "Not Found"), 0, O2966/C2966)</f>
        <v>-0.12664473684210534</v>
      </c>
    </row>
    <row r="2967" spans="1:16" x14ac:dyDescent="0.2">
      <c r="A2967" t="s">
        <v>16752</v>
      </c>
      <c r="B2967" t="s">
        <v>16753</v>
      </c>
      <c r="C2967">
        <v>29.23</v>
      </c>
      <c r="D2967">
        <v>0.18</v>
      </c>
      <c r="E2967">
        <v>6.1999999999999998E-3</v>
      </c>
      <c r="F2967">
        <v>0</v>
      </c>
      <c r="G2967" t="s">
        <v>16</v>
      </c>
      <c r="H2967">
        <v>2011</v>
      </c>
      <c r="I2967">
        <v>12623</v>
      </c>
      <c r="J2967" t="s">
        <v>32</v>
      </c>
      <c r="K2967" t="s">
        <v>551</v>
      </c>
      <c r="L2967">
        <v>-16.71</v>
      </c>
      <c r="M2967">
        <v>0</v>
      </c>
      <c r="N2967" t="s">
        <v>16754</v>
      </c>
      <c r="O2967">
        <f>IF(EXACT(N2967, "N/A"), "Not Found", N2967-C2967)</f>
        <v>-3.7300000000000004</v>
      </c>
      <c r="P2967" s="4">
        <f>IF(EXACT(O2967, "Not Found"), 0, O2967/C2967)</f>
        <v>-0.12760862127950737</v>
      </c>
    </row>
    <row r="2968" spans="1:16" x14ac:dyDescent="0.2">
      <c r="A2968" t="s">
        <v>3180</v>
      </c>
      <c r="B2968" t="s">
        <v>3181</v>
      </c>
      <c r="C2968">
        <v>5.95</v>
      </c>
      <c r="D2968">
        <v>0.06</v>
      </c>
      <c r="E2968">
        <v>1.0189999999999999E-2</v>
      </c>
      <c r="F2968">
        <v>432918543</v>
      </c>
      <c r="G2968" t="s">
        <v>16</v>
      </c>
      <c r="I2968">
        <v>144181</v>
      </c>
      <c r="J2968" t="s">
        <v>42</v>
      </c>
      <c r="K2968" t="s">
        <v>323</v>
      </c>
      <c r="L2968">
        <v>-15.8</v>
      </c>
      <c r="M2968">
        <v>0</v>
      </c>
      <c r="N2968" t="s">
        <v>3182</v>
      </c>
      <c r="O2968">
        <f>IF(EXACT(N2968, "N/A"), "Not Found", N2968-C2968)</f>
        <v>-0.75999999999999979</v>
      </c>
      <c r="P2968" s="4">
        <f>IF(EXACT(O2968, "Not Found"), 0, O2968/C2968)</f>
        <v>-0.12773109243697475</v>
      </c>
    </row>
    <row r="2969" spans="1:16" x14ac:dyDescent="0.2">
      <c r="A2969" t="s">
        <v>16237</v>
      </c>
      <c r="B2969" t="s">
        <v>16238</v>
      </c>
      <c r="C2969">
        <v>103.59</v>
      </c>
      <c r="D2969">
        <v>3.24</v>
      </c>
      <c r="E2969">
        <v>3.2289999999999999E-2</v>
      </c>
      <c r="F2969">
        <v>15857620079</v>
      </c>
      <c r="G2969" t="s">
        <v>16</v>
      </c>
      <c r="I2969">
        <v>2391905</v>
      </c>
      <c r="J2969" t="s">
        <v>17</v>
      </c>
      <c r="K2969" t="s">
        <v>18</v>
      </c>
      <c r="L2969">
        <v>-17.28</v>
      </c>
      <c r="M2969">
        <v>3.5</v>
      </c>
      <c r="N2969" t="s">
        <v>16239</v>
      </c>
      <c r="O2969">
        <f>IF(EXACT(N2969, "N/A"), "Not Found", N2969-C2969)</f>
        <v>-13.280000000000001</v>
      </c>
      <c r="P2969" s="4">
        <f>IF(EXACT(O2969, "Not Found"), 0, O2969/C2969)</f>
        <v>-0.12819770248093446</v>
      </c>
    </row>
    <row r="2970" spans="1:16" x14ac:dyDescent="0.2">
      <c r="A2970" t="s">
        <v>6419</v>
      </c>
      <c r="B2970" t="s">
        <v>6420</v>
      </c>
      <c r="C2970">
        <v>49.54</v>
      </c>
      <c r="D2970">
        <v>-0.25</v>
      </c>
      <c r="E2970">
        <v>-5.0200000000000002E-3</v>
      </c>
      <c r="F2970">
        <v>11380366302</v>
      </c>
      <c r="G2970" t="s">
        <v>16</v>
      </c>
      <c r="I2970">
        <v>3767229</v>
      </c>
      <c r="J2970" t="s">
        <v>387</v>
      </c>
      <c r="K2970" t="s">
        <v>388</v>
      </c>
      <c r="L2970">
        <v>-13.86</v>
      </c>
      <c r="M2970">
        <v>1</v>
      </c>
      <c r="N2970" t="s">
        <v>6421</v>
      </c>
      <c r="O2970">
        <f>IF(EXACT(N2970, "N/A"), "Not Found", N2970-C2970)</f>
        <v>-6.3900000000000006</v>
      </c>
      <c r="P2970" s="4">
        <f>IF(EXACT(O2970, "Not Found"), 0, O2970/C2970)</f>
        <v>-0.12898667743237788</v>
      </c>
    </row>
    <row r="2971" spans="1:16" x14ac:dyDescent="0.2">
      <c r="A2971" t="s">
        <v>16745</v>
      </c>
      <c r="B2971" t="s">
        <v>16746</v>
      </c>
      <c r="C2971">
        <v>14.85</v>
      </c>
      <c r="D2971">
        <v>0.09</v>
      </c>
      <c r="E2971">
        <v>6.1000000000000004E-3</v>
      </c>
      <c r="F2971">
        <v>1513338062</v>
      </c>
      <c r="G2971" t="s">
        <v>16</v>
      </c>
      <c r="H2971">
        <v>2000</v>
      </c>
      <c r="I2971">
        <v>829582</v>
      </c>
      <c r="J2971" t="s">
        <v>70</v>
      </c>
      <c r="K2971" t="s">
        <v>18</v>
      </c>
      <c r="L2971">
        <v>-16.63</v>
      </c>
      <c r="M2971">
        <v>1</v>
      </c>
      <c r="N2971" t="s">
        <v>1615</v>
      </c>
      <c r="O2971">
        <f>IF(EXACT(N2971, "N/A"), "Not Found", N2971-C2971)</f>
        <v>-1.92</v>
      </c>
      <c r="P2971" s="4">
        <f>IF(EXACT(O2971, "Not Found"), 0, O2971/C2971)</f>
        <v>-0.12929292929292929</v>
      </c>
    </row>
    <row r="2972" spans="1:16" x14ac:dyDescent="0.2">
      <c r="A2972" t="s">
        <v>9548</v>
      </c>
      <c r="B2972" t="s">
        <v>9549</v>
      </c>
      <c r="C2972">
        <v>55.15</v>
      </c>
      <c r="D2972">
        <v>-0.96</v>
      </c>
      <c r="E2972">
        <v>-1.711E-2</v>
      </c>
      <c r="F2972">
        <v>18788406315</v>
      </c>
      <c r="G2972" t="s">
        <v>16</v>
      </c>
      <c r="I2972">
        <v>3826222</v>
      </c>
      <c r="J2972" t="s">
        <v>118</v>
      </c>
      <c r="K2972" t="s">
        <v>380</v>
      </c>
      <c r="L2972">
        <v>-14.21</v>
      </c>
      <c r="M2972">
        <v>1</v>
      </c>
      <c r="N2972" t="s">
        <v>9550</v>
      </c>
      <c r="O2972">
        <f>IF(EXACT(N2972, "N/A"), "Not Found", N2972-C2972)</f>
        <v>-7.1400000000000006</v>
      </c>
      <c r="P2972" s="4">
        <f>IF(EXACT(O2972, "Not Found"), 0, O2972/C2972)</f>
        <v>-0.12946509519492294</v>
      </c>
    </row>
    <row r="2973" spans="1:16" x14ac:dyDescent="0.2">
      <c r="A2973" t="s">
        <v>16347</v>
      </c>
      <c r="B2973" t="s">
        <v>16348</v>
      </c>
      <c r="C2973" s="2">
        <v>128.18</v>
      </c>
      <c r="D2973">
        <v>1.43</v>
      </c>
      <c r="E2973">
        <v>1.128E-2</v>
      </c>
      <c r="F2973" s="2">
        <v>6834985337</v>
      </c>
      <c r="G2973" t="s">
        <v>16</v>
      </c>
      <c r="I2973">
        <v>460572</v>
      </c>
      <c r="J2973" t="s">
        <v>17</v>
      </c>
      <c r="K2973" t="s">
        <v>2071</v>
      </c>
      <c r="L2973">
        <v>-15.66</v>
      </c>
      <c r="M2973">
        <v>4</v>
      </c>
      <c r="N2973" t="s">
        <v>10645</v>
      </c>
      <c r="O2973">
        <f>IF(EXACT(N2973, "N/A"), "Not Found", N2973-C2973)</f>
        <v>-16.620000000000005</v>
      </c>
      <c r="P2973" s="4">
        <f>IF(EXACT(O2973, "Not Found"), 0, O2973/C2973)</f>
        <v>-0.1296614136370729</v>
      </c>
    </row>
    <row r="2974" spans="1:16" x14ac:dyDescent="0.2">
      <c r="A2974" t="s">
        <v>7782</v>
      </c>
      <c r="B2974" t="s">
        <v>7783</v>
      </c>
      <c r="C2974">
        <v>14.29</v>
      </c>
      <c r="D2974">
        <v>0.21</v>
      </c>
      <c r="E2974">
        <v>1.491E-2</v>
      </c>
      <c r="F2974">
        <v>0</v>
      </c>
      <c r="G2974" t="s">
        <v>16</v>
      </c>
      <c r="I2974">
        <v>727839</v>
      </c>
      <c r="J2974" t="s">
        <v>32</v>
      </c>
      <c r="K2974" t="s">
        <v>341</v>
      </c>
      <c r="L2974">
        <v>-15.14</v>
      </c>
      <c r="M2974">
        <v>0</v>
      </c>
      <c r="N2974" t="s">
        <v>7784</v>
      </c>
      <c r="O2974">
        <f>IF(EXACT(N2974, "N/A"), "Not Found", N2974-C2974)</f>
        <v>-1.8699999999999992</v>
      </c>
      <c r="P2974" s="4">
        <f>IF(EXACT(O2974, "Not Found"), 0, O2974/C2974)</f>
        <v>-0.1308607417774667</v>
      </c>
    </row>
    <row r="2975" spans="1:16" x14ac:dyDescent="0.2">
      <c r="A2975" t="s">
        <v>12089</v>
      </c>
      <c r="B2975" t="s">
        <v>12090</v>
      </c>
      <c r="C2975" s="2">
        <v>82.13</v>
      </c>
      <c r="D2975">
        <v>0.69</v>
      </c>
      <c r="E2975">
        <v>8.4700000000000001E-3</v>
      </c>
      <c r="F2975" s="2">
        <v>16823633627</v>
      </c>
      <c r="G2975" t="s">
        <v>16</v>
      </c>
      <c r="I2975">
        <v>1771293</v>
      </c>
      <c r="J2975" t="s">
        <v>32</v>
      </c>
      <c r="K2975" t="s">
        <v>107</v>
      </c>
      <c r="L2975">
        <v>-16.05</v>
      </c>
      <c r="M2975">
        <v>4</v>
      </c>
      <c r="N2975" t="s">
        <v>6194</v>
      </c>
      <c r="O2975">
        <f>IF(EXACT(N2975, "N/A"), "Not Found", N2975-C2975)</f>
        <v>-10.899999999999991</v>
      </c>
      <c r="P2975" s="4">
        <f>IF(EXACT(O2975, "Not Found"), 0, O2975/C2975)</f>
        <v>-0.13271642517959323</v>
      </c>
    </row>
    <row r="2976" spans="1:16" x14ac:dyDescent="0.2">
      <c r="A2976" t="s">
        <v>6880</v>
      </c>
      <c r="B2976" t="s">
        <v>6881</v>
      </c>
      <c r="C2976">
        <v>36.799999999999997</v>
      </c>
      <c r="D2976">
        <v>0.47</v>
      </c>
      <c r="E2976">
        <v>1.294E-2</v>
      </c>
      <c r="F2976">
        <v>6270922842</v>
      </c>
      <c r="G2976" t="s">
        <v>16</v>
      </c>
      <c r="I2976">
        <v>2359766</v>
      </c>
      <c r="J2976" t="s">
        <v>17</v>
      </c>
      <c r="K2976" t="s">
        <v>278</v>
      </c>
      <c r="L2976">
        <v>-14.85</v>
      </c>
      <c r="M2976">
        <v>1</v>
      </c>
      <c r="N2976" t="s">
        <v>6882</v>
      </c>
      <c r="O2976">
        <f>IF(EXACT(N2976, "N/A"), "Not Found", N2976-C2976)</f>
        <v>-4.889999999999997</v>
      </c>
      <c r="P2976" s="4">
        <f>IF(EXACT(O2976, "Not Found"), 0, O2976/C2976)</f>
        <v>-0.13288043478260864</v>
      </c>
    </row>
    <row r="2977" spans="1:16" x14ac:dyDescent="0.2">
      <c r="A2977" t="s">
        <v>6215</v>
      </c>
      <c r="B2977" t="s">
        <v>6216</v>
      </c>
      <c r="C2977">
        <v>58.7</v>
      </c>
      <c r="D2977">
        <v>0.09</v>
      </c>
      <c r="E2977">
        <v>1.5399999999999999E-3</v>
      </c>
      <c r="F2977">
        <v>20526637642</v>
      </c>
      <c r="G2977" t="s">
        <v>16</v>
      </c>
      <c r="I2977">
        <v>4728773</v>
      </c>
      <c r="J2977" t="s">
        <v>387</v>
      </c>
      <c r="K2977" t="s">
        <v>520</v>
      </c>
      <c r="L2977">
        <v>-14.78</v>
      </c>
      <c r="M2977">
        <v>1</v>
      </c>
      <c r="N2977" t="s">
        <v>4251</v>
      </c>
      <c r="O2977">
        <f>IF(EXACT(N2977, "N/A"), "Not Found", N2977-C2977)</f>
        <v>-7.8100000000000023</v>
      </c>
      <c r="P2977" s="4">
        <f>IF(EXACT(O2977, "Not Found"), 0, O2977/C2977)</f>
        <v>-0.13304940374787055</v>
      </c>
    </row>
    <row r="2978" spans="1:16" x14ac:dyDescent="0.2">
      <c r="A2978" t="s">
        <v>3927</v>
      </c>
      <c r="B2978" t="s">
        <v>3928</v>
      </c>
      <c r="C2978">
        <v>33.83</v>
      </c>
      <c r="D2978">
        <v>-0.01</v>
      </c>
      <c r="E2978">
        <v>-2.9999999999999997E-4</v>
      </c>
      <c r="F2978">
        <v>587037409</v>
      </c>
      <c r="G2978" t="s">
        <v>16</v>
      </c>
      <c r="H2978">
        <v>2012</v>
      </c>
      <c r="I2978">
        <v>149548</v>
      </c>
      <c r="J2978" t="s">
        <v>53</v>
      </c>
      <c r="K2978" t="s">
        <v>1470</v>
      </c>
      <c r="L2978">
        <v>-16.55</v>
      </c>
      <c r="M2978">
        <v>1</v>
      </c>
      <c r="N2978" t="s">
        <v>3929</v>
      </c>
      <c r="O2978">
        <f>IF(EXACT(N2978, "N/A"), "Not Found", N2978-C2978)</f>
        <v>-4.5199999999999996</v>
      </c>
      <c r="P2978" s="4">
        <f>IF(EXACT(O2978, "Not Found"), 0, O2978/C2978)</f>
        <v>-0.13360922258350577</v>
      </c>
    </row>
    <row r="2979" spans="1:16" x14ac:dyDescent="0.2">
      <c r="A2979" t="s">
        <v>895</v>
      </c>
      <c r="B2979" t="s">
        <v>896</v>
      </c>
      <c r="C2979">
        <v>56.64</v>
      </c>
      <c r="D2979">
        <v>0.55000000000000004</v>
      </c>
      <c r="E2979">
        <v>9.8099999999999993E-3</v>
      </c>
      <c r="F2979" s="2">
        <v>3261230494</v>
      </c>
      <c r="G2979" t="s">
        <v>16</v>
      </c>
      <c r="I2979">
        <v>255704</v>
      </c>
      <c r="J2979" t="s">
        <v>387</v>
      </c>
      <c r="K2979" t="s">
        <v>388</v>
      </c>
      <c r="L2979">
        <v>-15.23</v>
      </c>
      <c r="M2979">
        <v>1</v>
      </c>
      <c r="N2979" t="s">
        <v>897</v>
      </c>
      <c r="O2979">
        <f>IF(EXACT(N2979, "N/A"), "Not Found", N2979-C2979)</f>
        <v>-7.5900000000000034</v>
      </c>
      <c r="P2979" s="4">
        <f>IF(EXACT(O2979, "Not Found"), 0, O2979/C2979)</f>
        <v>-0.13400423728813565</v>
      </c>
    </row>
    <row r="2980" spans="1:16" x14ac:dyDescent="0.2">
      <c r="A2980" t="s">
        <v>8273</v>
      </c>
      <c r="B2980" t="s">
        <v>8274</v>
      </c>
      <c r="C2980">
        <v>291.62</v>
      </c>
      <c r="D2980">
        <v>-0.23</v>
      </c>
      <c r="E2980">
        <v>-7.9000000000000001E-4</v>
      </c>
      <c r="F2980">
        <v>11545436143</v>
      </c>
      <c r="G2980" t="s">
        <v>16</v>
      </c>
      <c r="I2980">
        <v>314806</v>
      </c>
      <c r="J2980" t="s">
        <v>17</v>
      </c>
      <c r="K2980" t="s">
        <v>1624</v>
      </c>
      <c r="L2980">
        <v>-16.149999999999999</v>
      </c>
      <c r="M2980">
        <v>3.5</v>
      </c>
      <c r="N2980" t="s">
        <v>8275</v>
      </c>
      <c r="O2980">
        <f>IF(EXACT(N2980, "N/A"), "Not Found", N2980-C2980)</f>
        <v>-39.830000000000013</v>
      </c>
      <c r="P2980" s="4">
        <f>IF(EXACT(O2980, "Not Found"), 0, O2980/C2980)</f>
        <v>-0.13658185309649548</v>
      </c>
    </row>
    <row r="2981" spans="1:16" x14ac:dyDescent="0.2">
      <c r="A2981" t="s">
        <v>5331</v>
      </c>
      <c r="B2981" t="s">
        <v>5332</v>
      </c>
      <c r="C2981">
        <v>16.66</v>
      </c>
      <c r="D2981">
        <v>0.04</v>
      </c>
      <c r="E2981">
        <v>2.4099999999999998E-3</v>
      </c>
      <c r="F2981">
        <v>2700752600</v>
      </c>
      <c r="G2981" t="s">
        <v>5333</v>
      </c>
      <c r="H2981">
        <v>2021</v>
      </c>
      <c r="I2981">
        <v>351973</v>
      </c>
      <c r="J2981" t="s">
        <v>53</v>
      </c>
      <c r="K2981" t="s">
        <v>210</v>
      </c>
      <c r="L2981">
        <v>-16.41</v>
      </c>
      <c r="M2981">
        <v>0</v>
      </c>
      <c r="N2981" t="s">
        <v>5334</v>
      </c>
      <c r="O2981">
        <f>IF(EXACT(N2981, "N/A"), "Not Found", N2981-C2981)</f>
        <v>-2.2799999999999994</v>
      </c>
      <c r="P2981" s="4">
        <f>IF(EXACT(O2981, "Not Found"), 0, O2981/C2981)</f>
        <v>-0.13685474189675867</v>
      </c>
    </row>
    <row r="2982" spans="1:16" x14ac:dyDescent="0.2">
      <c r="A2982" t="s">
        <v>12803</v>
      </c>
      <c r="B2982" t="s">
        <v>12804</v>
      </c>
      <c r="C2982">
        <v>13.92</v>
      </c>
      <c r="D2982">
        <v>0.09</v>
      </c>
      <c r="E2982">
        <v>6.5100000000000002E-3</v>
      </c>
      <c r="F2982">
        <v>2837174400</v>
      </c>
      <c r="G2982" t="s">
        <v>1259</v>
      </c>
      <c r="H2982">
        <v>2018</v>
      </c>
      <c r="I2982">
        <v>6547418</v>
      </c>
      <c r="J2982" t="s">
        <v>70</v>
      </c>
      <c r="K2982" t="s">
        <v>405</v>
      </c>
      <c r="L2982">
        <v>-13.99</v>
      </c>
      <c r="M2982">
        <v>0</v>
      </c>
      <c r="N2982" t="s">
        <v>12805</v>
      </c>
      <c r="O2982">
        <f>IF(EXACT(N2982, "N/A"), "Not Found", N2982-C2982)</f>
        <v>-1.9100000000000001</v>
      </c>
      <c r="P2982" s="4">
        <f>IF(EXACT(O2982, "Not Found"), 0, O2982/C2982)</f>
        <v>-0.13721264367816094</v>
      </c>
    </row>
    <row r="2983" spans="1:16" x14ac:dyDescent="0.2">
      <c r="A2983" t="s">
        <v>1652</v>
      </c>
      <c r="B2983" t="s">
        <v>1653</v>
      </c>
      <c r="C2983">
        <v>27.98</v>
      </c>
      <c r="D2983">
        <v>0.48</v>
      </c>
      <c r="E2983">
        <v>1.745E-2</v>
      </c>
      <c r="F2983" s="2">
        <v>747066672</v>
      </c>
      <c r="G2983" t="s">
        <v>16</v>
      </c>
      <c r="H2983">
        <v>2016</v>
      </c>
      <c r="I2983">
        <v>169652</v>
      </c>
      <c r="J2983" t="s">
        <v>17</v>
      </c>
      <c r="K2983" t="s">
        <v>874</v>
      </c>
      <c r="L2983">
        <v>-14.68</v>
      </c>
      <c r="M2983">
        <v>1</v>
      </c>
      <c r="N2983" t="s">
        <v>1654</v>
      </c>
      <c r="O2983">
        <f>IF(EXACT(N2983, "N/A"), "Not Found", N2983-C2983)</f>
        <v>-3.8599999999999994</v>
      </c>
      <c r="P2983" s="4">
        <f>IF(EXACT(O2983, "Not Found"), 0, O2983/C2983)</f>
        <v>-0.1379556826304503</v>
      </c>
    </row>
    <row r="2984" spans="1:16" x14ac:dyDescent="0.2">
      <c r="A2984" t="s">
        <v>17476</v>
      </c>
      <c r="B2984" t="s">
        <v>17477</v>
      </c>
      <c r="C2984">
        <v>28.56</v>
      </c>
      <c r="D2984">
        <v>-0.41</v>
      </c>
      <c r="E2984">
        <v>-1.4149999999999999E-2</v>
      </c>
      <c r="F2984">
        <v>2211542029</v>
      </c>
      <c r="G2984" t="s">
        <v>16</v>
      </c>
      <c r="H2984">
        <v>2021</v>
      </c>
      <c r="I2984">
        <v>1364300</v>
      </c>
      <c r="J2984" t="s">
        <v>53</v>
      </c>
      <c r="K2984" t="s">
        <v>513</v>
      </c>
      <c r="L2984">
        <v>-15.7</v>
      </c>
      <c r="M2984">
        <v>0</v>
      </c>
      <c r="N2984" t="s">
        <v>17478</v>
      </c>
      <c r="O2984">
        <f>IF(EXACT(N2984, "N/A"), "Not Found", N2984-C2984)</f>
        <v>-3.9800000000000004</v>
      </c>
      <c r="P2984" s="4">
        <f>IF(EXACT(O2984, "Not Found"), 0, O2984/C2984)</f>
        <v>-0.1393557422969188</v>
      </c>
    </row>
    <row r="2985" spans="1:16" x14ac:dyDescent="0.2">
      <c r="A2985" t="s">
        <v>81</v>
      </c>
      <c r="B2985" t="s">
        <v>82</v>
      </c>
      <c r="C2985" s="2">
        <v>180.75</v>
      </c>
      <c r="D2985">
        <v>-0.67</v>
      </c>
      <c r="E2985">
        <v>-3.6900000000000001E-3</v>
      </c>
      <c r="F2985" s="2">
        <v>2791119990750</v>
      </c>
      <c r="G2985" t="s">
        <v>16</v>
      </c>
      <c r="H2985">
        <v>1980</v>
      </c>
      <c r="I2985">
        <v>136594567</v>
      </c>
      <c r="J2985" t="s">
        <v>70</v>
      </c>
      <c r="K2985" t="s">
        <v>83</v>
      </c>
      <c r="L2985">
        <v>-14.5</v>
      </c>
      <c r="M2985">
        <v>5</v>
      </c>
      <c r="N2985" t="s">
        <v>84</v>
      </c>
      <c r="O2985">
        <f>IF(EXACT(N2985, "N/A"), "Not Found", N2985-C2985)</f>
        <v>-25.28</v>
      </c>
      <c r="P2985" s="4">
        <f>IF(EXACT(O2985, "Not Found"), 0, O2985/C2985)</f>
        <v>-0.13986168741355465</v>
      </c>
    </row>
    <row r="2986" spans="1:16" x14ac:dyDescent="0.2">
      <c r="A2986" t="s">
        <v>13656</v>
      </c>
      <c r="B2986" t="s">
        <v>13657</v>
      </c>
      <c r="C2986">
        <v>14.4</v>
      </c>
      <c r="D2986">
        <v>0.12</v>
      </c>
      <c r="E2986">
        <v>8.3999999999999995E-3</v>
      </c>
      <c r="F2986">
        <v>887797915</v>
      </c>
      <c r="H2986">
        <v>2021</v>
      </c>
      <c r="I2986">
        <v>361518</v>
      </c>
      <c r="J2986" t="s">
        <v>53</v>
      </c>
      <c r="K2986" t="s">
        <v>210</v>
      </c>
      <c r="L2986">
        <v>-17.46</v>
      </c>
      <c r="M2986">
        <v>0</v>
      </c>
      <c r="N2986" t="s">
        <v>13658</v>
      </c>
      <c r="O2986">
        <f>IF(EXACT(N2986, "N/A"), "Not Found", N2986-C2986)</f>
        <v>-2.0300000000000011</v>
      </c>
      <c r="P2986" s="4">
        <f>IF(EXACT(O2986, "Not Found"), 0, O2986/C2986)</f>
        <v>-0.1409722222222223</v>
      </c>
    </row>
    <row r="2987" spans="1:16" x14ac:dyDescent="0.2">
      <c r="A2987" t="s">
        <v>2918</v>
      </c>
      <c r="B2987" t="s">
        <v>2919</v>
      </c>
      <c r="C2987">
        <v>60.28</v>
      </c>
      <c r="D2987">
        <v>1.76</v>
      </c>
      <c r="E2987">
        <v>3.0079999999999999E-2</v>
      </c>
      <c r="F2987">
        <v>2396164299</v>
      </c>
      <c r="G2987" t="s">
        <v>16</v>
      </c>
      <c r="I2987">
        <v>376141</v>
      </c>
      <c r="J2987" t="s">
        <v>32</v>
      </c>
      <c r="K2987" t="s">
        <v>107</v>
      </c>
      <c r="L2987">
        <v>-15.2</v>
      </c>
      <c r="M2987">
        <v>3</v>
      </c>
      <c r="N2987" t="s">
        <v>2920</v>
      </c>
      <c r="O2987">
        <f>IF(EXACT(N2987, "N/A"), "Not Found", N2987-C2987)</f>
        <v>-8.5</v>
      </c>
      <c r="P2987" s="4">
        <f>IF(EXACT(O2987, "Not Found"), 0, O2987/C2987)</f>
        <v>-0.14100862641008627</v>
      </c>
    </row>
    <row r="2988" spans="1:16" x14ac:dyDescent="0.2">
      <c r="A2988" t="s">
        <v>3879</v>
      </c>
      <c r="B2988" t="s">
        <v>3880</v>
      </c>
      <c r="C2988" s="2">
        <v>160.41999999999999</v>
      </c>
      <c r="D2988">
        <v>-1.68</v>
      </c>
      <c r="E2988">
        <v>-1.0359999999999999E-2</v>
      </c>
      <c r="F2988" s="2">
        <v>19372635388</v>
      </c>
      <c r="G2988" t="s">
        <v>870</v>
      </c>
      <c r="H2988">
        <v>1996</v>
      </c>
      <c r="I2988">
        <v>891560</v>
      </c>
      <c r="J2988" t="s">
        <v>70</v>
      </c>
      <c r="K2988" t="s">
        <v>268</v>
      </c>
      <c r="L2988">
        <v>-15.25</v>
      </c>
      <c r="M2988">
        <v>5</v>
      </c>
      <c r="N2988" t="s">
        <v>3881</v>
      </c>
      <c r="O2988">
        <f>IF(EXACT(N2988, "N/A"), "Not Found", N2988-C2988)</f>
        <v>-22.799999999999983</v>
      </c>
      <c r="P2988" s="4">
        <f>IF(EXACT(O2988, "Not Found"), 0, O2988/C2988)</f>
        <v>-0.14212691684328627</v>
      </c>
    </row>
    <row r="2989" spans="1:16" x14ac:dyDescent="0.2">
      <c r="A2989" t="s">
        <v>3467</v>
      </c>
      <c r="B2989" t="s">
        <v>3468</v>
      </c>
      <c r="C2989">
        <v>304.49</v>
      </c>
      <c r="D2989">
        <v>0.37</v>
      </c>
      <c r="E2989">
        <v>1.2199999999999999E-3</v>
      </c>
      <c r="F2989">
        <v>11299213447</v>
      </c>
      <c r="G2989" t="s">
        <v>16</v>
      </c>
      <c r="H2989">
        <v>1983</v>
      </c>
      <c r="I2989">
        <v>229536</v>
      </c>
      <c r="J2989" t="s">
        <v>53</v>
      </c>
      <c r="K2989" t="s">
        <v>123</v>
      </c>
      <c r="L2989">
        <v>-17.559999999999999</v>
      </c>
      <c r="M2989">
        <v>2.5</v>
      </c>
      <c r="N2989" t="s">
        <v>3469</v>
      </c>
      <c r="O2989">
        <f>IF(EXACT(N2989, "N/A"), "Not Found", N2989-C2989)</f>
        <v>-43.350000000000023</v>
      </c>
      <c r="P2989" s="4">
        <f>IF(EXACT(O2989, "Not Found"), 0, O2989/C2989)</f>
        <v>-0.14236920752734086</v>
      </c>
    </row>
    <row r="2990" spans="1:16" x14ac:dyDescent="0.2">
      <c r="A2990" t="s">
        <v>4575</v>
      </c>
      <c r="B2990" t="s">
        <v>4576</v>
      </c>
      <c r="C2990">
        <v>11.71</v>
      </c>
      <c r="D2990">
        <v>-0.16</v>
      </c>
      <c r="E2990">
        <v>-1.3480000000000001E-2</v>
      </c>
      <c r="G2990" t="s">
        <v>16</v>
      </c>
      <c r="I2990">
        <v>289752</v>
      </c>
      <c r="L2990">
        <v>-19.62</v>
      </c>
      <c r="M2990">
        <v>1</v>
      </c>
      <c r="N2990" t="s">
        <v>2525</v>
      </c>
      <c r="O2990">
        <f>IF(EXACT(N2990, "N/A"), "Not Found", N2990-C2990)</f>
        <v>-1.6700000000000017</v>
      </c>
      <c r="P2990" s="4">
        <f>IF(EXACT(O2990, "Not Found"), 0, O2990/C2990)</f>
        <v>-0.14261315115286094</v>
      </c>
    </row>
    <row r="2991" spans="1:16" x14ac:dyDescent="0.2">
      <c r="A2991" t="s">
        <v>12806</v>
      </c>
      <c r="B2991" t="s">
        <v>12807</v>
      </c>
      <c r="C2991">
        <v>12.93</v>
      </c>
      <c r="D2991">
        <v>0.04</v>
      </c>
      <c r="E2991">
        <v>3.0999999999999999E-3</v>
      </c>
      <c r="F2991">
        <v>523711651</v>
      </c>
      <c r="G2991" t="s">
        <v>16</v>
      </c>
      <c r="H2991">
        <v>2014</v>
      </c>
      <c r="I2991">
        <v>144250</v>
      </c>
      <c r="J2991" t="s">
        <v>42</v>
      </c>
      <c r="K2991" t="s">
        <v>43</v>
      </c>
      <c r="L2991">
        <v>-21.03</v>
      </c>
      <c r="M2991">
        <v>1</v>
      </c>
      <c r="N2991" t="s">
        <v>2555</v>
      </c>
      <c r="O2991">
        <f>IF(EXACT(N2991, "N/A"), "Not Found", N2991-C2991)</f>
        <v>-1.8499999999999996</v>
      </c>
      <c r="P2991" s="4">
        <f>IF(EXACT(O2991, "Not Found"), 0, O2991/C2991)</f>
        <v>-0.14307811291569991</v>
      </c>
    </row>
    <row r="2992" spans="1:16" x14ac:dyDescent="0.2">
      <c r="A2992" t="s">
        <v>1665</v>
      </c>
      <c r="B2992" t="s">
        <v>1666</v>
      </c>
      <c r="C2992" s="2">
        <v>951.68</v>
      </c>
      <c r="D2992">
        <v>12.18</v>
      </c>
      <c r="E2992">
        <v>1.2959999999999999E-2</v>
      </c>
      <c r="F2992" s="2">
        <v>374411583441</v>
      </c>
      <c r="G2992" t="s">
        <v>475</v>
      </c>
      <c r="H2992">
        <v>1995</v>
      </c>
      <c r="I2992">
        <v>777348</v>
      </c>
      <c r="J2992" t="s">
        <v>70</v>
      </c>
      <c r="K2992" t="s">
        <v>75</v>
      </c>
      <c r="L2992">
        <v>-19.29</v>
      </c>
      <c r="M2992">
        <v>5</v>
      </c>
      <c r="N2992" t="s">
        <v>1667</v>
      </c>
      <c r="O2992">
        <f>IF(EXACT(N2992, "N/A"), "Not Found", N2992-C2992)</f>
        <v>-136.38999999999999</v>
      </c>
      <c r="P2992" s="4">
        <f>IF(EXACT(O2992, "Not Found"), 0, O2992/C2992)</f>
        <v>-0.14331497982515132</v>
      </c>
    </row>
    <row r="2993" spans="1:16" x14ac:dyDescent="0.2">
      <c r="A2993" t="s">
        <v>10156</v>
      </c>
      <c r="B2993" t="s">
        <v>10157</v>
      </c>
      <c r="C2993" s="2">
        <v>471.21</v>
      </c>
      <c r="D2993">
        <v>-0.49</v>
      </c>
      <c r="E2993">
        <v>-1.0399999999999999E-3</v>
      </c>
      <c r="F2993" s="2">
        <v>16768801368</v>
      </c>
      <c r="G2993" t="s">
        <v>16</v>
      </c>
      <c r="H2993">
        <v>1999</v>
      </c>
      <c r="I2993">
        <v>306138</v>
      </c>
      <c r="J2993" t="s">
        <v>17</v>
      </c>
      <c r="K2993" t="s">
        <v>75</v>
      </c>
      <c r="L2993">
        <v>-17.3</v>
      </c>
      <c r="M2993">
        <v>5</v>
      </c>
      <c r="N2993" t="s">
        <v>10158</v>
      </c>
      <c r="O2993">
        <f>IF(EXACT(N2993, "N/A"), "Not Found", N2993-C2993)</f>
        <v>-68.009999999999991</v>
      </c>
      <c r="P2993" s="4">
        <f>IF(EXACT(O2993, "Not Found"), 0, O2993/C2993)</f>
        <v>-0.14433055325650981</v>
      </c>
    </row>
    <row r="2994" spans="1:16" x14ac:dyDescent="0.2">
      <c r="A2994" t="s">
        <v>5449</v>
      </c>
      <c r="B2994" t="s">
        <v>5450</v>
      </c>
      <c r="C2994" s="2">
        <v>91.2</v>
      </c>
      <c r="D2994">
        <v>0.13</v>
      </c>
      <c r="E2994">
        <v>1.4300000000000001E-3</v>
      </c>
      <c r="F2994" s="2">
        <v>10702121093</v>
      </c>
      <c r="G2994" t="s">
        <v>5451</v>
      </c>
      <c r="I2994">
        <v>878000</v>
      </c>
      <c r="J2994" t="s">
        <v>70</v>
      </c>
      <c r="K2994" t="s">
        <v>405</v>
      </c>
      <c r="L2994">
        <v>-16.91</v>
      </c>
      <c r="M2994">
        <v>4</v>
      </c>
      <c r="N2994" t="s">
        <v>5452</v>
      </c>
      <c r="O2994">
        <f>IF(EXACT(N2994, "N/A"), "Not Found", N2994-C2994)</f>
        <v>-13.210000000000008</v>
      </c>
      <c r="P2994" s="4">
        <f>IF(EXACT(O2994, "Not Found"), 0, O2994/C2994)</f>
        <v>-0.14484649122807025</v>
      </c>
    </row>
    <row r="2995" spans="1:16" x14ac:dyDescent="0.2">
      <c r="A2995" t="s">
        <v>7554</v>
      </c>
      <c r="B2995" t="s">
        <v>7555</v>
      </c>
      <c r="C2995" s="2">
        <v>114.85</v>
      </c>
      <c r="D2995">
        <v>0.05</v>
      </c>
      <c r="E2995">
        <v>4.4000000000000002E-4</v>
      </c>
      <c r="F2995" s="2">
        <v>26736730052</v>
      </c>
      <c r="G2995" t="s">
        <v>91</v>
      </c>
      <c r="I2995">
        <v>169119</v>
      </c>
      <c r="J2995" t="s">
        <v>53</v>
      </c>
      <c r="K2995" t="s">
        <v>527</v>
      </c>
      <c r="L2995">
        <v>-18.100000000000001</v>
      </c>
      <c r="M2995">
        <v>4.5</v>
      </c>
      <c r="N2995" t="s">
        <v>7556</v>
      </c>
      <c r="O2995">
        <f>IF(EXACT(N2995, "N/A"), "Not Found", N2995-C2995)</f>
        <v>-16.659999999999997</v>
      </c>
      <c r="P2995" s="4">
        <f>IF(EXACT(O2995, "Not Found"), 0, O2995/C2995)</f>
        <v>-0.14505877231171091</v>
      </c>
    </row>
    <row r="2996" spans="1:16" x14ac:dyDescent="0.2">
      <c r="A2996" t="s">
        <v>17308</v>
      </c>
      <c r="B2996" t="s">
        <v>17309</v>
      </c>
      <c r="C2996">
        <v>36.799999999999997</v>
      </c>
      <c r="D2996">
        <v>0.74</v>
      </c>
      <c r="E2996">
        <v>2.052E-2</v>
      </c>
      <c r="F2996">
        <v>3253358464</v>
      </c>
      <c r="H2996">
        <v>2019</v>
      </c>
      <c r="I2996">
        <v>425031</v>
      </c>
      <c r="J2996" t="s">
        <v>220</v>
      </c>
      <c r="K2996" t="s">
        <v>1159</v>
      </c>
      <c r="L2996">
        <v>-19.329999999999998</v>
      </c>
      <c r="M2996">
        <v>0</v>
      </c>
      <c r="N2996" t="s">
        <v>17310</v>
      </c>
      <c r="O2996">
        <f>IF(EXACT(N2996, "N/A"), "Not Found", N2996-C2996)</f>
        <v>-5.3499999999999979</v>
      </c>
      <c r="P2996" s="4">
        <f>IF(EXACT(O2996, "Not Found"), 0, O2996/C2996)</f>
        <v>-0.14538043478260865</v>
      </c>
    </row>
    <row r="2997" spans="1:16" x14ac:dyDescent="0.2">
      <c r="A2997" t="s">
        <v>2523</v>
      </c>
      <c r="B2997" t="s">
        <v>2524</v>
      </c>
      <c r="C2997">
        <v>11.75</v>
      </c>
      <c r="D2997">
        <v>0.06</v>
      </c>
      <c r="E2997">
        <v>5.13E-3</v>
      </c>
      <c r="F2997">
        <v>0</v>
      </c>
      <c r="G2997" t="s">
        <v>16</v>
      </c>
      <c r="H2997">
        <v>2012</v>
      </c>
      <c r="I2997">
        <v>158685</v>
      </c>
      <c r="J2997" t="s">
        <v>32</v>
      </c>
      <c r="K2997" t="s">
        <v>551</v>
      </c>
      <c r="L2997">
        <v>-17.73</v>
      </c>
      <c r="M2997">
        <v>0</v>
      </c>
      <c r="N2997" t="s">
        <v>2525</v>
      </c>
      <c r="O2997">
        <f>IF(EXACT(N2997, "N/A"), "Not Found", N2997-C2997)</f>
        <v>-1.7100000000000009</v>
      </c>
      <c r="P2997" s="4">
        <f>IF(EXACT(O2997, "Not Found"), 0, O2997/C2997)</f>
        <v>-0.14553191489361708</v>
      </c>
    </row>
    <row r="2998" spans="1:16" x14ac:dyDescent="0.2">
      <c r="A2998" t="s">
        <v>10270</v>
      </c>
      <c r="B2998" t="s">
        <v>10271</v>
      </c>
      <c r="C2998">
        <v>9.06</v>
      </c>
      <c r="D2998">
        <v>0.02</v>
      </c>
      <c r="E2998">
        <v>2.2100000000000002E-3</v>
      </c>
      <c r="F2998">
        <v>298556608</v>
      </c>
      <c r="G2998" t="s">
        <v>16</v>
      </c>
      <c r="H2998">
        <v>2014</v>
      </c>
      <c r="I2998">
        <v>143172</v>
      </c>
      <c r="J2998" t="s">
        <v>53</v>
      </c>
      <c r="K2998" t="s">
        <v>1470</v>
      </c>
      <c r="L2998">
        <v>-18.760000000000002</v>
      </c>
      <c r="M2998">
        <v>1</v>
      </c>
      <c r="N2998" t="s">
        <v>2645</v>
      </c>
      <c r="O2998">
        <f>IF(EXACT(N2998, "N/A"), "Not Found", N2998-C2998)</f>
        <v>-1.33</v>
      </c>
      <c r="P2998" s="4">
        <f>IF(EXACT(O2998, "Not Found"), 0, O2998/C2998)</f>
        <v>-0.14679911699779249</v>
      </c>
    </row>
    <row r="2999" spans="1:16" x14ac:dyDescent="0.2">
      <c r="A2999" t="s">
        <v>17288</v>
      </c>
      <c r="B2999" t="s">
        <v>17289</v>
      </c>
      <c r="C2999">
        <v>10.82</v>
      </c>
      <c r="D2999">
        <v>0.13</v>
      </c>
      <c r="E2999">
        <v>1.2160000000000001E-2</v>
      </c>
      <c r="F2999">
        <v>439400200</v>
      </c>
      <c r="G2999" t="s">
        <v>117</v>
      </c>
      <c r="H2999">
        <v>2021</v>
      </c>
      <c r="I2999">
        <v>10622</v>
      </c>
      <c r="J2999" t="s">
        <v>32</v>
      </c>
      <c r="K2999" t="s">
        <v>95</v>
      </c>
      <c r="L2999">
        <v>-16.47</v>
      </c>
      <c r="M2999">
        <v>0</v>
      </c>
      <c r="N2999" t="s">
        <v>371</v>
      </c>
      <c r="O2999">
        <f>IF(EXACT(N2999, "N/A"), "Not Found", N2999-C2999)</f>
        <v>-1.5899999999999999</v>
      </c>
      <c r="P2999" s="4">
        <f>IF(EXACT(O2999, "Not Found"), 0, O2999/C2999)</f>
        <v>-0.14695009242144175</v>
      </c>
    </row>
    <row r="3000" spans="1:16" x14ac:dyDescent="0.2">
      <c r="A3000" t="s">
        <v>14059</v>
      </c>
      <c r="B3000" t="s">
        <v>14060</v>
      </c>
      <c r="C3000">
        <v>17.760000000000002</v>
      </c>
      <c r="D3000">
        <v>0.16</v>
      </c>
      <c r="E3000">
        <v>9.0900000000000009E-3</v>
      </c>
      <c r="F3000">
        <v>778241424</v>
      </c>
      <c r="G3000" t="s">
        <v>870</v>
      </c>
      <c r="H3000">
        <v>1999</v>
      </c>
      <c r="I3000">
        <v>114764</v>
      </c>
      <c r="J3000" t="s">
        <v>53</v>
      </c>
      <c r="K3000" t="s">
        <v>210</v>
      </c>
      <c r="L3000">
        <v>-18.3</v>
      </c>
      <c r="M3000">
        <v>1</v>
      </c>
      <c r="N3000" t="s">
        <v>14061</v>
      </c>
      <c r="O3000">
        <f>IF(EXACT(N3000, "N/A"), "Not Found", N3000-C3000)</f>
        <v>-2.620000000000001</v>
      </c>
      <c r="P3000" s="4">
        <f>IF(EXACT(O3000, "Not Found"), 0, O3000/C3000)</f>
        <v>-0.14752252252252257</v>
      </c>
    </row>
    <row r="3001" spans="1:16" x14ac:dyDescent="0.2">
      <c r="A3001" t="s">
        <v>3207</v>
      </c>
      <c r="B3001" t="s">
        <v>3208</v>
      </c>
      <c r="C3001">
        <v>60.37</v>
      </c>
      <c r="D3001">
        <v>-2.08</v>
      </c>
      <c r="E3001">
        <v>-3.3309999999999999E-2</v>
      </c>
      <c r="F3001">
        <v>104874237755</v>
      </c>
      <c r="G3001" t="s">
        <v>3209</v>
      </c>
      <c r="I3001">
        <v>3025255</v>
      </c>
      <c r="J3001" t="s">
        <v>118</v>
      </c>
      <c r="K3001" t="s">
        <v>119</v>
      </c>
      <c r="L3001">
        <v>-17.3</v>
      </c>
      <c r="M3001">
        <v>1</v>
      </c>
      <c r="N3001" t="s">
        <v>3210</v>
      </c>
      <c r="O3001">
        <f>IF(EXACT(N3001, "N/A"), "Not Found", N3001-C3001)</f>
        <v>-8.9199999999999946</v>
      </c>
      <c r="P3001" s="4">
        <f>IF(EXACT(O3001, "Not Found"), 0, O3001/C3001)</f>
        <v>-0.14775550770250115</v>
      </c>
    </row>
    <row r="3002" spans="1:16" x14ac:dyDescent="0.2">
      <c r="A3002" t="s">
        <v>2388</v>
      </c>
      <c r="B3002" t="s">
        <v>2389</v>
      </c>
      <c r="C3002">
        <v>25.33</v>
      </c>
      <c r="D3002">
        <v>0</v>
      </c>
      <c r="E3002">
        <v>0</v>
      </c>
      <c r="F3002">
        <v>4814230413.7131596</v>
      </c>
      <c r="G3002" t="s">
        <v>16</v>
      </c>
      <c r="H3002">
        <v>1972</v>
      </c>
      <c r="I3002">
        <v>80</v>
      </c>
      <c r="J3002" t="s">
        <v>53</v>
      </c>
      <c r="K3002" t="s">
        <v>1470</v>
      </c>
      <c r="L3002">
        <v>-17.38</v>
      </c>
      <c r="M3002">
        <v>3</v>
      </c>
      <c r="N3002" t="s">
        <v>2390</v>
      </c>
      <c r="O3002">
        <f>IF(EXACT(N3002, "N/A"), "Not Found", N3002-C3002)</f>
        <v>-3.75</v>
      </c>
      <c r="P3002" s="4">
        <f>IF(EXACT(O3002, "Not Found"), 0, O3002/C3002)</f>
        <v>-0.14804579549940783</v>
      </c>
    </row>
    <row r="3003" spans="1:16" x14ac:dyDescent="0.2">
      <c r="A3003" t="s">
        <v>17732</v>
      </c>
      <c r="B3003" t="s">
        <v>17733</v>
      </c>
      <c r="C3003">
        <v>76.55</v>
      </c>
      <c r="D3003">
        <v>-0.89</v>
      </c>
      <c r="E3003">
        <v>-1.149E-2</v>
      </c>
      <c r="F3003">
        <v>6200569980</v>
      </c>
      <c r="G3003" t="s">
        <v>16</v>
      </c>
      <c r="H3003">
        <v>2018</v>
      </c>
      <c r="I3003">
        <v>869313</v>
      </c>
      <c r="J3003" t="s">
        <v>53</v>
      </c>
      <c r="K3003" t="s">
        <v>143</v>
      </c>
      <c r="L3003">
        <v>-16.84</v>
      </c>
      <c r="M3003">
        <v>0</v>
      </c>
      <c r="N3003" t="s">
        <v>17734</v>
      </c>
      <c r="O3003">
        <f>IF(EXACT(N3003, "N/A"), "Not Found", N3003-C3003)</f>
        <v>-11.530000000000001</v>
      </c>
      <c r="P3003" s="4">
        <f>IF(EXACT(O3003, "Not Found"), 0, O3003/C3003)</f>
        <v>-0.15062050947093406</v>
      </c>
    </row>
    <row r="3004" spans="1:16" x14ac:dyDescent="0.2">
      <c r="A3004" t="s">
        <v>17517</v>
      </c>
      <c r="B3004" t="s">
        <v>17518</v>
      </c>
      <c r="C3004">
        <v>35.19</v>
      </c>
      <c r="D3004">
        <v>0.34</v>
      </c>
      <c r="E3004">
        <v>9.7599999999999996E-3</v>
      </c>
      <c r="F3004">
        <v>2942815831</v>
      </c>
      <c r="H3004">
        <v>2023</v>
      </c>
      <c r="I3004">
        <v>90114</v>
      </c>
      <c r="L3004">
        <v>-19.71</v>
      </c>
      <c r="M3004">
        <v>1</v>
      </c>
      <c r="N3004" t="s">
        <v>17519</v>
      </c>
      <c r="O3004">
        <f>IF(EXACT(N3004, "N/A"), "Not Found", N3004-C3004)</f>
        <v>-5.3099999999999987</v>
      </c>
      <c r="P3004" s="4">
        <f>IF(EXACT(O3004, "Not Found"), 0, O3004/C3004)</f>
        <v>-0.1508951406649616</v>
      </c>
    </row>
    <row r="3005" spans="1:16" x14ac:dyDescent="0.2">
      <c r="A3005" t="s">
        <v>1303</v>
      </c>
      <c r="B3005" t="s">
        <v>1304</v>
      </c>
      <c r="C3005">
        <v>82.9</v>
      </c>
      <c r="D3005">
        <v>0.01</v>
      </c>
      <c r="E3005">
        <v>1.2E-4</v>
      </c>
      <c r="F3005" s="2">
        <v>12202473376</v>
      </c>
      <c r="G3005" t="s">
        <v>16</v>
      </c>
      <c r="I3005">
        <v>1464786</v>
      </c>
      <c r="J3005" t="s">
        <v>17</v>
      </c>
      <c r="K3005" t="s">
        <v>75</v>
      </c>
      <c r="L3005">
        <v>-18.829999999999998</v>
      </c>
      <c r="M3005">
        <v>2.5</v>
      </c>
      <c r="N3005" t="s">
        <v>1305</v>
      </c>
      <c r="O3005">
        <f>IF(EXACT(N3005, "N/A"), "Not Found", N3005-C3005)</f>
        <v>-12.570000000000007</v>
      </c>
      <c r="P3005" s="4">
        <f>IF(EXACT(O3005, "Not Found"), 0, O3005/C3005)</f>
        <v>-0.15162846803377572</v>
      </c>
    </row>
    <row r="3006" spans="1:16" x14ac:dyDescent="0.2">
      <c r="A3006" t="s">
        <v>6999</v>
      </c>
      <c r="B3006" t="s">
        <v>7000</v>
      </c>
      <c r="C3006">
        <v>20.170000000000002</v>
      </c>
      <c r="D3006">
        <v>-0.55000000000000004</v>
      </c>
      <c r="E3006">
        <v>-2.6540000000000001E-2</v>
      </c>
      <c r="F3006">
        <v>388050630</v>
      </c>
      <c r="G3006" t="s">
        <v>16</v>
      </c>
      <c r="H3006">
        <v>1996</v>
      </c>
      <c r="I3006">
        <v>114380</v>
      </c>
      <c r="J3006" t="s">
        <v>53</v>
      </c>
      <c r="K3006" t="s">
        <v>66</v>
      </c>
      <c r="L3006">
        <v>-18.989999999999998</v>
      </c>
      <c r="M3006">
        <v>3</v>
      </c>
      <c r="N3006" t="s">
        <v>7001</v>
      </c>
      <c r="O3006">
        <f>IF(EXACT(N3006, "N/A"), "Not Found", N3006-C3006)</f>
        <v>-3.0600000000000023</v>
      </c>
      <c r="P3006" s="4">
        <f>IF(EXACT(O3006, "Not Found"), 0, O3006/C3006)</f>
        <v>-0.15171046108081318</v>
      </c>
    </row>
    <row r="3007" spans="1:16" x14ac:dyDescent="0.2">
      <c r="A3007" t="s">
        <v>13955</v>
      </c>
      <c r="B3007" t="s">
        <v>13956</v>
      </c>
      <c r="C3007">
        <v>75.91</v>
      </c>
      <c r="D3007">
        <v>-0.32</v>
      </c>
      <c r="E3007">
        <v>-4.1999999999999997E-3</v>
      </c>
      <c r="F3007">
        <v>13840880798</v>
      </c>
      <c r="G3007" t="s">
        <v>91</v>
      </c>
      <c r="I3007">
        <v>1519994</v>
      </c>
      <c r="L3007">
        <v>-19.18</v>
      </c>
      <c r="M3007">
        <v>3.5</v>
      </c>
      <c r="N3007" t="s">
        <v>13957</v>
      </c>
      <c r="O3007">
        <f>IF(EXACT(N3007, "N/A"), "Not Found", N3007-C3007)</f>
        <v>-11.519999999999996</v>
      </c>
      <c r="P3007" s="4">
        <f>IF(EXACT(O3007, "Not Found"), 0, O3007/C3007)</f>
        <v>-0.15175866157291526</v>
      </c>
    </row>
    <row r="3008" spans="1:16" x14ac:dyDescent="0.2">
      <c r="A3008" t="s">
        <v>16931</v>
      </c>
      <c r="B3008" t="s">
        <v>16932</v>
      </c>
      <c r="C3008" s="2">
        <v>167.06</v>
      </c>
      <c r="D3008">
        <v>5.33</v>
      </c>
      <c r="E3008">
        <v>3.2960000000000003E-2</v>
      </c>
      <c r="F3008" s="2">
        <v>11403299090</v>
      </c>
      <c r="G3008" t="s">
        <v>16</v>
      </c>
      <c r="I3008">
        <v>1004117</v>
      </c>
      <c r="J3008" t="s">
        <v>42</v>
      </c>
      <c r="K3008" t="s">
        <v>1795</v>
      </c>
      <c r="L3008">
        <v>-20.78</v>
      </c>
      <c r="M3008">
        <v>5</v>
      </c>
      <c r="N3008" t="s">
        <v>16933</v>
      </c>
      <c r="O3008">
        <f>IF(EXACT(N3008, "N/A"), "Not Found", N3008-C3008)</f>
        <v>-25.379999999999995</v>
      </c>
      <c r="P3008" s="4">
        <f>IF(EXACT(O3008, "Not Found"), 0, O3008/C3008)</f>
        <v>-0.15192146534179335</v>
      </c>
    </row>
    <row r="3009" spans="1:16" x14ac:dyDescent="0.2">
      <c r="A3009" t="s">
        <v>6738</v>
      </c>
      <c r="B3009" t="s">
        <v>6739</v>
      </c>
      <c r="C3009">
        <v>11.44</v>
      </c>
      <c r="D3009">
        <v>0.185</v>
      </c>
      <c r="E3009">
        <v>1.644E-2</v>
      </c>
      <c r="F3009">
        <v>130771590</v>
      </c>
      <c r="G3009" t="s">
        <v>16</v>
      </c>
      <c r="I3009">
        <v>3075</v>
      </c>
      <c r="J3009" t="s">
        <v>32</v>
      </c>
      <c r="K3009" t="s">
        <v>2045</v>
      </c>
      <c r="L3009">
        <v>-17.940000000000001</v>
      </c>
      <c r="M3009">
        <v>2.5</v>
      </c>
      <c r="N3009" t="s">
        <v>6740</v>
      </c>
      <c r="O3009">
        <f>IF(EXACT(N3009, "N/A"), "Not Found", N3009-C3009)</f>
        <v>-1.7400000000000002</v>
      </c>
      <c r="P3009" s="4">
        <f>IF(EXACT(O3009, "Not Found"), 0, O3009/C3009)</f>
        <v>-0.15209790209790211</v>
      </c>
    </row>
    <row r="3010" spans="1:16" x14ac:dyDescent="0.2">
      <c r="A3010" t="s">
        <v>17820</v>
      </c>
      <c r="B3010" t="s">
        <v>17821</v>
      </c>
      <c r="C3010" s="2">
        <v>138.71</v>
      </c>
      <c r="D3010">
        <v>2.82</v>
      </c>
      <c r="E3010">
        <v>2.0750000000000001E-2</v>
      </c>
      <c r="F3010" s="2">
        <v>17784870073</v>
      </c>
      <c r="G3010" t="s">
        <v>16</v>
      </c>
      <c r="H3010">
        <v>2004</v>
      </c>
      <c r="I3010">
        <v>482343</v>
      </c>
      <c r="J3010" t="s">
        <v>17</v>
      </c>
      <c r="K3010" t="s">
        <v>874</v>
      </c>
      <c r="L3010">
        <v>-16.899999999999999</v>
      </c>
      <c r="M3010">
        <v>4</v>
      </c>
      <c r="N3010" t="s">
        <v>17822</v>
      </c>
      <c r="O3010">
        <f>IF(EXACT(N3010, "N/A"), "Not Found", N3010-C3010)</f>
        <v>-21.190000000000012</v>
      </c>
      <c r="P3010" s="4">
        <f>IF(EXACT(O3010, "Not Found"), 0, O3010/C3010)</f>
        <v>-0.15276476101218378</v>
      </c>
    </row>
    <row r="3011" spans="1:16" x14ac:dyDescent="0.2">
      <c r="A3011" t="s">
        <v>7157</v>
      </c>
      <c r="B3011" t="s">
        <v>7158</v>
      </c>
      <c r="C3011">
        <v>31.36</v>
      </c>
      <c r="D3011">
        <v>0.24</v>
      </c>
      <c r="E3011">
        <v>7.7099999999999998E-3</v>
      </c>
      <c r="F3011">
        <v>2496937641</v>
      </c>
      <c r="G3011" t="s">
        <v>16</v>
      </c>
      <c r="I3011">
        <v>1530575</v>
      </c>
      <c r="J3011" t="s">
        <v>53</v>
      </c>
      <c r="K3011" t="s">
        <v>28</v>
      </c>
      <c r="L3011">
        <v>-17.329999999999998</v>
      </c>
      <c r="M3011">
        <v>0</v>
      </c>
      <c r="N3011" t="s">
        <v>7159</v>
      </c>
      <c r="O3011">
        <f>IF(EXACT(N3011, "N/A"), "Not Found", N3011-C3011)</f>
        <v>-4.82</v>
      </c>
      <c r="P3011" s="4">
        <f>IF(EXACT(O3011, "Not Found"), 0, O3011/C3011)</f>
        <v>-0.15369897959183676</v>
      </c>
    </row>
    <row r="3012" spans="1:16" x14ac:dyDescent="0.2">
      <c r="A3012" t="s">
        <v>16829</v>
      </c>
      <c r="B3012" t="s">
        <v>16830</v>
      </c>
      <c r="C3012">
        <v>89.07</v>
      </c>
      <c r="D3012">
        <v>1.47</v>
      </c>
      <c r="E3012">
        <v>1.678E-2</v>
      </c>
      <c r="F3012">
        <v>17177504088</v>
      </c>
      <c r="G3012" t="s">
        <v>16</v>
      </c>
      <c r="I3012">
        <v>1658996</v>
      </c>
      <c r="J3012" t="s">
        <v>17</v>
      </c>
      <c r="K3012" t="s">
        <v>250</v>
      </c>
      <c r="L3012">
        <v>-17.77</v>
      </c>
      <c r="M3012">
        <v>2.5</v>
      </c>
      <c r="N3012" t="s">
        <v>16831</v>
      </c>
      <c r="O3012">
        <f>IF(EXACT(N3012, "N/A"), "Not Found", N3012-C3012)</f>
        <v>-13.769999999999996</v>
      </c>
      <c r="P3012" s="4">
        <f>IF(EXACT(O3012, "Not Found"), 0, O3012/C3012)</f>
        <v>-0.15459750757830917</v>
      </c>
    </row>
    <row r="3013" spans="1:16" x14ac:dyDescent="0.2">
      <c r="A3013" t="s">
        <v>16016</v>
      </c>
      <c r="B3013" t="s">
        <v>16017</v>
      </c>
      <c r="C3013">
        <v>3.5249999999999999</v>
      </c>
      <c r="D3013">
        <v>-0.17100000000000001</v>
      </c>
      <c r="E3013">
        <v>-4.6269999999999999E-2</v>
      </c>
      <c r="F3013">
        <v>84419873</v>
      </c>
      <c r="G3013" t="s">
        <v>2025</v>
      </c>
      <c r="H3013">
        <v>2023</v>
      </c>
      <c r="I3013">
        <v>1134</v>
      </c>
      <c r="J3013" t="s">
        <v>32</v>
      </c>
      <c r="K3013" t="s">
        <v>27</v>
      </c>
      <c r="L3013">
        <v>-18.12</v>
      </c>
      <c r="M3013">
        <v>0</v>
      </c>
      <c r="N3013" t="s">
        <v>16018</v>
      </c>
      <c r="O3013">
        <f>IF(EXACT(N3013, "N/A"), "Not Found", N3013-C3013)</f>
        <v>-0.54499999999999993</v>
      </c>
      <c r="P3013" s="4">
        <f>IF(EXACT(O3013, "Not Found"), 0, O3013/C3013)</f>
        <v>-0.15460992907801416</v>
      </c>
    </row>
    <row r="3014" spans="1:16" x14ac:dyDescent="0.2">
      <c r="A3014" t="s">
        <v>1883</v>
      </c>
      <c r="B3014" t="s">
        <v>1884</v>
      </c>
      <c r="C3014">
        <v>18.61</v>
      </c>
      <c r="D3014">
        <v>0.6</v>
      </c>
      <c r="E3014">
        <v>3.3309999999999999E-2</v>
      </c>
      <c r="F3014" s="2">
        <v>7790154803</v>
      </c>
      <c r="G3014" t="s">
        <v>1885</v>
      </c>
      <c r="I3014">
        <v>2166972</v>
      </c>
      <c r="J3014" t="s">
        <v>99</v>
      </c>
      <c r="K3014" t="s">
        <v>500</v>
      </c>
      <c r="L3014">
        <v>-22.89</v>
      </c>
      <c r="M3014">
        <v>1</v>
      </c>
      <c r="N3014" t="s">
        <v>1886</v>
      </c>
      <c r="O3014">
        <f>IF(EXACT(N3014, "N/A"), "Not Found", N3014-C3014)</f>
        <v>-2.879999999999999</v>
      </c>
      <c r="P3014" s="4">
        <f>IF(EXACT(O3014, "Not Found"), 0, O3014/C3014)</f>
        <v>-0.1547555077915099</v>
      </c>
    </row>
    <row r="3015" spans="1:16" x14ac:dyDescent="0.2">
      <c r="A3015" t="s">
        <v>5199</v>
      </c>
      <c r="B3015" t="s">
        <v>5200</v>
      </c>
      <c r="C3015">
        <v>39.130000000000003</v>
      </c>
      <c r="D3015">
        <v>4.5999999999999996</v>
      </c>
      <c r="E3015">
        <v>0.13322000000000001</v>
      </c>
      <c r="F3015">
        <v>3643326879</v>
      </c>
      <c r="G3015" t="s">
        <v>16</v>
      </c>
      <c r="H3015">
        <v>2022</v>
      </c>
      <c r="I3015">
        <v>961174</v>
      </c>
      <c r="J3015" t="s">
        <v>53</v>
      </c>
      <c r="K3015" t="s">
        <v>2071</v>
      </c>
      <c r="L3015">
        <v>-16.75</v>
      </c>
      <c r="M3015">
        <v>0</v>
      </c>
      <c r="N3015" t="s">
        <v>3697</v>
      </c>
      <c r="O3015">
        <f>IF(EXACT(N3015, "N/A"), "Not Found", N3015-C3015)</f>
        <v>-6.1200000000000045</v>
      </c>
      <c r="P3015" s="4">
        <f>IF(EXACT(O3015, "Not Found"), 0, O3015/C3015)</f>
        <v>-0.15640173779708674</v>
      </c>
    </row>
    <row r="3016" spans="1:16" x14ac:dyDescent="0.2">
      <c r="A3016" t="s">
        <v>3408</v>
      </c>
      <c r="B3016" t="s">
        <v>3409</v>
      </c>
      <c r="C3016">
        <v>79.59</v>
      </c>
      <c r="D3016">
        <v>-1</v>
      </c>
      <c r="E3016">
        <v>-1.2409999999999999E-2</v>
      </c>
      <c r="F3016">
        <v>3546530400</v>
      </c>
      <c r="G3016" t="s">
        <v>870</v>
      </c>
      <c r="H3016">
        <v>2000</v>
      </c>
      <c r="I3016">
        <v>268780</v>
      </c>
      <c r="J3016" t="s">
        <v>70</v>
      </c>
      <c r="K3016" t="s">
        <v>1594</v>
      </c>
      <c r="L3016">
        <v>-21.65</v>
      </c>
      <c r="M3016">
        <v>1</v>
      </c>
      <c r="N3016" t="s">
        <v>3410</v>
      </c>
      <c r="O3016">
        <f>IF(EXACT(N3016, "N/A"), "Not Found", N3016-C3016)</f>
        <v>-12.490000000000009</v>
      </c>
      <c r="P3016" s="4">
        <f>IF(EXACT(O3016, "Not Found"), 0, O3016/C3016)</f>
        <v>-0.15692926247015968</v>
      </c>
    </row>
    <row r="3017" spans="1:16" x14ac:dyDescent="0.2">
      <c r="A3017" t="s">
        <v>3930</v>
      </c>
      <c r="B3017" t="s">
        <v>3931</v>
      </c>
      <c r="C3017">
        <v>6.16</v>
      </c>
      <c r="D3017">
        <v>0.05</v>
      </c>
      <c r="E3017">
        <v>8.1799999999999998E-3</v>
      </c>
      <c r="F3017">
        <v>0</v>
      </c>
      <c r="G3017" t="s">
        <v>16</v>
      </c>
      <c r="H3017">
        <v>2007</v>
      </c>
      <c r="I3017">
        <v>167979</v>
      </c>
      <c r="J3017" t="s">
        <v>32</v>
      </c>
      <c r="K3017" t="s">
        <v>95</v>
      </c>
      <c r="L3017">
        <v>-20.23</v>
      </c>
      <c r="M3017">
        <v>0</v>
      </c>
      <c r="N3017" t="s">
        <v>3182</v>
      </c>
      <c r="O3017">
        <f>IF(EXACT(N3017, "N/A"), "Not Found", N3017-C3017)</f>
        <v>-0.96999999999999975</v>
      </c>
      <c r="P3017" s="4">
        <f>IF(EXACT(O3017, "Not Found"), 0, O3017/C3017)</f>
        <v>-0.15746753246753242</v>
      </c>
    </row>
    <row r="3018" spans="1:16" x14ac:dyDescent="0.2">
      <c r="A3018" t="s">
        <v>5996</v>
      </c>
      <c r="B3018" t="s">
        <v>5997</v>
      </c>
      <c r="C3018">
        <v>87.74</v>
      </c>
      <c r="D3018">
        <v>1.25</v>
      </c>
      <c r="E3018">
        <v>1.4449999999999999E-2</v>
      </c>
      <c r="F3018">
        <v>10295741590</v>
      </c>
      <c r="G3018" t="s">
        <v>16</v>
      </c>
      <c r="I3018">
        <v>1131894</v>
      </c>
      <c r="J3018" t="s">
        <v>17</v>
      </c>
      <c r="K3018" t="s">
        <v>874</v>
      </c>
      <c r="L3018">
        <v>-17.91</v>
      </c>
      <c r="M3018">
        <v>1</v>
      </c>
      <c r="N3018" t="s">
        <v>5998</v>
      </c>
      <c r="O3018">
        <f>IF(EXACT(N3018, "N/A"), "Not Found", N3018-C3018)</f>
        <v>-13.879999999999995</v>
      </c>
      <c r="P3018" s="4">
        <f>IF(EXACT(O3018, "Not Found"), 0, O3018/C3018)</f>
        <v>-0.15819466605881008</v>
      </c>
    </row>
    <row r="3019" spans="1:16" x14ac:dyDescent="0.2">
      <c r="A3019" t="s">
        <v>10398</v>
      </c>
      <c r="B3019" t="s">
        <v>10399</v>
      </c>
      <c r="C3019">
        <v>467.09</v>
      </c>
      <c r="D3019">
        <v>2.95</v>
      </c>
      <c r="E3019">
        <v>6.3600000000000002E-3</v>
      </c>
      <c r="F3019">
        <v>56552821793</v>
      </c>
      <c r="G3019" t="s">
        <v>91</v>
      </c>
      <c r="H3019">
        <v>2007</v>
      </c>
      <c r="I3019">
        <v>1431149</v>
      </c>
      <c r="J3019" t="s">
        <v>53</v>
      </c>
      <c r="K3019" t="s">
        <v>2677</v>
      </c>
      <c r="L3019">
        <v>-16.59</v>
      </c>
      <c r="M3019">
        <v>3.5</v>
      </c>
      <c r="N3019" t="s">
        <v>10400</v>
      </c>
      <c r="O3019">
        <f>IF(EXACT(N3019, "N/A"), "Not Found", N3019-C3019)</f>
        <v>-73.96999999999997</v>
      </c>
      <c r="P3019" s="4">
        <f>IF(EXACT(O3019, "Not Found"), 0, O3019/C3019)</f>
        <v>-0.15836348455329802</v>
      </c>
    </row>
    <row r="3020" spans="1:16" x14ac:dyDescent="0.2">
      <c r="A3020" t="s">
        <v>8102</v>
      </c>
      <c r="B3020" t="s">
        <v>8103</v>
      </c>
      <c r="C3020" s="2">
        <v>25.17</v>
      </c>
      <c r="D3020">
        <v>-0.08</v>
      </c>
      <c r="E3020">
        <v>-3.1700000000000001E-3</v>
      </c>
      <c r="F3020" s="2">
        <v>2829888874</v>
      </c>
      <c r="G3020" t="s">
        <v>16</v>
      </c>
      <c r="H3020">
        <v>2013</v>
      </c>
      <c r="I3020">
        <v>905603</v>
      </c>
      <c r="J3020" t="s">
        <v>27</v>
      </c>
      <c r="K3020" t="s">
        <v>87</v>
      </c>
      <c r="L3020">
        <v>-22.57</v>
      </c>
      <c r="M3020">
        <v>5</v>
      </c>
      <c r="N3020" t="s">
        <v>4883</v>
      </c>
      <c r="O3020">
        <f>IF(EXACT(N3020, "N/A"), "Not Found", N3020-C3020)</f>
        <v>-3.990000000000002</v>
      </c>
      <c r="P3020" s="4">
        <f>IF(EXACT(O3020, "Not Found"), 0, O3020/C3020)</f>
        <v>-0.15852205005959483</v>
      </c>
    </row>
    <row r="3021" spans="1:16" x14ac:dyDescent="0.2">
      <c r="A3021" t="s">
        <v>2860</v>
      </c>
      <c r="B3021" t="s">
        <v>2861</v>
      </c>
      <c r="C3021" s="2">
        <v>41.27</v>
      </c>
      <c r="D3021">
        <v>0.37</v>
      </c>
      <c r="E3021">
        <v>9.0500000000000008E-3</v>
      </c>
      <c r="F3021" s="2">
        <v>64323779109</v>
      </c>
      <c r="G3021" t="s">
        <v>91</v>
      </c>
      <c r="H3021">
        <v>1925</v>
      </c>
      <c r="I3021">
        <v>2415841</v>
      </c>
      <c r="J3021" t="s">
        <v>27</v>
      </c>
      <c r="K3021" t="s">
        <v>486</v>
      </c>
      <c r="L3021">
        <v>-20.059999999999999</v>
      </c>
      <c r="M3021">
        <v>4.5</v>
      </c>
      <c r="N3021" t="s">
        <v>2862</v>
      </c>
      <c r="O3021">
        <f>IF(EXACT(N3021, "N/A"), "Not Found", N3021-C3021)</f>
        <v>-6.6300000000000026</v>
      </c>
      <c r="P3021" s="4">
        <f>IF(EXACT(O3021, "Not Found"), 0, O3021/C3021)</f>
        <v>-0.16064938211776114</v>
      </c>
    </row>
    <row r="3022" spans="1:16" x14ac:dyDescent="0.2">
      <c r="A3022" t="s">
        <v>7851</v>
      </c>
      <c r="B3022" t="s">
        <v>7852</v>
      </c>
      <c r="C3022" s="2">
        <v>129.69999999999999</v>
      </c>
      <c r="D3022">
        <v>-0.36</v>
      </c>
      <c r="E3022">
        <v>-2.7699999999999999E-3</v>
      </c>
      <c r="F3022" s="2">
        <v>33460652684</v>
      </c>
      <c r="G3022" t="s">
        <v>16</v>
      </c>
      <c r="I3022">
        <v>3064001</v>
      </c>
      <c r="J3022" t="s">
        <v>53</v>
      </c>
      <c r="K3022" t="s">
        <v>210</v>
      </c>
      <c r="L3022">
        <v>-19.559999999999999</v>
      </c>
      <c r="M3022">
        <v>4</v>
      </c>
      <c r="N3022" t="s">
        <v>7853</v>
      </c>
      <c r="O3022">
        <f>IF(EXACT(N3022, "N/A"), "Not Found", N3022-C3022)</f>
        <v>-20.889999999999986</v>
      </c>
      <c r="P3022" s="4">
        <f>IF(EXACT(O3022, "Not Found"), 0, O3022/C3022)</f>
        <v>-0.16106399383191972</v>
      </c>
    </row>
    <row r="3023" spans="1:16" x14ac:dyDescent="0.2">
      <c r="A3023" t="s">
        <v>10519</v>
      </c>
      <c r="B3023" t="s">
        <v>10520</v>
      </c>
      <c r="C3023">
        <v>4.9000000000000004</v>
      </c>
      <c r="D3023">
        <v>-0.01</v>
      </c>
      <c r="E3023">
        <v>-2.0400000000000001E-3</v>
      </c>
      <c r="F3023">
        <v>182557320</v>
      </c>
      <c r="G3023" t="s">
        <v>16</v>
      </c>
      <c r="I3023">
        <v>116018</v>
      </c>
      <c r="J3023" t="s">
        <v>118</v>
      </c>
      <c r="K3023" t="s">
        <v>3033</v>
      </c>
      <c r="L3023">
        <v>-29.44</v>
      </c>
      <c r="M3023">
        <v>0</v>
      </c>
      <c r="N3023" t="s">
        <v>10521</v>
      </c>
      <c r="O3023">
        <f>IF(EXACT(N3023, "N/A"), "Not Found", N3023-C3023)</f>
        <v>-0.79</v>
      </c>
      <c r="P3023" s="4">
        <f>IF(EXACT(O3023, "Not Found"), 0, O3023/C3023)</f>
        <v>-0.16122448979591836</v>
      </c>
    </row>
    <row r="3024" spans="1:16" x14ac:dyDescent="0.2">
      <c r="A3024" t="s">
        <v>7833</v>
      </c>
      <c r="B3024" t="s">
        <v>7834</v>
      </c>
      <c r="C3024">
        <v>149.26</v>
      </c>
      <c r="D3024">
        <v>-2.4900000000000002</v>
      </c>
      <c r="E3024">
        <v>-1.6410000000000001E-2</v>
      </c>
      <c r="F3024">
        <v>20810299668</v>
      </c>
      <c r="G3024" t="s">
        <v>16</v>
      </c>
      <c r="I3024">
        <v>2080740</v>
      </c>
      <c r="J3024" t="s">
        <v>53</v>
      </c>
      <c r="K3024" t="s">
        <v>5507</v>
      </c>
      <c r="L3024">
        <v>-19.3</v>
      </c>
      <c r="M3024">
        <v>2</v>
      </c>
      <c r="N3024" t="s">
        <v>7835</v>
      </c>
      <c r="O3024">
        <f>IF(EXACT(N3024, "N/A"), "Not Found", N3024-C3024)</f>
        <v>-24.189999999999998</v>
      </c>
      <c r="P3024" s="4">
        <f>IF(EXACT(O3024, "Not Found"), 0, O3024/C3024)</f>
        <v>-0.16206619321988475</v>
      </c>
    </row>
    <row r="3025" spans="1:16" x14ac:dyDescent="0.2">
      <c r="A3025" t="s">
        <v>3563</v>
      </c>
      <c r="B3025" t="s">
        <v>3564</v>
      </c>
      <c r="C3025">
        <v>68.63</v>
      </c>
      <c r="D3025">
        <v>-0.97</v>
      </c>
      <c r="E3025">
        <v>-1.3939999999999999E-2</v>
      </c>
      <c r="F3025">
        <v>31490614088</v>
      </c>
      <c r="G3025" t="s">
        <v>245</v>
      </c>
      <c r="I3025">
        <v>3203750</v>
      </c>
      <c r="J3025" t="s">
        <v>118</v>
      </c>
      <c r="K3025" t="s">
        <v>119</v>
      </c>
      <c r="L3025">
        <v>-21.28</v>
      </c>
      <c r="M3025">
        <v>1</v>
      </c>
      <c r="N3025" t="s">
        <v>3565</v>
      </c>
      <c r="O3025">
        <f>IF(EXACT(N3025, "N/A"), "Not Found", N3025-C3025)</f>
        <v>-11.159999999999997</v>
      </c>
      <c r="P3025" s="4">
        <f>IF(EXACT(O3025, "Not Found"), 0, O3025/C3025)</f>
        <v>-0.16261110301617365</v>
      </c>
    </row>
    <row r="3026" spans="1:16" x14ac:dyDescent="0.2">
      <c r="A3026" t="s">
        <v>6983</v>
      </c>
      <c r="B3026" t="s">
        <v>6984</v>
      </c>
      <c r="C3026">
        <v>22.27</v>
      </c>
      <c r="D3026">
        <v>-0.73</v>
      </c>
      <c r="E3026">
        <v>-3.1739999999999997E-2</v>
      </c>
      <c r="F3026">
        <v>156433188</v>
      </c>
      <c r="G3026" t="s">
        <v>16</v>
      </c>
      <c r="H3026">
        <v>1981</v>
      </c>
      <c r="I3026">
        <v>5190</v>
      </c>
      <c r="J3026" t="s">
        <v>42</v>
      </c>
      <c r="K3026" t="s">
        <v>572</v>
      </c>
      <c r="L3026">
        <v>-20.71</v>
      </c>
      <c r="M3026">
        <v>2</v>
      </c>
      <c r="N3026" t="s">
        <v>2378</v>
      </c>
      <c r="O3026">
        <f>IF(EXACT(N3026, "N/A"), "Not Found", N3026-C3026)</f>
        <v>-3.629999999999999</v>
      </c>
      <c r="P3026" s="4">
        <f>IF(EXACT(O3026, "Not Found"), 0, O3026/C3026)</f>
        <v>-0.16299955096542429</v>
      </c>
    </row>
    <row r="3027" spans="1:16" x14ac:dyDescent="0.2">
      <c r="A3027" t="s">
        <v>3523</v>
      </c>
      <c r="B3027" t="s">
        <v>3524</v>
      </c>
      <c r="C3027">
        <v>66.13</v>
      </c>
      <c r="D3027">
        <v>-0.21</v>
      </c>
      <c r="E3027">
        <v>-3.1700000000000001E-3</v>
      </c>
      <c r="F3027">
        <v>1468157817</v>
      </c>
      <c r="G3027" t="s">
        <v>16</v>
      </c>
      <c r="H3027">
        <v>1981</v>
      </c>
      <c r="I3027">
        <v>1014117</v>
      </c>
      <c r="J3027" t="s">
        <v>53</v>
      </c>
      <c r="K3027" t="s">
        <v>1470</v>
      </c>
      <c r="L3027">
        <v>-21.15</v>
      </c>
      <c r="M3027">
        <v>1</v>
      </c>
      <c r="N3027" t="s">
        <v>3525</v>
      </c>
      <c r="O3027">
        <f>IF(EXACT(N3027, "N/A"), "Not Found", N3027-C3027)</f>
        <v>-10.849999999999994</v>
      </c>
      <c r="P3027" s="4">
        <f>IF(EXACT(O3027, "Not Found"), 0, O3027/C3027)</f>
        <v>-0.16407076969605316</v>
      </c>
    </row>
    <row r="3028" spans="1:16" x14ac:dyDescent="0.2">
      <c r="A3028" t="s">
        <v>8526</v>
      </c>
      <c r="B3028" t="s">
        <v>8527</v>
      </c>
      <c r="C3028">
        <v>187.92</v>
      </c>
      <c r="D3028">
        <v>1.71</v>
      </c>
      <c r="E3028">
        <v>9.1800000000000007E-3</v>
      </c>
      <c r="F3028">
        <v>38326275732</v>
      </c>
      <c r="G3028" t="s">
        <v>16</v>
      </c>
      <c r="I3028">
        <v>2160364</v>
      </c>
      <c r="J3028" t="s">
        <v>118</v>
      </c>
      <c r="K3028" t="s">
        <v>3033</v>
      </c>
      <c r="L3028">
        <v>-19.75</v>
      </c>
      <c r="M3028">
        <v>3</v>
      </c>
      <c r="N3028" t="s">
        <v>8528</v>
      </c>
      <c r="O3028">
        <f>IF(EXACT(N3028, "N/A"), "Not Found", N3028-C3028)</f>
        <v>-30.879999999999995</v>
      </c>
      <c r="P3028" s="4">
        <f>IF(EXACT(O3028, "Not Found"), 0, O3028/C3028)</f>
        <v>-0.1643252447850149</v>
      </c>
    </row>
    <row r="3029" spans="1:16" x14ac:dyDescent="0.2">
      <c r="A3029" t="s">
        <v>8209</v>
      </c>
      <c r="B3029" t="s">
        <v>8210</v>
      </c>
      <c r="C3029">
        <v>10.220000000000001</v>
      </c>
      <c r="D3029">
        <v>0.04</v>
      </c>
      <c r="E3029">
        <v>3.9300000000000003E-3</v>
      </c>
      <c r="F3029">
        <v>0</v>
      </c>
      <c r="G3029" t="s">
        <v>16</v>
      </c>
      <c r="H3029">
        <v>2011</v>
      </c>
      <c r="I3029">
        <v>26309</v>
      </c>
      <c r="J3029" t="s">
        <v>32</v>
      </c>
      <c r="K3029" t="s">
        <v>95</v>
      </c>
      <c r="L3029">
        <v>-20.37</v>
      </c>
      <c r="M3029">
        <v>0</v>
      </c>
      <c r="N3029" t="s">
        <v>1642</v>
      </c>
      <c r="O3029">
        <f>IF(EXACT(N3029, "N/A"), "Not Found", N3029-C3029)</f>
        <v>-1.6800000000000015</v>
      </c>
      <c r="P3029" s="4">
        <f>IF(EXACT(O3029, "Not Found"), 0, O3029/C3029)</f>
        <v>-0.16438356164383575</v>
      </c>
    </row>
    <row r="3030" spans="1:16" x14ac:dyDescent="0.2">
      <c r="A3030" t="s">
        <v>10348</v>
      </c>
      <c r="B3030" t="s">
        <v>10349</v>
      </c>
      <c r="C3030">
        <v>11.62</v>
      </c>
      <c r="D3030">
        <v>-0.13</v>
      </c>
      <c r="E3030">
        <v>-1.106E-2</v>
      </c>
      <c r="F3030">
        <v>66126817</v>
      </c>
      <c r="G3030" t="s">
        <v>16</v>
      </c>
      <c r="H3030">
        <v>2006</v>
      </c>
      <c r="I3030">
        <v>2281</v>
      </c>
      <c r="J3030" t="s">
        <v>32</v>
      </c>
      <c r="K3030" t="s">
        <v>2045</v>
      </c>
      <c r="L3030">
        <v>-19.79</v>
      </c>
      <c r="M3030">
        <v>3.5</v>
      </c>
      <c r="N3030" t="s">
        <v>6740</v>
      </c>
      <c r="O3030">
        <f>IF(EXACT(N3030, "N/A"), "Not Found", N3030-C3030)</f>
        <v>-1.92</v>
      </c>
      <c r="P3030" s="4">
        <f>IF(EXACT(O3030, "Not Found"), 0, O3030/C3030)</f>
        <v>-0.16523235800344235</v>
      </c>
    </row>
    <row r="3031" spans="1:16" x14ac:dyDescent="0.2">
      <c r="A3031" t="s">
        <v>10965</v>
      </c>
      <c r="B3031" t="s">
        <v>10966</v>
      </c>
      <c r="C3031">
        <v>122.76</v>
      </c>
      <c r="D3031">
        <v>3.34</v>
      </c>
      <c r="E3031">
        <v>2.7969999999999998E-2</v>
      </c>
      <c r="F3031">
        <v>8231721395</v>
      </c>
      <c r="G3031" t="s">
        <v>16</v>
      </c>
      <c r="H3031">
        <v>1999</v>
      </c>
      <c r="I3031">
        <v>656199</v>
      </c>
      <c r="J3031" t="s">
        <v>17</v>
      </c>
      <c r="K3031" t="s">
        <v>75</v>
      </c>
      <c r="L3031">
        <v>-23.55</v>
      </c>
      <c r="M3031">
        <v>1</v>
      </c>
      <c r="N3031" t="s">
        <v>10967</v>
      </c>
      <c r="O3031">
        <f>IF(EXACT(N3031, "N/A"), "Not Found", N3031-C3031)</f>
        <v>-20.320000000000007</v>
      </c>
      <c r="P3031" s="4">
        <f>IF(EXACT(O3031, "Not Found"), 0, O3031/C3031)</f>
        <v>-0.16552623004235914</v>
      </c>
    </row>
    <row r="3032" spans="1:16" x14ac:dyDescent="0.2">
      <c r="A3032" t="s">
        <v>8182</v>
      </c>
      <c r="B3032" t="s">
        <v>8183</v>
      </c>
      <c r="C3032" s="2">
        <v>53.5</v>
      </c>
      <c r="D3032">
        <v>0.35</v>
      </c>
      <c r="E3032">
        <v>6.5900000000000004E-3</v>
      </c>
      <c r="F3032" s="2">
        <v>134419988793</v>
      </c>
      <c r="G3032" t="s">
        <v>8184</v>
      </c>
      <c r="H3032">
        <v>2001</v>
      </c>
      <c r="I3032">
        <v>2780531</v>
      </c>
      <c r="J3032" t="s">
        <v>32</v>
      </c>
      <c r="K3032" t="s">
        <v>1056</v>
      </c>
      <c r="L3032">
        <v>-23.48</v>
      </c>
      <c r="M3032">
        <v>5</v>
      </c>
      <c r="N3032" t="s">
        <v>2065</v>
      </c>
      <c r="O3032">
        <f>IF(EXACT(N3032, "N/A"), "Not Found", N3032-C3032)</f>
        <v>-8.9500000000000028</v>
      </c>
      <c r="P3032" s="4">
        <f>IF(EXACT(O3032, "Not Found"), 0, O3032/C3032)</f>
        <v>-0.16728971962616829</v>
      </c>
    </row>
    <row r="3033" spans="1:16" x14ac:dyDescent="0.2">
      <c r="A3033" t="s">
        <v>11387</v>
      </c>
      <c r="B3033" t="s">
        <v>11388</v>
      </c>
      <c r="C3033">
        <v>72.36</v>
      </c>
      <c r="D3033">
        <v>1.01</v>
      </c>
      <c r="E3033">
        <v>1.4160000000000001E-2</v>
      </c>
      <c r="F3033">
        <v>2341765117</v>
      </c>
      <c r="G3033" t="s">
        <v>16</v>
      </c>
      <c r="H3033">
        <v>1992</v>
      </c>
      <c r="I3033">
        <v>109975</v>
      </c>
      <c r="J3033" t="s">
        <v>17</v>
      </c>
      <c r="K3033" t="s">
        <v>874</v>
      </c>
      <c r="L3033">
        <v>-20.32</v>
      </c>
      <c r="M3033">
        <v>1</v>
      </c>
      <c r="N3033" t="s">
        <v>10518</v>
      </c>
      <c r="O3033">
        <f>IF(EXACT(N3033, "N/A"), "Not Found", N3033-C3033)</f>
        <v>-12.119999999999997</v>
      </c>
      <c r="P3033" s="4">
        <f>IF(EXACT(O3033, "Not Found"), 0, O3033/C3033)</f>
        <v>-0.1674958540630182</v>
      </c>
    </row>
    <row r="3034" spans="1:16" x14ac:dyDescent="0.2">
      <c r="A3034" t="s">
        <v>6565</v>
      </c>
      <c r="B3034" t="s">
        <v>6566</v>
      </c>
      <c r="C3034">
        <v>81.34</v>
      </c>
      <c r="D3034">
        <v>0.45</v>
      </c>
      <c r="E3034">
        <v>5.5599999999999998E-3</v>
      </c>
      <c r="F3034">
        <v>10256564290</v>
      </c>
      <c r="G3034" t="s">
        <v>16</v>
      </c>
      <c r="I3034">
        <v>2363336</v>
      </c>
      <c r="J3034" t="s">
        <v>99</v>
      </c>
      <c r="K3034" t="s">
        <v>5438</v>
      </c>
      <c r="L3034">
        <v>-22.59</v>
      </c>
      <c r="M3034">
        <v>1</v>
      </c>
      <c r="N3034" t="s">
        <v>6567</v>
      </c>
      <c r="O3034">
        <f>IF(EXACT(N3034, "N/A"), "Not Found", N3034-C3034)</f>
        <v>-13.710000000000008</v>
      </c>
      <c r="P3034" s="4">
        <f>IF(EXACT(O3034, "Not Found"), 0, O3034/C3034)</f>
        <v>-0.16855175805261874</v>
      </c>
    </row>
    <row r="3035" spans="1:16" x14ac:dyDescent="0.2">
      <c r="A3035" t="s">
        <v>1434</v>
      </c>
      <c r="B3035" t="s">
        <v>1435</v>
      </c>
      <c r="C3035">
        <v>10.83</v>
      </c>
      <c r="D3035">
        <v>0.01</v>
      </c>
      <c r="E3035">
        <v>9.2000000000000003E-4</v>
      </c>
      <c r="F3035" s="2">
        <v>0</v>
      </c>
      <c r="G3035" t="s">
        <v>16</v>
      </c>
      <c r="H3035">
        <v>2022</v>
      </c>
      <c r="I3035">
        <v>5002</v>
      </c>
      <c r="J3035" t="s">
        <v>32</v>
      </c>
      <c r="K3035" t="s">
        <v>33</v>
      </c>
      <c r="L3035">
        <v>-20.329999999999998</v>
      </c>
      <c r="M3035">
        <v>0</v>
      </c>
      <c r="N3035" t="s">
        <v>483</v>
      </c>
      <c r="O3035">
        <f>IF(EXACT(N3035, "N/A"), "Not Found", N3035-C3035)</f>
        <v>-1.83</v>
      </c>
      <c r="P3035" s="4">
        <f>IF(EXACT(O3035, "Not Found"), 0, O3035/C3035)</f>
        <v>-0.16897506925207756</v>
      </c>
    </row>
    <row r="3036" spans="1:16" x14ac:dyDescent="0.2">
      <c r="A3036" t="s">
        <v>8344</v>
      </c>
      <c r="B3036" t="s">
        <v>8345</v>
      </c>
      <c r="C3036">
        <v>19.899999999999999</v>
      </c>
      <c r="D3036">
        <v>0</v>
      </c>
      <c r="E3036">
        <v>0</v>
      </c>
      <c r="F3036">
        <v>89298504</v>
      </c>
      <c r="G3036" t="s">
        <v>16</v>
      </c>
      <c r="I3036">
        <v>966</v>
      </c>
      <c r="J3036" t="s">
        <v>32</v>
      </c>
      <c r="K3036" t="s">
        <v>2045</v>
      </c>
      <c r="L3036">
        <v>-21.54</v>
      </c>
      <c r="M3036">
        <v>1</v>
      </c>
      <c r="N3036" t="s">
        <v>8346</v>
      </c>
      <c r="O3036">
        <f>IF(EXACT(N3036, "N/A"), "Not Found", N3036-C3036)</f>
        <v>-3.3699999999999974</v>
      </c>
      <c r="P3036" s="4">
        <f>IF(EXACT(O3036, "Not Found"), 0, O3036/C3036)</f>
        <v>-0.1693467336683416</v>
      </c>
    </row>
    <row r="3037" spans="1:16" x14ac:dyDescent="0.2">
      <c r="A3037" t="s">
        <v>465</v>
      </c>
      <c r="B3037" t="s">
        <v>466</v>
      </c>
      <c r="C3037">
        <v>71.19</v>
      </c>
      <c r="D3037">
        <v>-0.3</v>
      </c>
      <c r="E3037">
        <v>-4.1999999999999997E-3</v>
      </c>
      <c r="F3037" s="2">
        <v>18719057967</v>
      </c>
      <c r="G3037" t="s">
        <v>16</v>
      </c>
      <c r="I3037">
        <v>3395463</v>
      </c>
      <c r="J3037" t="s">
        <v>387</v>
      </c>
      <c r="K3037" t="s">
        <v>388</v>
      </c>
      <c r="L3037">
        <v>-20.010000000000002</v>
      </c>
      <c r="M3037">
        <v>3</v>
      </c>
      <c r="N3037" t="s">
        <v>467</v>
      </c>
      <c r="O3037">
        <f>IF(EXACT(N3037, "N/A"), "Not Found", N3037-C3037)</f>
        <v>-12.07</v>
      </c>
      <c r="P3037" s="4">
        <f>IF(EXACT(O3037, "Not Found"), 0, O3037/C3037)</f>
        <v>-0.16954628459053239</v>
      </c>
    </row>
    <row r="3038" spans="1:16" x14ac:dyDescent="0.2">
      <c r="A3038" t="s">
        <v>10055</v>
      </c>
      <c r="B3038" t="s">
        <v>10056</v>
      </c>
      <c r="C3038">
        <v>7.9</v>
      </c>
      <c r="D3038">
        <v>0.16</v>
      </c>
      <c r="E3038">
        <v>2.0670000000000001E-2</v>
      </c>
      <c r="F3038">
        <v>1457654075</v>
      </c>
      <c r="G3038" t="s">
        <v>16</v>
      </c>
      <c r="H3038">
        <v>2020</v>
      </c>
      <c r="I3038">
        <v>2345355</v>
      </c>
      <c r="J3038" t="s">
        <v>65</v>
      </c>
      <c r="K3038" t="s">
        <v>66</v>
      </c>
      <c r="L3038">
        <v>-18.75</v>
      </c>
      <c r="M3038">
        <v>0</v>
      </c>
      <c r="N3038" t="s">
        <v>5275</v>
      </c>
      <c r="O3038">
        <f>IF(EXACT(N3038, "N/A"), "Not Found", N3038-C3038)</f>
        <v>-1.3400000000000007</v>
      </c>
      <c r="P3038" s="4">
        <f>IF(EXACT(O3038, "Not Found"), 0, O3038/C3038)</f>
        <v>-0.16962025316455706</v>
      </c>
    </row>
    <row r="3039" spans="1:16" x14ac:dyDescent="0.2">
      <c r="A3039" t="s">
        <v>5412</v>
      </c>
      <c r="B3039" t="s">
        <v>5413</v>
      </c>
      <c r="C3039">
        <v>28.23</v>
      </c>
      <c r="D3039">
        <v>0.28999999999999998</v>
      </c>
      <c r="E3039">
        <v>1.038E-2</v>
      </c>
      <c r="F3039">
        <v>5266412363</v>
      </c>
      <c r="G3039" t="s">
        <v>16</v>
      </c>
      <c r="H3039">
        <v>2021</v>
      </c>
      <c r="I3039">
        <v>1259830</v>
      </c>
      <c r="J3039" t="s">
        <v>70</v>
      </c>
      <c r="K3039" t="s">
        <v>296</v>
      </c>
      <c r="L3039">
        <v>-19.670000000000002</v>
      </c>
      <c r="M3039">
        <v>0</v>
      </c>
      <c r="N3039" t="s">
        <v>5414</v>
      </c>
      <c r="O3039">
        <f>IF(EXACT(N3039, "N/A"), "Not Found", N3039-C3039)</f>
        <v>-4.7899999999999991</v>
      </c>
      <c r="P3039" s="4">
        <f>IF(EXACT(O3039, "Not Found"), 0, O3039/C3039)</f>
        <v>-0.1696776478923131</v>
      </c>
    </row>
    <row r="3040" spans="1:16" x14ac:dyDescent="0.2">
      <c r="A3040" t="s">
        <v>12786</v>
      </c>
      <c r="B3040" t="s">
        <v>12787</v>
      </c>
      <c r="C3040">
        <v>16.420000000000002</v>
      </c>
      <c r="D3040">
        <v>7.0000000000000007E-2</v>
      </c>
      <c r="E3040">
        <v>4.28E-3</v>
      </c>
      <c r="F3040">
        <v>11510297047</v>
      </c>
      <c r="G3040" t="s">
        <v>16</v>
      </c>
      <c r="H3040">
        <v>1998</v>
      </c>
      <c r="I3040">
        <v>1995533</v>
      </c>
      <c r="J3040" t="s">
        <v>220</v>
      </c>
      <c r="K3040" t="s">
        <v>1052</v>
      </c>
      <c r="L3040">
        <v>-21.81</v>
      </c>
      <c r="M3040">
        <v>1</v>
      </c>
      <c r="N3040" t="s">
        <v>9750</v>
      </c>
      <c r="O3040">
        <f>IF(EXACT(N3040, "N/A"), "Not Found", N3040-C3040)</f>
        <v>-2.8000000000000025</v>
      </c>
      <c r="P3040" s="4">
        <f>IF(EXACT(O3040, "Not Found"), 0, O3040/C3040)</f>
        <v>-0.17052375152253363</v>
      </c>
    </row>
    <row r="3041" spans="1:16" x14ac:dyDescent="0.2">
      <c r="A3041" t="s">
        <v>7975</v>
      </c>
      <c r="B3041" t="s">
        <v>7976</v>
      </c>
      <c r="C3041">
        <v>41.9</v>
      </c>
      <c r="D3041">
        <v>-0.44</v>
      </c>
      <c r="E3041">
        <v>-1.039E-2</v>
      </c>
      <c r="F3041">
        <v>86244735613</v>
      </c>
      <c r="G3041" t="s">
        <v>245</v>
      </c>
      <c r="H3041">
        <v>2022</v>
      </c>
      <c r="I3041">
        <v>4381389</v>
      </c>
      <c r="J3041" t="s">
        <v>42</v>
      </c>
      <c r="K3041" t="s">
        <v>43</v>
      </c>
      <c r="L3041">
        <v>-20.95</v>
      </c>
      <c r="M3041">
        <v>1</v>
      </c>
      <c r="N3041" t="s">
        <v>5798</v>
      </c>
      <c r="O3041">
        <f>IF(EXACT(N3041, "N/A"), "Not Found", N3041-C3041)</f>
        <v>-7.1499999999999986</v>
      </c>
      <c r="P3041" s="4">
        <f>IF(EXACT(O3041, "Not Found"), 0, O3041/C3041)</f>
        <v>-0.17064439140811452</v>
      </c>
    </row>
    <row r="3042" spans="1:16" x14ac:dyDescent="0.2">
      <c r="A3042" t="s">
        <v>8515</v>
      </c>
      <c r="B3042" t="s">
        <v>8516</v>
      </c>
      <c r="C3042">
        <v>14.475</v>
      </c>
      <c r="D3042">
        <v>-0.1739</v>
      </c>
      <c r="E3042">
        <v>-1.187E-2</v>
      </c>
      <c r="F3042">
        <v>40747603</v>
      </c>
      <c r="G3042" t="s">
        <v>16</v>
      </c>
      <c r="I3042">
        <v>3120</v>
      </c>
      <c r="J3042" t="s">
        <v>53</v>
      </c>
      <c r="K3042" t="s">
        <v>527</v>
      </c>
      <c r="L3042">
        <v>-18.829999999999998</v>
      </c>
      <c r="M3042">
        <v>1</v>
      </c>
      <c r="N3042" t="s">
        <v>696</v>
      </c>
      <c r="O3042">
        <f>IF(EXACT(N3042, "N/A"), "Not Found", N3042-C3042)</f>
        <v>-2.4749999999999996</v>
      </c>
      <c r="P3042" s="4">
        <f>IF(EXACT(O3042, "Not Found"), 0, O3042/C3042)</f>
        <v>-0.17098445595854919</v>
      </c>
    </row>
    <row r="3043" spans="1:16" x14ac:dyDescent="0.2">
      <c r="A3043" t="s">
        <v>3516</v>
      </c>
      <c r="B3043" t="s">
        <v>3517</v>
      </c>
      <c r="C3043">
        <v>91.89</v>
      </c>
      <c r="D3043">
        <v>0.69</v>
      </c>
      <c r="E3043">
        <v>7.5700000000000003E-3</v>
      </c>
      <c r="F3043">
        <v>28090393954</v>
      </c>
      <c r="G3043" t="s">
        <v>16</v>
      </c>
      <c r="I3043">
        <v>3579032</v>
      </c>
      <c r="J3043" t="s">
        <v>32</v>
      </c>
      <c r="K3043" t="s">
        <v>27</v>
      </c>
      <c r="L3043">
        <v>-22.29</v>
      </c>
      <c r="M3043">
        <v>2</v>
      </c>
      <c r="N3043" t="s">
        <v>3518</v>
      </c>
      <c r="O3043">
        <f>IF(EXACT(N3043, "N/A"), "Not Found", N3043-C3043)</f>
        <v>-15.879999999999995</v>
      </c>
      <c r="P3043" s="4">
        <f>IF(EXACT(O3043, "Not Found"), 0, O3043/C3043)</f>
        <v>-0.17281532266840782</v>
      </c>
    </row>
    <row r="3044" spans="1:16" x14ac:dyDescent="0.2">
      <c r="A3044" t="s">
        <v>3606</v>
      </c>
      <c r="B3044" t="s">
        <v>3607</v>
      </c>
      <c r="C3044">
        <v>12.76</v>
      </c>
      <c r="D3044">
        <v>7.0000000000000007E-2</v>
      </c>
      <c r="E3044">
        <v>5.5199999999999997E-3</v>
      </c>
      <c r="F3044">
        <v>107698943</v>
      </c>
      <c r="G3044" t="s">
        <v>16</v>
      </c>
      <c r="H3044">
        <v>1986</v>
      </c>
      <c r="I3044">
        <v>19283</v>
      </c>
      <c r="J3044" t="s">
        <v>70</v>
      </c>
      <c r="K3044" t="s">
        <v>268</v>
      </c>
      <c r="L3044">
        <v>-24.19</v>
      </c>
      <c r="M3044">
        <v>1</v>
      </c>
      <c r="N3044" t="s">
        <v>3608</v>
      </c>
      <c r="O3044">
        <f>IF(EXACT(N3044, "N/A"), "Not Found", N3044-C3044)</f>
        <v>-2.2200000000000006</v>
      </c>
      <c r="P3044" s="4">
        <f>IF(EXACT(O3044, "Not Found"), 0, O3044/C3044)</f>
        <v>-0.17398119122257058</v>
      </c>
    </row>
    <row r="3045" spans="1:16" x14ac:dyDescent="0.2">
      <c r="A3045" t="s">
        <v>9617</v>
      </c>
      <c r="B3045" t="s">
        <v>9618</v>
      </c>
      <c r="C3045">
        <v>14.27</v>
      </c>
      <c r="D3045">
        <v>0.35</v>
      </c>
      <c r="E3045">
        <v>2.5139999999999999E-2</v>
      </c>
      <c r="F3045">
        <v>13325920945</v>
      </c>
      <c r="G3045" t="s">
        <v>16</v>
      </c>
      <c r="I3045">
        <v>15448573</v>
      </c>
      <c r="J3045" t="s">
        <v>32</v>
      </c>
      <c r="K3045" t="s">
        <v>107</v>
      </c>
      <c r="L3045">
        <v>-20.46</v>
      </c>
      <c r="M3045">
        <v>1</v>
      </c>
      <c r="N3045" t="s">
        <v>9619</v>
      </c>
      <c r="O3045">
        <f>IF(EXACT(N3045, "N/A"), "Not Found", N3045-C3045)</f>
        <v>-2.4900000000000002</v>
      </c>
      <c r="P3045" s="4">
        <f>IF(EXACT(O3045, "Not Found"), 0, O3045/C3045)</f>
        <v>-0.1744919411352488</v>
      </c>
    </row>
    <row r="3046" spans="1:16" x14ac:dyDescent="0.2">
      <c r="A3046" t="s">
        <v>16136</v>
      </c>
      <c r="B3046" t="s">
        <v>16137</v>
      </c>
      <c r="C3046">
        <v>15.25</v>
      </c>
      <c r="D3046">
        <v>-0.39</v>
      </c>
      <c r="E3046">
        <v>-2.494E-2</v>
      </c>
      <c r="F3046">
        <v>359908906</v>
      </c>
      <c r="G3046" t="s">
        <v>16</v>
      </c>
      <c r="H3046">
        <v>2016</v>
      </c>
      <c r="I3046">
        <v>415991</v>
      </c>
      <c r="J3046" t="s">
        <v>42</v>
      </c>
      <c r="K3046" t="s">
        <v>162</v>
      </c>
      <c r="L3046">
        <v>-22.18</v>
      </c>
      <c r="M3046">
        <v>1</v>
      </c>
      <c r="N3046" t="s">
        <v>4839</v>
      </c>
      <c r="O3046">
        <f>IF(EXACT(N3046, "N/A"), "Not Found", N3046-C3046)</f>
        <v>-2.67</v>
      </c>
      <c r="P3046" s="4">
        <f>IF(EXACT(O3046, "Not Found"), 0, O3046/C3046)</f>
        <v>-0.17508196721311475</v>
      </c>
    </row>
    <row r="3047" spans="1:16" x14ac:dyDescent="0.2">
      <c r="A3047" t="s">
        <v>2549</v>
      </c>
      <c r="B3047" t="s">
        <v>2550</v>
      </c>
      <c r="C3047">
        <v>10.23</v>
      </c>
      <c r="D3047">
        <v>0.08</v>
      </c>
      <c r="E3047">
        <v>7.8799999999999999E-3</v>
      </c>
      <c r="F3047">
        <v>111267823</v>
      </c>
      <c r="G3047" t="s">
        <v>16</v>
      </c>
      <c r="I3047">
        <v>9308</v>
      </c>
      <c r="J3047" t="s">
        <v>53</v>
      </c>
      <c r="K3047" t="s">
        <v>527</v>
      </c>
      <c r="L3047">
        <v>-21.26</v>
      </c>
      <c r="M3047">
        <v>1</v>
      </c>
      <c r="N3047" t="s">
        <v>2232</v>
      </c>
      <c r="O3047">
        <f>IF(EXACT(N3047, "N/A"), "Not Found", N3047-C3047)</f>
        <v>-1.8100000000000005</v>
      </c>
      <c r="P3047" s="4">
        <f>IF(EXACT(O3047, "Not Found"), 0, O3047/C3047)</f>
        <v>-0.17693059628543503</v>
      </c>
    </row>
    <row r="3048" spans="1:16" x14ac:dyDescent="0.2">
      <c r="A3048" t="s">
        <v>12958</v>
      </c>
      <c r="B3048" t="s">
        <v>12959</v>
      </c>
      <c r="C3048">
        <v>168.61</v>
      </c>
      <c r="D3048">
        <v>-0.26</v>
      </c>
      <c r="E3048">
        <v>-1.5399999999999999E-3</v>
      </c>
      <c r="F3048">
        <v>9498035162</v>
      </c>
      <c r="G3048" t="s">
        <v>16</v>
      </c>
      <c r="H3048">
        <v>2014</v>
      </c>
      <c r="I3048">
        <v>623797</v>
      </c>
      <c r="J3048" t="s">
        <v>70</v>
      </c>
      <c r="K3048" t="s">
        <v>268</v>
      </c>
      <c r="L3048">
        <v>-21.6</v>
      </c>
      <c r="M3048">
        <v>1</v>
      </c>
      <c r="N3048" t="s">
        <v>12960</v>
      </c>
      <c r="O3048">
        <f>IF(EXACT(N3048, "N/A"), "Not Found", N3048-C3048)</f>
        <v>-29.860000000000014</v>
      </c>
      <c r="P3048" s="4">
        <f>IF(EXACT(O3048, "Not Found"), 0, O3048/C3048)</f>
        <v>-0.17709507146669837</v>
      </c>
    </row>
    <row r="3049" spans="1:16" x14ac:dyDescent="0.2">
      <c r="A3049" t="s">
        <v>17843</v>
      </c>
      <c r="B3049" t="s">
        <v>17844</v>
      </c>
      <c r="C3049">
        <v>58.61</v>
      </c>
      <c r="D3049">
        <v>-1.01</v>
      </c>
      <c r="E3049">
        <v>-1.694E-2</v>
      </c>
      <c r="F3049">
        <v>471974154769</v>
      </c>
      <c r="G3049" t="s">
        <v>16</v>
      </c>
      <c r="I3049">
        <v>29219912</v>
      </c>
      <c r="J3049" t="s">
        <v>53</v>
      </c>
      <c r="K3049" t="s">
        <v>2218</v>
      </c>
      <c r="L3049">
        <v>-21.88</v>
      </c>
      <c r="M3049">
        <v>1</v>
      </c>
      <c r="N3049" t="s">
        <v>17845</v>
      </c>
      <c r="O3049">
        <f>IF(EXACT(N3049, "N/A"), "Not Found", N3049-C3049)</f>
        <v>-10.399999999999999</v>
      </c>
      <c r="P3049" s="4">
        <f>IF(EXACT(O3049, "Not Found"), 0, O3049/C3049)</f>
        <v>-0.17744412216345332</v>
      </c>
    </row>
    <row r="3050" spans="1:16" x14ac:dyDescent="0.2">
      <c r="A3050" t="s">
        <v>9918</v>
      </c>
      <c r="B3050" t="s">
        <v>9919</v>
      </c>
      <c r="C3050">
        <v>10.81</v>
      </c>
      <c r="D3050">
        <v>0.36</v>
      </c>
      <c r="E3050">
        <v>3.4450000000000001E-2</v>
      </c>
      <c r="F3050">
        <v>1368732159</v>
      </c>
      <c r="G3050" t="s">
        <v>16</v>
      </c>
      <c r="H3050">
        <v>2014</v>
      </c>
      <c r="I3050">
        <v>1154552</v>
      </c>
      <c r="J3050" t="s">
        <v>27</v>
      </c>
      <c r="K3050" t="s">
        <v>87</v>
      </c>
      <c r="L3050">
        <v>-21.82</v>
      </c>
      <c r="M3050">
        <v>1</v>
      </c>
      <c r="N3050" t="s">
        <v>9920</v>
      </c>
      <c r="O3050">
        <f>IF(EXACT(N3050, "N/A"), "Not Found", N3050-C3050)</f>
        <v>-1.92</v>
      </c>
      <c r="P3050" s="4">
        <f>IF(EXACT(O3050, "Not Found"), 0, O3050/C3050)</f>
        <v>-0.17761332099907493</v>
      </c>
    </row>
    <row r="3051" spans="1:16" x14ac:dyDescent="0.2">
      <c r="A3051" t="s">
        <v>7454</v>
      </c>
      <c r="B3051" t="s">
        <v>7455</v>
      </c>
      <c r="C3051">
        <v>12.27</v>
      </c>
      <c r="D3051">
        <v>0.14000000000000001</v>
      </c>
      <c r="E3051">
        <v>1.154E-2</v>
      </c>
      <c r="F3051">
        <v>1547300485</v>
      </c>
      <c r="G3051" t="s">
        <v>16</v>
      </c>
      <c r="I3051">
        <v>1519126</v>
      </c>
      <c r="J3051" t="s">
        <v>53</v>
      </c>
      <c r="K3051" t="s">
        <v>2071</v>
      </c>
      <c r="L3051">
        <v>-20.059999999999999</v>
      </c>
      <c r="M3051">
        <v>1</v>
      </c>
      <c r="N3051" t="s">
        <v>7456</v>
      </c>
      <c r="O3051">
        <f>IF(EXACT(N3051, "N/A"), "Not Found", N3051-C3051)</f>
        <v>-2.1999999999999993</v>
      </c>
      <c r="P3051" s="4">
        <f>IF(EXACT(O3051, "Not Found"), 0, O3051/C3051)</f>
        <v>-0.17929910350448242</v>
      </c>
    </row>
    <row r="3052" spans="1:16" x14ac:dyDescent="0.2">
      <c r="A3052" t="s">
        <v>1839</v>
      </c>
      <c r="B3052" t="s">
        <v>1840</v>
      </c>
      <c r="C3052">
        <v>112.91</v>
      </c>
      <c r="D3052">
        <v>0.45</v>
      </c>
      <c r="E3052">
        <v>4.0000000000000001E-3</v>
      </c>
      <c r="F3052" s="2">
        <v>17031311543</v>
      </c>
      <c r="G3052" t="s">
        <v>16</v>
      </c>
      <c r="I3052">
        <v>1189123</v>
      </c>
      <c r="J3052" t="s">
        <v>387</v>
      </c>
      <c r="K3052" t="s">
        <v>1841</v>
      </c>
      <c r="L3052">
        <v>-21.69</v>
      </c>
      <c r="M3052">
        <v>1</v>
      </c>
      <c r="N3052" t="s">
        <v>1842</v>
      </c>
      <c r="O3052">
        <f>IF(EXACT(N3052, "N/A"), "Not Found", N3052-C3052)</f>
        <v>-20.319999999999993</v>
      </c>
      <c r="P3052" s="4">
        <f>IF(EXACT(O3052, "Not Found"), 0, O3052/C3052)</f>
        <v>-0.17996634487645022</v>
      </c>
    </row>
    <row r="3053" spans="1:16" x14ac:dyDescent="0.2">
      <c r="A3053" t="s">
        <v>16920</v>
      </c>
      <c r="B3053" t="s">
        <v>16921</v>
      </c>
      <c r="C3053">
        <v>5.92</v>
      </c>
      <c r="D3053">
        <v>-0.28000000000000003</v>
      </c>
      <c r="E3053">
        <v>-4.5159999999999999E-2</v>
      </c>
      <c r="F3053">
        <v>6446963454</v>
      </c>
      <c r="G3053" t="s">
        <v>117</v>
      </c>
      <c r="I3053">
        <v>3102462</v>
      </c>
      <c r="J3053" t="s">
        <v>387</v>
      </c>
      <c r="K3053" t="s">
        <v>1841</v>
      </c>
      <c r="L3053">
        <v>-23.51</v>
      </c>
      <c r="M3053">
        <v>1</v>
      </c>
      <c r="N3053" t="s">
        <v>3959</v>
      </c>
      <c r="O3053">
        <f>IF(EXACT(N3053, "N/A"), "Not Found", N3053-C3053)</f>
        <v>-1.0700000000000003</v>
      </c>
      <c r="P3053" s="4">
        <f>IF(EXACT(O3053, "Not Found"), 0, O3053/C3053)</f>
        <v>-0.18074324324324328</v>
      </c>
    </row>
    <row r="3054" spans="1:16" x14ac:dyDescent="0.2">
      <c r="A3054" t="s">
        <v>910</v>
      </c>
      <c r="B3054" t="s">
        <v>911</v>
      </c>
      <c r="C3054">
        <v>302.42</v>
      </c>
      <c r="D3054">
        <v>0.03</v>
      </c>
      <c r="E3054">
        <v>1E-4</v>
      </c>
      <c r="F3054" s="2">
        <v>23162079856</v>
      </c>
      <c r="G3054" t="s">
        <v>16</v>
      </c>
      <c r="H3054">
        <v>2001</v>
      </c>
      <c r="I3054">
        <v>576684</v>
      </c>
      <c r="J3054" t="s">
        <v>42</v>
      </c>
      <c r="K3054" t="s">
        <v>415</v>
      </c>
      <c r="L3054">
        <v>-21.45</v>
      </c>
      <c r="M3054">
        <v>3.5</v>
      </c>
      <c r="N3054" t="s">
        <v>912</v>
      </c>
      <c r="O3054">
        <f>IF(EXACT(N3054, "N/A"), "Not Found", N3054-C3054)</f>
        <v>-54.920000000000016</v>
      </c>
      <c r="P3054" s="4">
        <f>IF(EXACT(O3054, "Not Found"), 0, O3054/C3054)</f>
        <v>-0.18160174591627543</v>
      </c>
    </row>
    <row r="3055" spans="1:16" x14ac:dyDescent="0.2">
      <c r="A3055" t="s">
        <v>17911</v>
      </c>
      <c r="B3055" t="s">
        <v>17912</v>
      </c>
      <c r="C3055">
        <v>12.65</v>
      </c>
      <c r="D3055">
        <v>0.21</v>
      </c>
      <c r="E3055">
        <v>1.6879999999999999E-2</v>
      </c>
      <c r="F3055">
        <v>260293623</v>
      </c>
      <c r="G3055" t="s">
        <v>16</v>
      </c>
      <c r="H3055">
        <v>2005</v>
      </c>
      <c r="I3055">
        <v>42140</v>
      </c>
      <c r="J3055" t="s">
        <v>32</v>
      </c>
      <c r="K3055" t="s">
        <v>2045</v>
      </c>
      <c r="L3055">
        <v>-20.68</v>
      </c>
      <c r="M3055">
        <v>3</v>
      </c>
      <c r="N3055" t="s">
        <v>17913</v>
      </c>
      <c r="O3055">
        <f>IF(EXACT(N3055, "N/A"), "Not Found", N3055-C3055)</f>
        <v>-2.3000000000000007</v>
      </c>
      <c r="P3055" s="4">
        <f>IF(EXACT(O3055, "Not Found"), 0, O3055/C3055)</f>
        <v>-0.18181818181818188</v>
      </c>
    </row>
    <row r="3056" spans="1:16" x14ac:dyDescent="0.2">
      <c r="A3056" t="s">
        <v>9834</v>
      </c>
      <c r="B3056" t="s">
        <v>9835</v>
      </c>
      <c r="C3056">
        <v>4.66</v>
      </c>
      <c r="D3056">
        <v>-4.0099999999999997E-2</v>
      </c>
      <c r="E3056">
        <v>-8.5299999999999994E-3</v>
      </c>
      <c r="F3056">
        <v>50150319</v>
      </c>
      <c r="G3056" t="s">
        <v>16</v>
      </c>
      <c r="H3056">
        <v>1983</v>
      </c>
      <c r="I3056">
        <v>6026</v>
      </c>
      <c r="J3056" t="s">
        <v>70</v>
      </c>
      <c r="K3056" t="s">
        <v>18</v>
      </c>
      <c r="L3056">
        <v>-23.36</v>
      </c>
      <c r="M3056">
        <v>1</v>
      </c>
      <c r="N3056" t="s">
        <v>8570</v>
      </c>
      <c r="O3056">
        <f>IF(EXACT(N3056, "N/A"), "Not Found", N3056-C3056)</f>
        <v>-0.85000000000000009</v>
      </c>
      <c r="P3056" s="4">
        <f>IF(EXACT(O3056, "Not Found"), 0, O3056/C3056)</f>
        <v>-0.18240343347639487</v>
      </c>
    </row>
    <row r="3057" spans="1:16" x14ac:dyDescent="0.2">
      <c r="A3057" t="s">
        <v>13320</v>
      </c>
      <c r="B3057" t="s">
        <v>13321</v>
      </c>
      <c r="C3057">
        <v>94.4</v>
      </c>
      <c r="D3057">
        <v>1.58</v>
      </c>
      <c r="E3057">
        <v>1.702E-2</v>
      </c>
      <c r="F3057">
        <v>2606541837</v>
      </c>
      <c r="G3057" t="s">
        <v>16</v>
      </c>
      <c r="I3057">
        <v>272797</v>
      </c>
      <c r="J3057" t="s">
        <v>70</v>
      </c>
      <c r="K3057" t="s">
        <v>18</v>
      </c>
      <c r="L3057">
        <v>-23.07</v>
      </c>
      <c r="M3057">
        <v>3</v>
      </c>
      <c r="N3057" t="s">
        <v>13322</v>
      </c>
      <c r="O3057">
        <f>IF(EXACT(N3057, "N/A"), "Not Found", N3057-C3057)</f>
        <v>-17.240000000000009</v>
      </c>
      <c r="P3057" s="4">
        <f>IF(EXACT(O3057, "Not Found"), 0, O3057/C3057)</f>
        <v>-0.18262711864406789</v>
      </c>
    </row>
    <row r="3058" spans="1:16" x14ac:dyDescent="0.2">
      <c r="A3058" t="s">
        <v>5395</v>
      </c>
      <c r="B3058" t="s">
        <v>5396</v>
      </c>
      <c r="C3058">
        <v>14.15</v>
      </c>
      <c r="D3058">
        <v>-0.03</v>
      </c>
      <c r="E3058">
        <v>-2.1199999999999999E-3</v>
      </c>
      <c r="F3058">
        <v>1502250258</v>
      </c>
      <c r="G3058" t="s">
        <v>16</v>
      </c>
      <c r="H3058">
        <v>2014</v>
      </c>
      <c r="I3058">
        <v>1444320</v>
      </c>
      <c r="J3058" t="s">
        <v>17</v>
      </c>
      <c r="K3058" t="s">
        <v>183</v>
      </c>
      <c r="L3058">
        <v>-22.96</v>
      </c>
      <c r="M3058">
        <v>1</v>
      </c>
      <c r="N3058" t="s">
        <v>217</v>
      </c>
      <c r="O3058">
        <f>IF(EXACT(N3058, "N/A"), "Not Found", N3058-C3058)</f>
        <v>-2.6100000000000012</v>
      </c>
      <c r="P3058" s="4">
        <f>IF(EXACT(O3058, "Not Found"), 0, O3058/C3058)</f>
        <v>-0.18445229681978806</v>
      </c>
    </row>
    <row r="3059" spans="1:16" x14ac:dyDescent="0.2">
      <c r="A3059" t="s">
        <v>1866</v>
      </c>
      <c r="B3059" t="s">
        <v>1867</v>
      </c>
      <c r="C3059" s="2">
        <v>37.700000000000003</v>
      </c>
      <c r="D3059">
        <v>-0.45</v>
      </c>
      <c r="E3059">
        <v>-1.18E-2</v>
      </c>
      <c r="F3059" s="2">
        <v>3729640680</v>
      </c>
      <c r="G3059" t="s">
        <v>91</v>
      </c>
      <c r="H3059">
        <v>2023</v>
      </c>
      <c r="I3059">
        <v>75501</v>
      </c>
      <c r="J3059" t="s">
        <v>17</v>
      </c>
      <c r="K3059" t="s">
        <v>75</v>
      </c>
      <c r="L3059">
        <v>-27</v>
      </c>
      <c r="M3059">
        <v>4</v>
      </c>
      <c r="N3059" t="s">
        <v>1868</v>
      </c>
      <c r="O3059">
        <f>IF(EXACT(N3059, "N/A"), "Not Found", N3059-C3059)</f>
        <v>-6.9600000000000044</v>
      </c>
      <c r="P3059" s="4">
        <f>IF(EXACT(O3059, "Not Found"), 0, O3059/C3059)</f>
        <v>-0.18461538461538471</v>
      </c>
    </row>
    <row r="3060" spans="1:16" x14ac:dyDescent="0.2">
      <c r="A3060" t="s">
        <v>4946</v>
      </c>
      <c r="B3060" t="s">
        <v>4947</v>
      </c>
      <c r="C3060">
        <v>14.61</v>
      </c>
      <c r="D3060">
        <v>0.28000000000000003</v>
      </c>
      <c r="E3060">
        <v>1.9539999999999998E-2</v>
      </c>
      <c r="F3060">
        <v>129303058</v>
      </c>
      <c r="G3060" t="s">
        <v>16</v>
      </c>
      <c r="I3060">
        <v>5053</v>
      </c>
      <c r="J3060" t="s">
        <v>32</v>
      </c>
      <c r="K3060" t="s">
        <v>107</v>
      </c>
      <c r="L3060">
        <v>-22.02</v>
      </c>
      <c r="M3060">
        <v>1</v>
      </c>
      <c r="N3060" t="s">
        <v>4948</v>
      </c>
      <c r="O3060">
        <f>IF(EXACT(N3060, "N/A"), "Not Found", N3060-C3060)</f>
        <v>-2.7099999999999991</v>
      </c>
      <c r="P3060" s="4">
        <f>IF(EXACT(O3060, "Not Found"), 0, O3060/C3060)</f>
        <v>-0.18548939082819982</v>
      </c>
    </row>
    <row r="3061" spans="1:16" x14ac:dyDescent="0.2">
      <c r="A3061" t="s">
        <v>369</v>
      </c>
      <c r="B3061" t="s">
        <v>370</v>
      </c>
      <c r="C3061">
        <v>11.34</v>
      </c>
      <c r="D3061">
        <v>-0.05</v>
      </c>
      <c r="E3061">
        <v>-4.3899999999999998E-3</v>
      </c>
      <c r="F3061" s="2">
        <v>1218198298</v>
      </c>
      <c r="G3061" t="s">
        <v>16</v>
      </c>
      <c r="H3061">
        <v>2003</v>
      </c>
      <c r="I3061">
        <v>852117</v>
      </c>
      <c r="J3061" t="s">
        <v>70</v>
      </c>
      <c r="K3061" t="s">
        <v>71</v>
      </c>
      <c r="L3061">
        <v>-24.05</v>
      </c>
      <c r="M3061">
        <v>1</v>
      </c>
      <c r="N3061" t="s">
        <v>371</v>
      </c>
      <c r="O3061">
        <f>IF(EXACT(N3061, "N/A"), "Not Found", N3061-C3061)</f>
        <v>-2.1099999999999994</v>
      </c>
      <c r="P3061" s="4">
        <f>IF(EXACT(O3061, "Not Found"), 0, O3061/C3061)</f>
        <v>-0.1860670194003527</v>
      </c>
    </row>
    <row r="3062" spans="1:16" x14ac:dyDescent="0.2">
      <c r="A3062" t="s">
        <v>4913</v>
      </c>
      <c r="B3062" t="s">
        <v>4914</v>
      </c>
      <c r="C3062">
        <v>95.71</v>
      </c>
      <c r="D3062">
        <v>0.47</v>
      </c>
      <c r="E3062">
        <v>4.9300000000000004E-3</v>
      </c>
      <c r="F3062">
        <v>4178853746</v>
      </c>
      <c r="G3062" t="s">
        <v>16</v>
      </c>
      <c r="H3062">
        <v>2006</v>
      </c>
      <c r="I3062">
        <v>426014</v>
      </c>
      <c r="J3062" t="s">
        <v>70</v>
      </c>
      <c r="K3062" t="s">
        <v>268</v>
      </c>
      <c r="L3062">
        <v>-25.41</v>
      </c>
      <c r="M3062">
        <v>1</v>
      </c>
      <c r="N3062" t="s">
        <v>4915</v>
      </c>
      <c r="O3062">
        <f>IF(EXACT(N3062, "N/A"), "Not Found", N3062-C3062)</f>
        <v>-17.899999999999991</v>
      </c>
      <c r="P3062" s="4">
        <f>IF(EXACT(O3062, "Not Found"), 0, O3062/C3062)</f>
        <v>-0.18702329955072608</v>
      </c>
    </row>
    <row r="3063" spans="1:16" x14ac:dyDescent="0.2">
      <c r="A3063" t="s">
        <v>5638</v>
      </c>
      <c r="B3063" t="s">
        <v>5639</v>
      </c>
      <c r="C3063">
        <v>126.49</v>
      </c>
      <c r="D3063">
        <v>-0.08</v>
      </c>
      <c r="E3063">
        <v>-6.3000000000000003E-4</v>
      </c>
      <c r="F3063">
        <v>3711006247</v>
      </c>
      <c r="G3063" t="s">
        <v>16</v>
      </c>
      <c r="I3063">
        <v>537677</v>
      </c>
      <c r="J3063" t="s">
        <v>17</v>
      </c>
      <c r="K3063" t="s">
        <v>5640</v>
      </c>
      <c r="L3063">
        <v>-22.84</v>
      </c>
      <c r="M3063">
        <v>1</v>
      </c>
      <c r="N3063" t="s">
        <v>5641</v>
      </c>
      <c r="O3063">
        <f>IF(EXACT(N3063, "N/A"), "Not Found", N3063-C3063)</f>
        <v>-23.659999999999997</v>
      </c>
      <c r="P3063" s="4">
        <f>IF(EXACT(O3063, "Not Found"), 0, O3063/C3063)</f>
        <v>-0.18705035971223019</v>
      </c>
    </row>
    <row r="3064" spans="1:16" x14ac:dyDescent="0.2">
      <c r="A3064" t="s">
        <v>14871</v>
      </c>
      <c r="B3064" t="s">
        <v>14872</v>
      </c>
      <c r="C3064">
        <v>15.2</v>
      </c>
      <c r="D3064">
        <v>0.03</v>
      </c>
      <c r="E3064">
        <v>1.98E-3</v>
      </c>
      <c r="F3064">
        <v>375030451</v>
      </c>
      <c r="H3064">
        <v>2020</v>
      </c>
      <c r="I3064">
        <v>354588</v>
      </c>
      <c r="J3064" t="s">
        <v>32</v>
      </c>
      <c r="K3064" t="s">
        <v>341</v>
      </c>
      <c r="L3064">
        <v>-23.4</v>
      </c>
      <c r="M3064">
        <v>0</v>
      </c>
      <c r="N3064" t="s">
        <v>2743</v>
      </c>
      <c r="O3064">
        <f>IF(EXACT(N3064, "N/A"), "Not Found", N3064-C3064)</f>
        <v>-2.8499999999999996</v>
      </c>
      <c r="P3064" s="4">
        <f>IF(EXACT(O3064, "Not Found"), 0, O3064/C3064)</f>
        <v>-0.18749999999999997</v>
      </c>
    </row>
    <row r="3065" spans="1:16" x14ac:dyDescent="0.2">
      <c r="A3065" t="s">
        <v>1085</v>
      </c>
      <c r="B3065" t="s">
        <v>1086</v>
      </c>
      <c r="C3065">
        <v>9.06</v>
      </c>
      <c r="D3065">
        <v>0.19</v>
      </c>
      <c r="E3065">
        <v>2.1420000000000002E-2</v>
      </c>
      <c r="F3065" s="2">
        <v>13094809501</v>
      </c>
      <c r="H3065">
        <v>2019</v>
      </c>
      <c r="I3065">
        <v>16167055</v>
      </c>
      <c r="J3065" t="s">
        <v>53</v>
      </c>
      <c r="K3065" t="s">
        <v>686</v>
      </c>
      <c r="L3065">
        <v>-23.1</v>
      </c>
      <c r="M3065">
        <v>1</v>
      </c>
      <c r="N3065" t="s">
        <v>1087</v>
      </c>
      <c r="O3065">
        <f>IF(EXACT(N3065, "N/A"), "Not Found", N3065-C3065)</f>
        <v>-1.7000000000000002</v>
      </c>
      <c r="P3065" s="4">
        <f>IF(EXACT(O3065, "Not Found"), 0, O3065/C3065)</f>
        <v>-0.18763796909492275</v>
      </c>
    </row>
    <row r="3066" spans="1:16" x14ac:dyDescent="0.2">
      <c r="A3066" t="s">
        <v>1196</v>
      </c>
      <c r="B3066" t="s">
        <v>1197</v>
      </c>
      <c r="C3066">
        <v>21.19</v>
      </c>
      <c r="D3066">
        <v>0.16</v>
      </c>
      <c r="E3066">
        <v>7.6099999999999996E-3</v>
      </c>
      <c r="F3066" s="2">
        <v>711494384</v>
      </c>
      <c r="G3066" t="s">
        <v>16</v>
      </c>
      <c r="I3066">
        <v>74206</v>
      </c>
      <c r="J3066" t="s">
        <v>32</v>
      </c>
      <c r="K3066" t="s">
        <v>107</v>
      </c>
      <c r="L3066">
        <v>-20.170000000000002</v>
      </c>
      <c r="M3066">
        <v>0</v>
      </c>
      <c r="N3066" t="s">
        <v>1198</v>
      </c>
      <c r="O3066">
        <f>IF(EXACT(N3066, "N/A"), "Not Found", N3066-C3066)</f>
        <v>-3.990000000000002</v>
      </c>
      <c r="P3066" s="4">
        <f>IF(EXACT(O3066, "Not Found"), 0, O3066/C3066)</f>
        <v>-0.18829636621047671</v>
      </c>
    </row>
    <row r="3067" spans="1:16" x14ac:dyDescent="0.2">
      <c r="A3067" t="s">
        <v>2269</v>
      </c>
      <c r="B3067" t="s">
        <v>2270</v>
      </c>
      <c r="C3067">
        <v>121.99</v>
      </c>
      <c r="D3067">
        <v>6.58</v>
      </c>
      <c r="E3067">
        <v>5.7009999999999998E-2</v>
      </c>
      <c r="F3067" s="2">
        <v>807165499</v>
      </c>
      <c r="G3067" t="s">
        <v>16</v>
      </c>
      <c r="H3067">
        <v>1993</v>
      </c>
      <c r="I3067">
        <v>53249</v>
      </c>
      <c r="J3067" t="s">
        <v>53</v>
      </c>
      <c r="K3067" t="s">
        <v>527</v>
      </c>
      <c r="L3067">
        <v>-21.1</v>
      </c>
      <c r="M3067">
        <v>1</v>
      </c>
      <c r="N3067" t="s">
        <v>2271</v>
      </c>
      <c r="O3067">
        <f>IF(EXACT(N3067, "N/A"), "Not Found", N3067-C3067)</f>
        <v>-23.11999999999999</v>
      </c>
      <c r="P3067" s="4">
        <f>IF(EXACT(O3067, "Not Found"), 0, O3067/C3067)</f>
        <v>-0.18952373145339774</v>
      </c>
    </row>
    <row r="3068" spans="1:16" x14ac:dyDescent="0.2">
      <c r="A3068" t="s">
        <v>12221</v>
      </c>
      <c r="B3068" t="s">
        <v>12222</v>
      </c>
      <c r="C3068">
        <v>36.74</v>
      </c>
      <c r="D3068">
        <v>-0.41</v>
      </c>
      <c r="E3068">
        <v>-1.1039999999999999E-2</v>
      </c>
      <c r="F3068">
        <v>1384243428</v>
      </c>
      <c r="G3068" t="s">
        <v>16</v>
      </c>
      <c r="I3068">
        <v>527242</v>
      </c>
      <c r="J3068" t="s">
        <v>387</v>
      </c>
      <c r="K3068" t="s">
        <v>1841</v>
      </c>
      <c r="L3068">
        <v>-24.05</v>
      </c>
      <c r="M3068">
        <v>1</v>
      </c>
      <c r="N3068" t="s">
        <v>12223</v>
      </c>
      <c r="O3068">
        <f>IF(EXACT(N3068, "N/A"), "Not Found", N3068-C3068)</f>
        <v>-6.9700000000000024</v>
      </c>
      <c r="P3068" s="4">
        <f>IF(EXACT(O3068, "Not Found"), 0, O3068/C3068)</f>
        <v>-0.18971148611867181</v>
      </c>
    </row>
    <row r="3069" spans="1:16" x14ac:dyDescent="0.2">
      <c r="A3069" t="s">
        <v>12624</v>
      </c>
      <c r="B3069" t="s">
        <v>12625</v>
      </c>
      <c r="C3069">
        <v>12.18</v>
      </c>
      <c r="D3069">
        <v>0.55500000000000005</v>
      </c>
      <c r="E3069">
        <v>4.7739999999999998E-2</v>
      </c>
      <c r="F3069">
        <v>1086640174</v>
      </c>
      <c r="G3069" t="s">
        <v>6175</v>
      </c>
      <c r="H3069">
        <v>2018</v>
      </c>
      <c r="I3069">
        <v>2442153</v>
      </c>
      <c r="J3069" t="s">
        <v>70</v>
      </c>
      <c r="K3069" t="s">
        <v>268</v>
      </c>
      <c r="L3069">
        <v>-43</v>
      </c>
      <c r="M3069">
        <v>0</v>
      </c>
      <c r="N3069" t="s">
        <v>12626</v>
      </c>
      <c r="O3069">
        <f>IF(EXACT(N3069, "N/A"), "Not Found", N3069-C3069)</f>
        <v>-2.3200000000000003</v>
      </c>
      <c r="P3069" s="4">
        <f>IF(EXACT(O3069, "Not Found"), 0, O3069/C3069)</f>
        <v>-0.19047619047619049</v>
      </c>
    </row>
    <row r="3070" spans="1:16" x14ac:dyDescent="0.2">
      <c r="A3070" t="s">
        <v>11961</v>
      </c>
      <c r="B3070" t="s">
        <v>11962</v>
      </c>
      <c r="C3070">
        <v>8.17</v>
      </c>
      <c r="D3070">
        <v>0.31</v>
      </c>
      <c r="E3070">
        <v>3.9440000000000003E-2</v>
      </c>
      <c r="F3070">
        <v>1740743787</v>
      </c>
      <c r="H3070">
        <v>2021</v>
      </c>
      <c r="I3070">
        <v>454617</v>
      </c>
      <c r="J3070" t="s">
        <v>220</v>
      </c>
      <c r="K3070" t="s">
        <v>75</v>
      </c>
      <c r="L3070">
        <v>-21.33</v>
      </c>
      <c r="M3070">
        <v>0</v>
      </c>
      <c r="N3070" t="s">
        <v>3988</v>
      </c>
      <c r="O3070">
        <f>IF(EXACT(N3070, "N/A"), "Not Found", N3070-C3070)</f>
        <v>-1.5599999999999996</v>
      </c>
      <c r="P3070" s="4">
        <f>IF(EXACT(O3070, "Not Found"), 0, O3070/C3070)</f>
        <v>-0.19094247246022028</v>
      </c>
    </row>
    <row r="3071" spans="1:16" x14ac:dyDescent="0.2">
      <c r="A3071" t="s">
        <v>8781</v>
      </c>
      <c r="B3071" t="s">
        <v>8782</v>
      </c>
      <c r="C3071">
        <v>107.02</v>
      </c>
      <c r="D3071">
        <v>0.37</v>
      </c>
      <c r="E3071">
        <v>3.47E-3</v>
      </c>
      <c r="F3071">
        <v>2727656625</v>
      </c>
      <c r="G3071" t="s">
        <v>16</v>
      </c>
      <c r="I3071">
        <v>583692</v>
      </c>
      <c r="J3071" t="s">
        <v>65</v>
      </c>
      <c r="K3071" t="s">
        <v>334</v>
      </c>
      <c r="L3071">
        <v>-23.97</v>
      </c>
      <c r="M3071">
        <v>1</v>
      </c>
      <c r="N3071" t="s">
        <v>8783</v>
      </c>
      <c r="O3071">
        <f>IF(EXACT(N3071, "N/A"), "Not Found", N3071-C3071)</f>
        <v>-20.47</v>
      </c>
      <c r="P3071" s="4">
        <f>IF(EXACT(O3071, "Not Found"), 0, O3071/C3071)</f>
        <v>-0.1912726593160157</v>
      </c>
    </row>
    <row r="3072" spans="1:16" x14ac:dyDescent="0.2">
      <c r="A3072" t="s">
        <v>13951</v>
      </c>
      <c r="B3072" t="s">
        <v>13952</v>
      </c>
      <c r="C3072">
        <v>1.86</v>
      </c>
      <c r="D3072">
        <v>0.01</v>
      </c>
      <c r="E3072">
        <v>5.4099999999999999E-3</v>
      </c>
      <c r="F3072">
        <v>27131013</v>
      </c>
      <c r="G3072" t="s">
        <v>16</v>
      </c>
      <c r="I3072">
        <v>28722</v>
      </c>
      <c r="J3072" t="s">
        <v>53</v>
      </c>
      <c r="K3072" t="s">
        <v>3857</v>
      </c>
      <c r="L3072">
        <v>-21.33</v>
      </c>
      <c r="M3072">
        <v>1</v>
      </c>
      <c r="N3072" t="s">
        <v>62</v>
      </c>
      <c r="O3072">
        <f>IF(EXACT(N3072, "N/A"), "Not Found", N3072-C3072)</f>
        <v>-0.3600000000000001</v>
      </c>
      <c r="P3072" s="4">
        <f>IF(EXACT(O3072, "Not Found"), 0, O3072/C3072)</f>
        <v>-0.19354838709677424</v>
      </c>
    </row>
    <row r="3073" spans="1:16" x14ac:dyDescent="0.2">
      <c r="A3073" t="s">
        <v>7349</v>
      </c>
      <c r="B3073" t="s">
        <v>7350</v>
      </c>
      <c r="C3073">
        <v>51.75</v>
      </c>
      <c r="D3073">
        <v>2.08</v>
      </c>
      <c r="E3073">
        <v>4.1880000000000001E-2</v>
      </c>
      <c r="F3073">
        <v>1608948538</v>
      </c>
      <c r="G3073" t="s">
        <v>16</v>
      </c>
      <c r="H3073">
        <v>1994</v>
      </c>
      <c r="I3073">
        <v>364045</v>
      </c>
      <c r="J3073" t="s">
        <v>17</v>
      </c>
      <c r="K3073" t="s">
        <v>4761</v>
      </c>
      <c r="L3073">
        <v>-26.01</v>
      </c>
      <c r="M3073">
        <v>1</v>
      </c>
      <c r="N3073" t="s">
        <v>7351</v>
      </c>
      <c r="O3073">
        <f>IF(EXACT(N3073, "N/A"), "Not Found", N3073-C3073)</f>
        <v>-10.039999999999999</v>
      </c>
      <c r="P3073" s="4">
        <f>IF(EXACT(O3073, "Not Found"), 0, O3073/C3073)</f>
        <v>-0.19400966183574878</v>
      </c>
    </row>
    <row r="3074" spans="1:16" x14ac:dyDescent="0.2">
      <c r="A3074" t="s">
        <v>17717</v>
      </c>
      <c r="B3074" t="s">
        <v>17718</v>
      </c>
      <c r="C3074">
        <v>13.2</v>
      </c>
      <c r="D3074">
        <v>0</v>
      </c>
      <c r="E3074">
        <v>0</v>
      </c>
      <c r="F3074">
        <v>72431951</v>
      </c>
      <c r="G3074" t="s">
        <v>16</v>
      </c>
      <c r="I3074">
        <v>3401</v>
      </c>
      <c r="J3074" t="s">
        <v>70</v>
      </c>
      <c r="K3074" t="s">
        <v>268</v>
      </c>
      <c r="L3074">
        <v>-17.03</v>
      </c>
      <c r="M3074">
        <v>3</v>
      </c>
      <c r="N3074" t="s">
        <v>12915</v>
      </c>
      <c r="O3074">
        <f>IF(EXACT(N3074, "N/A"), "Not Found", N3074-C3074)</f>
        <v>-2.5699999999999985</v>
      </c>
      <c r="P3074" s="4">
        <f>IF(EXACT(O3074, "Not Found"), 0, O3074/C3074)</f>
        <v>-0.19469696969696959</v>
      </c>
    </row>
    <row r="3075" spans="1:16" x14ac:dyDescent="0.2">
      <c r="A3075" t="s">
        <v>12047</v>
      </c>
      <c r="B3075" t="s">
        <v>12048</v>
      </c>
      <c r="C3075">
        <v>45.03</v>
      </c>
      <c r="D3075">
        <v>0.69</v>
      </c>
      <c r="E3075">
        <v>1.5559999999999999E-2</v>
      </c>
      <c r="F3075">
        <v>1656292965</v>
      </c>
      <c r="G3075" t="s">
        <v>16</v>
      </c>
      <c r="I3075">
        <v>268267</v>
      </c>
      <c r="J3075" t="s">
        <v>964</v>
      </c>
      <c r="K3075" t="s">
        <v>433</v>
      </c>
      <c r="L3075">
        <v>-24.52</v>
      </c>
      <c r="M3075">
        <v>3.5</v>
      </c>
      <c r="N3075" t="s">
        <v>4508</v>
      </c>
      <c r="O3075">
        <f>IF(EXACT(N3075, "N/A"), "Not Found", N3075-C3075)</f>
        <v>-8.7800000000000011</v>
      </c>
      <c r="P3075" s="4">
        <f>IF(EXACT(O3075, "Not Found"), 0, O3075/C3075)</f>
        <v>-0.19498112369531426</v>
      </c>
    </row>
    <row r="3076" spans="1:16" x14ac:dyDescent="0.2">
      <c r="A3076" t="s">
        <v>14911</v>
      </c>
      <c r="B3076" t="s">
        <v>14912</v>
      </c>
      <c r="C3076" s="2">
        <v>67.25</v>
      </c>
      <c r="D3076">
        <v>-0.37</v>
      </c>
      <c r="E3076">
        <v>-5.47E-3</v>
      </c>
      <c r="F3076" s="2">
        <v>8833442511</v>
      </c>
      <c r="G3076" t="s">
        <v>16</v>
      </c>
      <c r="H3076">
        <v>1981</v>
      </c>
      <c r="I3076">
        <v>683181</v>
      </c>
      <c r="J3076" t="s">
        <v>32</v>
      </c>
      <c r="K3076" t="s">
        <v>179</v>
      </c>
      <c r="L3076">
        <v>-25.59</v>
      </c>
      <c r="M3076">
        <v>4.5</v>
      </c>
      <c r="N3076" t="s">
        <v>14913</v>
      </c>
      <c r="O3076">
        <f>IF(EXACT(N3076, "N/A"), "Not Found", N3076-C3076)</f>
        <v>-13.240000000000002</v>
      </c>
      <c r="P3076" s="4">
        <f>IF(EXACT(O3076, "Not Found"), 0, O3076/C3076)</f>
        <v>-0.19687732342007438</v>
      </c>
    </row>
    <row r="3077" spans="1:16" x14ac:dyDescent="0.2">
      <c r="A3077" t="s">
        <v>16418</v>
      </c>
      <c r="B3077" t="s">
        <v>16419</v>
      </c>
      <c r="C3077">
        <v>25.58</v>
      </c>
      <c r="D3077">
        <v>0</v>
      </c>
      <c r="E3077">
        <v>0</v>
      </c>
      <c r="F3077">
        <v>25340115006</v>
      </c>
      <c r="G3077" t="s">
        <v>16420</v>
      </c>
      <c r="I3077">
        <v>199605</v>
      </c>
      <c r="J3077" t="s">
        <v>964</v>
      </c>
      <c r="K3077" t="s">
        <v>433</v>
      </c>
      <c r="L3077">
        <v>-23.15</v>
      </c>
      <c r="M3077">
        <v>3</v>
      </c>
      <c r="N3077" t="s">
        <v>16421</v>
      </c>
      <c r="O3077">
        <f>IF(EXACT(N3077, "N/A"), "Not Found", N3077-C3077)</f>
        <v>-5.0599999999999987</v>
      </c>
      <c r="P3077" s="4">
        <f>IF(EXACT(O3077, "Not Found"), 0, O3077/C3077)</f>
        <v>-0.19781078967943702</v>
      </c>
    </row>
    <row r="3078" spans="1:16" x14ac:dyDescent="0.2">
      <c r="A3078" t="s">
        <v>11728</v>
      </c>
      <c r="B3078" t="s">
        <v>11729</v>
      </c>
      <c r="C3078">
        <v>66.66</v>
      </c>
      <c r="D3078">
        <v>0.57999999999999996</v>
      </c>
      <c r="E3078">
        <v>8.7799999999999996E-3</v>
      </c>
      <c r="F3078">
        <v>49170971011</v>
      </c>
      <c r="G3078" t="s">
        <v>245</v>
      </c>
      <c r="I3078">
        <v>326054</v>
      </c>
      <c r="J3078" t="s">
        <v>387</v>
      </c>
      <c r="K3078" t="s">
        <v>1052</v>
      </c>
      <c r="L3078">
        <v>-24.49</v>
      </c>
      <c r="M3078">
        <v>1</v>
      </c>
      <c r="N3078" t="s">
        <v>11730</v>
      </c>
      <c r="O3078">
        <f>IF(EXACT(N3078, "N/A"), "Not Found", N3078-C3078)</f>
        <v>-13.219999999999999</v>
      </c>
      <c r="P3078" s="4">
        <f>IF(EXACT(O3078, "Not Found"), 0, O3078/C3078)</f>
        <v>-0.1983198319831983</v>
      </c>
    </row>
    <row r="3079" spans="1:16" x14ac:dyDescent="0.2">
      <c r="A3079" t="s">
        <v>10813</v>
      </c>
      <c r="B3079" t="s">
        <v>10814</v>
      </c>
      <c r="C3079">
        <v>4.32</v>
      </c>
      <c r="D3079">
        <v>0</v>
      </c>
      <c r="E3079">
        <v>0</v>
      </c>
      <c r="F3079">
        <v>31553366</v>
      </c>
      <c r="G3079" t="s">
        <v>16</v>
      </c>
      <c r="I3079">
        <v>8083</v>
      </c>
      <c r="J3079" t="s">
        <v>32</v>
      </c>
      <c r="K3079" t="s">
        <v>551</v>
      </c>
      <c r="L3079">
        <v>-25.14</v>
      </c>
      <c r="M3079">
        <v>0</v>
      </c>
      <c r="N3079" t="s">
        <v>5520</v>
      </c>
      <c r="O3079">
        <f>IF(EXACT(N3079, "N/A"), "Not Found", N3079-C3079)</f>
        <v>-0.86000000000000032</v>
      </c>
      <c r="P3079" s="4">
        <f>IF(EXACT(O3079, "Not Found"), 0, O3079/C3079)</f>
        <v>-0.19907407407407413</v>
      </c>
    </row>
    <row r="3080" spans="1:16" x14ac:dyDescent="0.2">
      <c r="A3080" t="s">
        <v>17823</v>
      </c>
      <c r="B3080" t="s">
        <v>17824</v>
      </c>
      <c r="C3080">
        <v>22.24</v>
      </c>
      <c r="D3080">
        <v>0.16</v>
      </c>
      <c r="E3080">
        <v>7.2500000000000004E-3</v>
      </c>
      <c r="F3080">
        <v>783473700</v>
      </c>
      <c r="G3080" t="s">
        <v>16</v>
      </c>
      <c r="H3080">
        <v>2014</v>
      </c>
      <c r="I3080">
        <v>37074</v>
      </c>
      <c r="J3080" t="s">
        <v>17</v>
      </c>
      <c r="K3080" t="s">
        <v>874</v>
      </c>
      <c r="L3080">
        <v>-26</v>
      </c>
      <c r="M3080">
        <v>1</v>
      </c>
      <c r="N3080" t="s">
        <v>12918</v>
      </c>
      <c r="O3080">
        <f>IF(EXACT(N3080, "N/A"), "Not Found", N3080-C3080)</f>
        <v>-4.4699999999999989</v>
      </c>
      <c r="P3080" s="4">
        <f>IF(EXACT(O3080, "Not Found"), 0, O3080/C3080)</f>
        <v>-0.2009892086330935</v>
      </c>
    </row>
    <row r="3081" spans="1:16" x14ac:dyDescent="0.2">
      <c r="A3081" t="s">
        <v>6836</v>
      </c>
      <c r="B3081" t="s">
        <v>6837</v>
      </c>
      <c r="C3081">
        <v>52.64</v>
      </c>
      <c r="D3081">
        <v>1.43</v>
      </c>
      <c r="E3081">
        <v>2.792E-2</v>
      </c>
      <c r="F3081">
        <v>4916194149</v>
      </c>
      <c r="G3081" t="s">
        <v>16</v>
      </c>
      <c r="I3081">
        <v>256242</v>
      </c>
      <c r="J3081" t="s">
        <v>118</v>
      </c>
      <c r="K3081" t="s">
        <v>119</v>
      </c>
      <c r="L3081">
        <v>-22.95</v>
      </c>
      <c r="M3081">
        <v>2.5</v>
      </c>
      <c r="N3081" t="s">
        <v>6838</v>
      </c>
      <c r="O3081">
        <f>IF(EXACT(N3081, "N/A"), "Not Found", N3081-C3081)</f>
        <v>-10.590000000000003</v>
      </c>
      <c r="P3081" s="4">
        <f>IF(EXACT(O3081, "Not Found"), 0, O3081/C3081)</f>
        <v>-0.20117781155015205</v>
      </c>
    </row>
    <row r="3082" spans="1:16" x14ac:dyDescent="0.2">
      <c r="A3082" t="s">
        <v>3046</v>
      </c>
      <c r="B3082" t="s">
        <v>3047</v>
      </c>
      <c r="C3082">
        <v>86.54</v>
      </c>
      <c r="D3082">
        <v>0.11</v>
      </c>
      <c r="E3082">
        <v>1.2700000000000001E-3</v>
      </c>
      <c r="F3082">
        <v>11978106286</v>
      </c>
      <c r="G3082" t="s">
        <v>16</v>
      </c>
      <c r="I3082">
        <v>2686990</v>
      </c>
      <c r="J3082" t="s">
        <v>17</v>
      </c>
      <c r="K3082" t="s">
        <v>2003</v>
      </c>
      <c r="L3082">
        <v>-27.73</v>
      </c>
      <c r="M3082">
        <v>3</v>
      </c>
      <c r="N3082" t="s">
        <v>3048</v>
      </c>
      <c r="O3082">
        <f>IF(EXACT(N3082, "N/A"), "Not Found", N3082-C3082)</f>
        <v>-17.410000000000011</v>
      </c>
      <c r="P3082" s="4">
        <f>IF(EXACT(O3082, "Not Found"), 0, O3082/C3082)</f>
        <v>-0.2011786457129652</v>
      </c>
    </row>
    <row r="3083" spans="1:16" x14ac:dyDescent="0.2">
      <c r="A3083" t="s">
        <v>13866</v>
      </c>
      <c r="B3083" t="s">
        <v>13867</v>
      </c>
      <c r="C3083" s="2">
        <v>171.86</v>
      </c>
      <c r="D3083">
        <v>4.54</v>
      </c>
      <c r="E3083">
        <v>2.7130000000000001E-2</v>
      </c>
      <c r="F3083" s="2">
        <v>6354911732</v>
      </c>
      <c r="G3083" t="s">
        <v>16</v>
      </c>
      <c r="H3083">
        <v>2012</v>
      </c>
      <c r="I3083">
        <v>592298</v>
      </c>
      <c r="J3083" t="s">
        <v>70</v>
      </c>
      <c r="K3083" t="s">
        <v>405</v>
      </c>
      <c r="L3083">
        <v>-22.41</v>
      </c>
      <c r="M3083">
        <v>4.5</v>
      </c>
      <c r="N3083" t="s">
        <v>13868</v>
      </c>
      <c r="O3083">
        <f>IF(EXACT(N3083, "N/A"), "Not Found", N3083-C3083)</f>
        <v>-34.670000000000016</v>
      </c>
      <c r="P3083" s="4">
        <f>IF(EXACT(O3083, "Not Found"), 0, O3083/C3083)</f>
        <v>-0.20173396951006642</v>
      </c>
    </row>
    <row r="3084" spans="1:16" x14ac:dyDescent="0.2">
      <c r="A3084" t="s">
        <v>12151</v>
      </c>
      <c r="B3084" t="s">
        <v>12152</v>
      </c>
      <c r="C3084">
        <v>26.44</v>
      </c>
      <c r="D3084">
        <v>0.37</v>
      </c>
      <c r="E3084">
        <v>1.4189999999999999E-2</v>
      </c>
      <c r="F3084">
        <v>3678631493</v>
      </c>
      <c r="G3084" t="s">
        <v>91</v>
      </c>
      <c r="I3084">
        <v>245641</v>
      </c>
      <c r="J3084" t="s">
        <v>53</v>
      </c>
      <c r="K3084" t="s">
        <v>210</v>
      </c>
      <c r="L3084">
        <v>-25.4</v>
      </c>
      <c r="M3084">
        <v>0</v>
      </c>
      <c r="N3084" t="s">
        <v>11862</v>
      </c>
      <c r="O3084">
        <f>IF(EXACT(N3084, "N/A"), "Not Found", N3084-C3084)</f>
        <v>-5.34</v>
      </c>
      <c r="P3084" s="4">
        <f>IF(EXACT(O3084, "Not Found"), 0, O3084/C3084)</f>
        <v>-0.20196671709531011</v>
      </c>
    </row>
    <row r="3085" spans="1:16" x14ac:dyDescent="0.2">
      <c r="A3085" t="s">
        <v>3538</v>
      </c>
      <c r="B3085" t="s">
        <v>3539</v>
      </c>
      <c r="C3085">
        <v>75.53</v>
      </c>
      <c r="D3085">
        <v>0.25</v>
      </c>
      <c r="E3085">
        <v>3.32E-3</v>
      </c>
      <c r="F3085">
        <v>3778278958</v>
      </c>
      <c r="G3085" t="s">
        <v>16</v>
      </c>
      <c r="I3085">
        <v>240394</v>
      </c>
      <c r="J3085" t="s">
        <v>53</v>
      </c>
      <c r="K3085" t="s">
        <v>210</v>
      </c>
      <c r="L3085">
        <v>-26.5</v>
      </c>
      <c r="M3085">
        <v>2.5</v>
      </c>
      <c r="N3085" t="s">
        <v>3540</v>
      </c>
      <c r="O3085">
        <f>IF(EXACT(N3085, "N/A"), "Not Found", N3085-C3085)</f>
        <v>-15.300000000000004</v>
      </c>
      <c r="P3085" s="4">
        <f>IF(EXACT(O3085, "Not Found"), 0, O3085/C3085)</f>
        <v>-0.20256851582152793</v>
      </c>
    </row>
    <row r="3086" spans="1:16" x14ac:dyDescent="0.2">
      <c r="A3086" t="s">
        <v>10708</v>
      </c>
      <c r="B3086" t="s">
        <v>10709</v>
      </c>
      <c r="C3086">
        <v>83.36</v>
      </c>
      <c r="D3086">
        <v>0</v>
      </c>
      <c r="E3086">
        <v>0</v>
      </c>
      <c r="F3086">
        <v>110839983365</v>
      </c>
      <c r="G3086" t="s">
        <v>16</v>
      </c>
      <c r="I3086">
        <v>8892504</v>
      </c>
      <c r="J3086" t="s">
        <v>42</v>
      </c>
      <c r="K3086" t="s">
        <v>572</v>
      </c>
      <c r="L3086">
        <v>-25.87</v>
      </c>
      <c r="M3086">
        <v>1</v>
      </c>
      <c r="N3086" t="s">
        <v>10710</v>
      </c>
      <c r="O3086">
        <f>IF(EXACT(N3086, "N/A"), "Not Found", N3086-C3086)</f>
        <v>-16.939999999999998</v>
      </c>
      <c r="P3086" s="4">
        <f>IF(EXACT(O3086, "Not Found"), 0, O3086/C3086)</f>
        <v>-0.20321497120921303</v>
      </c>
    </row>
    <row r="3087" spans="1:16" x14ac:dyDescent="0.2">
      <c r="A3087" t="s">
        <v>7579</v>
      </c>
      <c r="B3087" t="s">
        <v>7580</v>
      </c>
      <c r="C3087">
        <v>64.180000000000007</v>
      </c>
      <c r="D3087">
        <v>-0.12</v>
      </c>
      <c r="E3087">
        <v>-1.8699999999999999E-3</v>
      </c>
      <c r="F3087">
        <v>36447186618</v>
      </c>
      <c r="G3087" t="s">
        <v>16</v>
      </c>
      <c r="I3087">
        <v>4187511</v>
      </c>
      <c r="J3087" t="s">
        <v>118</v>
      </c>
      <c r="K3087" t="s">
        <v>380</v>
      </c>
      <c r="L3087">
        <v>-25.08</v>
      </c>
      <c r="M3087">
        <v>1</v>
      </c>
      <c r="N3087" t="s">
        <v>7581</v>
      </c>
      <c r="O3087">
        <f>IF(EXACT(N3087, "N/A"), "Not Found", N3087-C3087)</f>
        <v>-13.060000000000009</v>
      </c>
      <c r="P3087" s="4">
        <f>IF(EXACT(O3087, "Not Found"), 0, O3087/C3087)</f>
        <v>-0.20349018385789977</v>
      </c>
    </row>
    <row r="3088" spans="1:16" x14ac:dyDescent="0.2">
      <c r="A3088" t="s">
        <v>13148</v>
      </c>
      <c r="B3088" t="s">
        <v>13149</v>
      </c>
      <c r="C3088" s="2">
        <v>535.45000000000005</v>
      </c>
      <c r="D3088">
        <v>4.3499999999999996</v>
      </c>
      <c r="E3088">
        <v>8.1899999999999994E-3</v>
      </c>
      <c r="F3088" s="2">
        <v>68757591774</v>
      </c>
      <c r="G3088" t="s">
        <v>16</v>
      </c>
      <c r="I3088">
        <v>851826</v>
      </c>
      <c r="J3088" t="s">
        <v>17</v>
      </c>
      <c r="K3088" t="s">
        <v>183</v>
      </c>
      <c r="L3088">
        <v>-26.11</v>
      </c>
      <c r="M3088">
        <v>4</v>
      </c>
      <c r="N3088" t="s">
        <v>13150</v>
      </c>
      <c r="O3088">
        <f>IF(EXACT(N3088, "N/A"), "Not Found", N3088-C3088)</f>
        <v>-108.99000000000007</v>
      </c>
      <c r="P3088" s="4">
        <f>IF(EXACT(O3088, "Not Found"), 0, O3088/C3088)</f>
        <v>-0.20354841721916156</v>
      </c>
    </row>
    <row r="3089" spans="1:16" x14ac:dyDescent="0.2">
      <c r="A3089" t="s">
        <v>6725</v>
      </c>
      <c r="B3089" t="s">
        <v>6726</v>
      </c>
      <c r="C3089">
        <v>187.22</v>
      </c>
      <c r="D3089">
        <v>1.5</v>
      </c>
      <c r="E3089">
        <v>8.0800000000000004E-3</v>
      </c>
      <c r="F3089">
        <v>11009702755</v>
      </c>
      <c r="G3089" t="s">
        <v>16</v>
      </c>
      <c r="H3089">
        <v>1999</v>
      </c>
      <c r="I3089">
        <v>634760</v>
      </c>
      <c r="J3089" t="s">
        <v>70</v>
      </c>
      <c r="K3089" t="s">
        <v>405</v>
      </c>
      <c r="L3089">
        <v>-27.59</v>
      </c>
      <c r="M3089">
        <v>1</v>
      </c>
      <c r="N3089" t="s">
        <v>6727</v>
      </c>
      <c r="O3089">
        <f>IF(EXACT(N3089, "N/A"), "Not Found", N3089-C3089)</f>
        <v>-38.28</v>
      </c>
      <c r="P3089" s="4">
        <f>IF(EXACT(O3089, "Not Found"), 0, O3089/C3089)</f>
        <v>-0.20446533490011751</v>
      </c>
    </row>
    <row r="3090" spans="1:16" x14ac:dyDescent="0.2">
      <c r="A3090" t="s">
        <v>12416</v>
      </c>
      <c r="B3090" t="s">
        <v>12417</v>
      </c>
      <c r="C3090" s="2">
        <v>442.48</v>
      </c>
      <c r="D3090">
        <v>9.58</v>
      </c>
      <c r="E3090">
        <v>2.213E-2</v>
      </c>
      <c r="F3090" s="2">
        <v>48158260362</v>
      </c>
      <c r="G3090" t="s">
        <v>16</v>
      </c>
      <c r="H3090">
        <v>1991</v>
      </c>
      <c r="I3090">
        <v>968969</v>
      </c>
      <c r="J3090" t="s">
        <v>17</v>
      </c>
      <c r="K3090" t="s">
        <v>1459</v>
      </c>
      <c r="L3090">
        <v>-26.24</v>
      </c>
      <c r="M3090">
        <v>5</v>
      </c>
      <c r="N3090" t="s">
        <v>12418</v>
      </c>
      <c r="O3090">
        <f>IF(EXACT(N3090, "N/A"), "Not Found", N3090-C3090)</f>
        <v>-90.600000000000023</v>
      </c>
      <c r="P3090" s="4">
        <f>IF(EXACT(O3090, "Not Found"), 0, O3090/C3090)</f>
        <v>-0.2047550171759176</v>
      </c>
    </row>
    <row r="3091" spans="1:16" x14ac:dyDescent="0.2">
      <c r="A3091" t="s">
        <v>13072</v>
      </c>
      <c r="B3091" t="s">
        <v>13073</v>
      </c>
      <c r="C3091">
        <v>26.56</v>
      </c>
      <c r="D3091">
        <v>-0.48</v>
      </c>
      <c r="E3091">
        <v>-1.7749999999999998E-2</v>
      </c>
      <c r="F3091">
        <v>149978434968</v>
      </c>
      <c r="G3091" t="s">
        <v>16</v>
      </c>
      <c r="I3091">
        <v>54559957</v>
      </c>
      <c r="J3091" t="s">
        <v>42</v>
      </c>
      <c r="K3091" t="s">
        <v>43</v>
      </c>
      <c r="L3091">
        <v>-25.9</v>
      </c>
      <c r="M3091">
        <v>1</v>
      </c>
      <c r="N3091" t="s">
        <v>13074</v>
      </c>
      <c r="O3091">
        <f>IF(EXACT(N3091, "N/A"), "Not Found", N3091-C3091)</f>
        <v>-5.4399999999999977</v>
      </c>
      <c r="P3091" s="4">
        <f>IF(EXACT(O3091, "Not Found"), 0, O3091/C3091)</f>
        <v>-0.20481927710843367</v>
      </c>
    </row>
    <row r="3092" spans="1:16" x14ac:dyDescent="0.2">
      <c r="A3092" t="s">
        <v>8593</v>
      </c>
      <c r="B3092" t="s">
        <v>8594</v>
      </c>
      <c r="C3092">
        <v>2.73</v>
      </c>
      <c r="D3092">
        <v>2.5000000000000001E-2</v>
      </c>
      <c r="E3092">
        <v>9.2399999999999999E-3</v>
      </c>
      <c r="F3092">
        <v>38927567</v>
      </c>
      <c r="G3092" t="s">
        <v>26</v>
      </c>
      <c r="H3092">
        <v>2021</v>
      </c>
      <c r="I3092">
        <v>19534</v>
      </c>
      <c r="J3092" t="s">
        <v>17</v>
      </c>
      <c r="K3092" t="s">
        <v>292</v>
      </c>
      <c r="L3092">
        <v>-23.5</v>
      </c>
      <c r="M3092">
        <v>0</v>
      </c>
      <c r="N3092" t="s">
        <v>8595</v>
      </c>
      <c r="O3092">
        <f>IF(EXACT(N3092, "N/A"), "Not Found", N3092-C3092)</f>
        <v>-0.56000000000000005</v>
      </c>
      <c r="P3092" s="4">
        <f>IF(EXACT(O3092, "Not Found"), 0, O3092/C3092)</f>
        <v>-0.20512820512820515</v>
      </c>
    </row>
    <row r="3093" spans="1:16" x14ac:dyDescent="0.2">
      <c r="A3093" t="s">
        <v>8746</v>
      </c>
      <c r="B3093" t="s">
        <v>8747</v>
      </c>
      <c r="C3093">
        <v>138.41999999999999</v>
      </c>
      <c r="D3093">
        <v>-0.42</v>
      </c>
      <c r="E3093">
        <v>-3.0300000000000001E-3</v>
      </c>
      <c r="F3093">
        <v>79261565549</v>
      </c>
      <c r="G3093" t="s">
        <v>16</v>
      </c>
      <c r="H3093">
        <v>2005</v>
      </c>
      <c r="I3093">
        <v>2873173</v>
      </c>
      <c r="J3093" t="s">
        <v>32</v>
      </c>
      <c r="K3093" t="s">
        <v>179</v>
      </c>
      <c r="L3093">
        <v>-26.13</v>
      </c>
      <c r="M3093">
        <v>3.5</v>
      </c>
      <c r="N3093" t="s">
        <v>8748</v>
      </c>
      <c r="O3093">
        <f>IF(EXACT(N3093, "N/A"), "Not Found", N3093-C3093)</f>
        <v>-28.559999999999988</v>
      </c>
      <c r="P3093" s="4">
        <f>IF(EXACT(O3093, "Not Found"), 0, O3093/C3093)</f>
        <v>-0.20632856523623747</v>
      </c>
    </row>
    <row r="3094" spans="1:16" x14ac:dyDescent="0.2">
      <c r="A3094" t="s">
        <v>15046</v>
      </c>
      <c r="B3094" t="s">
        <v>15047</v>
      </c>
      <c r="C3094">
        <v>8.18</v>
      </c>
      <c r="D3094">
        <v>0.06</v>
      </c>
      <c r="E3094">
        <v>7.3899999999999999E-3</v>
      </c>
      <c r="F3094">
        <v>163681800</v>
      </c>
      <c r="G3094" t="s">
        <v>4000</v>
      </c>
      <c r="I3094">
        <v>157966</v>
      </c>
      <c r="J3094" t="s">
        <v>53</v>
      </c>
      <c r="K3094" t="s">
        <v>1624</v>
      </c>
      <c r="L3094">
        <v>-28.35</v>
      </c>
      <c r="M3094">
        <v>1</v>
      </c>
      <c r="N3094" t="s">
        <v>5858</v>
      </c>
      <c r="O3094">
        <f>IF(EXACT(N3094, "N/A"), "Not Found", N3094-C3094)</f>
        <v>-1.6899999999999995</v>
      </c>
      <c r="P3094" s="4">
        <f>IF(EXACT(O3094, "Not Found"), 0, O3094/C3094)</f>
        <v>-0.20660146699266499</v>
      </c>
    </row>
    <row r="3095" spans="1:16" x14ac:dyDescent="0.2">
      <c r="A3095" t="s">
        <v>13172</v>
      </c>
      <c r="B3095" t="s">
        <v>13173</v>
      </c>
      <c r="C3095">
        <v>4.95</v>
      </c>
      <c r="D3095">
        <v>0.06</v>
      </c>
      <c r="E3095">
        <v>1.227E-2</v>
      </c>
      <c r="F3095">
        <v>0</v>
      </c>
      <c r="G3095" t="s">
        <v>16</v>
      </c>
      <c r="H3095">
        <v>2003</v>
      </c>
      <c r="I3095">
        <v>610518</v>
      </c>
      <c r="J3095" t="s">
        <v>32</v>
      </c>
      <c r="K3095" t="s">
        <v>341</v>
      </c>
      <c r="L3095">
        <v>-26.53</v>
      </c>
      <c r="M3095">
        <v>0</v>
      </c>
      <c r="N3095" t="s">
        <v>3943</v>
      </c>
      <c r="O3095">
        <f>IF(EXACT(N3095, "N/A"), "Not Found", N3095-C3095)</f>
        <v>-1.0300000000000002</v>
      </c>
      <c r="P3095" s="4">
        <f>IF(EXACT(O3095, "Not Found"), 0, O3095/C3095)</f>
        <v>-0.20808080808080812</v>
      </c>
    </row>
    <row r="3096" spans="1:16" x14ac:dyDescent="0.2">
      <c r="A3096" t="s">
        <v>3256</v>
      </c>
      <c r="B3096" t="s">
        <v>3257</v>
      </c>
      <c r="C3096">
        <v>2.48</v>
      </c>
      <c r="D3096">
        <v>-0.05</v>
      </c>
      <c r="E3096">
        <v>-1.976E-2</v>
      </c>
      <c r="F3096">
        <v>53114991</v>
      </c>
      <c r="G3096" t="s">
        <v>16</v>
      </c>
      <c r="I3096">
        <v>32343</v>
      </c>
      <c r="J3096" t="s">
        <v>964</v>
      </c>
      <c r="K3096" t="s">
        <v>183</v>
      </c>
      <c r="L3096">
        <v>-30.61</v>
      </c>
      <c r="M3096">
        <v>1</v>
      </c>
      <c r="N3096" t="s">
        <v>1330</v>
      </c>
      <c r="O3096">
        <f>IF(EXACT(N3096, "N/A"), "Not Found", N3096-C3096)</f>
        <v>-0.52</v>
      </c>
      <c r="P3096" s="4">
        <f>IF(EXACT(O3096, "Not Found"), 0, O3096/C3096)</f>
        <v>-0.20967741935483872</v>
      </c>
    </row>
    <row r="3097" spans="1:16" x14ac:dyDescent="0.2">
      <c r="A3097" t="s">
        <v>15740</v>
      </c>
      <c r="B3097" t="s">
        <v>15741</v>
      </c>
      <c r="C3097">
        <v>8.9499999999999993</v>
      </c>
      <c r="D3097">
        <v>0.2</v>
      </c>
      <c r="E3097">
        <v>2.2859999999999998E-2</v>
      </c>
      <c r="F3097">
        <v>56091709</v>
      </c>
      <c r="G3097" t="s">
        <v>16</v>
      </c>
      <c r="I3097">
        <v>1498</v>
      </c>
      <c r="J3097" t="s">
        <v>53</v>
      </c>
      <c r="K3097" t="s">
        <v>427</v>
      </c>
      <c r="L3097">
        <v>-25.88</v>
      </c>
      <c r="M3097">
        <v>1</v>
      </c>
      <c r="N3097" t="s">
        <v>15742</v>
      </c>
      <c r="O3097">
        <f>IF(EXACT(N3097, "N/A"), "Not Found", N3097-C3097)</f>
        <v>-1.879999999999999</v>
      </c>
      <c r="P3097" s="4">
        <f>IF(EXACT(O3097, "Not Found"), 0, O3097/C3097)</f>
        <v>-0.21005586592178763</v>
      </c>
    </row>
    <row r="3098" spans="1:16" x14ac:dyDescent="0.2">
      <c r="A3098" t="s">
        <v>8762</v>
      </c>
      <c r="B3098" t="s">
        <v>8763</v>
      </c>
      <c r="C3098" s="2">
        <v>320.62</v>
      </c>
      <c r="D3098">
        <v>-2.82</v>
      </c>
      <c r="E3098">
        <v>-8.7200000000000003E-3</v>
      </c>
      <c r="F3098" s="2">
        <v>26449574473</v>
      </c>
      <c r="G3098" t="s">
        <v>285</v>
      </c>
      <c r="H3098">
        <v>1998</v>
      </c>
      <c r="I3098">
        <v>478537</v>
      </c>
      <c r="J3098" t="s">
        <v>42</v>
      </c>
      <c r="K3098" t="s">
        <v>3635</v>
      </c>
      <c r="L3098">
        <v>-28.62</v>
      </c>
      <c r="M3098">
        <v>5</v>
      </c>
      <c r="N3098" t="s">
        <v>8764</v>
      </c>
      <c r="O3098">
        <f>IF(EXACT(N3098, "N/A"), "Not Found", N3098-C3098)</f>
        <v>-67.539999999999992</v>
      </c>
      <c r="P3098" s="4">
        <f>IF(EXACT(O3098, "Not Found"), 0, O3098/C3098)</f>
        <v>-0.210654357182958</v>
      </c>
    </row>
    <row r="3099" spans="1:16" x14ac:dyDescent="0.2">
      <c r="A3099" t="s">
        <v>17082</v>
      </c>
      <c r="B3099" t="s">
        <v>17083</v>
      </c>
      <c r="C3099">
        <v>48.26</v>
      </c>
      <c r="D3099">
        <v>0.2</v>
      </c>
      <c r="E3099">
        <v>4.1599999999999996E-3</v>
      </c>
      <c r="F3099">
        <v>923204438</v>
      </c>
      <c r="G3099" t="s">
        <v>16</v>
      </c>
      <c r="I3099">
        <v>125477</v>
      </c>
      <c r="J3099" t="s">
        <v>42</v>
      </c>
      <c r="K3099" t="s">
        <v>323</v>
      </c>
      <c r="L3099">
        <v>-26.89</v>
      </c>
      <c r="M3099">
        <v>1</v>
      </c>
      <c r="N3099" t="s">
        <v>17084</v>
      </c>
      <c r="O3099">
        <f>IF(EXACT(N3099, "N/A"), "Not Found", N3099-C3099)</f>
        <v>-10.18</v>
      </c>
      <c r="P3099" s="4">
        <f>IF(EXACT(O3099, "Not Found"), 0, O3099/C3099)</f>
        <v>-0.21094073767094904</v>
      </c>
    </row>
    <row r="3100" spans="1:16" x14ac:dyDescent="0.2">
      <c r="A3100" t="s">
        <v>1132</v>
      </c>
      <c r="B3100" t="s">
        <v>1133</v>
      </c>
      <c r="C3100">
        <v>45.12</v>
      </c>
      <c r="D3100">
        <v>0.82</v>
      </c>
      <c r="E3100">
        <v>1.8509999999999999E-2</v>
      </c>
      <c r="F3100" s="2">
        <v>479579893</v>
      </c>
      <c r="G3100" t="s">
        <v>16</v>
      </c>
      <c r="I3100">
        <v>14791</v>
      </c>
      <c r="J3100" t="s">
        <v>32</v>
      </c>
      <c r="K3100" t="s">
        <v>107</v>
      </c>
      <c r="L3100">
        <v>-25.34</v>
      </c>
      <c r="M3100">
        <v>2.5</v>
      </c>
      <c r="N3100" t="s">
        <v>1134</v>
      </c>
      <c r="O3100">
        <f>IF(EXACT(N3100, "N/A"), "Not Found", N3100-C3100)</f>
        <v>-9.519999999999996</v>
      </c>
      <c r="P3100" s="4">
        <f>IF(EXACT(O3100, "Not Found"), 0, O3100/C3100)</f>
        <v>-0.21099290780141836</v>
      </c>
    </row>
    <row r="3101" spans="1:16" x14ac:dyDescent="0.2">
      <c r="A3101" t="s">
        <v>9388</v>
      </c>
      <c r="B3101" t="s">
        <v>9389</v>
      </c>
      <c r="C3101">
        <v>5.2736000000000001</v>
      </c>
      <c r="D3101">
        <v>0</v>
      </c>
      <c r="E3101">
        <v>0</v>
      </c>
      <c r="F3101">
        <v>18482924</v>
      </c>
      <c r="G3101" t="s">
        <v>16</v>
      </c>
      <c r="I3101">
        <v>139</v>
      </c>
      <c r="J3101" t="s">
        <v>53</v>
      </c>
      <c r="K3101" t="s">
        <v>1683</v>
      </c>
      <c r="L3101">
        <v>-26.27</v>
      </c>
      <c r="M3101">
        <v>1</v>
      </c>
      <c r="N3101" t="s">
        <v>996</v>
      </c>
      <c r="O3101">
        <f>IF(EXACT(N3101, "N/A"), "Not Found", N3101-C3101)</f>
        <v>-1.1235999999999997</v>
      </c>
      <c r="P3101" s="4">
        <f>IF(EXACT(O3101, "Not Found"), 0, O3101/C3101)</f>
        <v>-0.21306128640776692</v>
      </c>
    </row>
    <row r="3102" spans="1:16" x14ac:dyDescent="0.2">
      <c r="A3102" t="s">
        <v>16359</v>
      </c>
      <c r="B3102" t="s">
        <v>16360</v>
      </c>
      <c r="C3102">
        <v>35.79</v>
      </c>
      <c r="D3102">
        <v>-0.47</v>
      </c>
      <c r="E3102">
        <v>-1.2959999999999999E-2</v>
      </c>
      <c r="F3102">
        <v>1936239000</v>
      </c>
      <c r="G3102" t="s">
        <v>16</v>
      </c>
      <c r="I3102">
        <v>794508</v>
      </c>
      <c r="J3102" t="s">
        <v>118</v>
      </c>
      <c r="K3102" t="s">
        <v>380</v>
      </c>
      <c r="L3102">
        <v>-25.67</v>
      </c>
      <c r="M3102">
        <v>1</v>
      </c>
      <c r="N3102" t="s">
        <v>11795</v>
      </c>
      <c r="O3102">
        <f>IF(EXACT(N3102, "N/A"), "Not Found", N3102-C3102)</f>
        <v>-7.629999999999999</v>
      </c>
      <c r="P3102" s="4">
        <f>IF(EXACT(O3102, "Not Found"), 0, O3102/C3102)</f>
        <v>-0.21318804135233302</v>
      </c>
    </row>
    <row r="3103" spans="1:16" x14ac:dyDescent="0.2">
      <c r="A3103" t="s">
        <v>14630</v>
      </c>
      <c r="B3103" t="s">
        <v>14631</v>
      </c>
      <c r="C3103">
        <v>20.12</v>
      </c>
      <c r="D3103">
        <v>0.57999999999999996</v>
      </c>
      <c r="E3103">
        <v>2.9680000000000002E-2</v>
      </c>
      <c r="F3103">
        <v>1430064874</v>
      </c>
      <c r="G3103" t="s">
        <v>16</v>
      </c>
      <c r="H3103">
        <v>2023</v>
      </c>
      <c r="I3103">
        <v>393758</v>
      </c>
      <c r="J3103" t="s">
        <v>27</v>
      </c>
      <c r="K3103" t="s">
        <v>87</v>
      </c>
      <c r="L3103">
        <v>-31.65</v>
      </c>
      <c r="M3103">
        <v>0</v>
      </c>
      <c r="N3103" t="s">
        <v>14632</v>
      </c>
      <c r="O3103">
        <f>IF(EXACT(N3103, "N/A"), "Not Found", N3103-C3103)</f>
        <v>-4.2900000000000009</v>
      </c>
      <c r="P3103" s="4">
        <f>IF(EXACT(O3103, "Not Found"), 0, O3103/C3103)</f>
        <v>-0.21322067594433403</v>
      </c>
    </row>
    <row r="3104" spans="1:16" x14ac:dyDescent="0.2">
      <c r="A3104" t="s">
        <v>6977</v>
      </c>
      <c r="B3104" t="s">
        <v>6978</v>
      </c>
      <c r="C3104">
        <v>11.15</v>
      </c>
      <c r="D3104">
        <v>0.02</v>
      </c>
      <c r="E3104">
        <v>1.8E-3</v>
      </c>
      <c r="F3104">
        <v>547895702</v>
      </c>
      <c r="G3104" t="s">
        <v>16</v>
      </c>
      <c r="H3104">
        <v>2006</v>
      </c>
      <c r="I3104">
        <v>63109</v>
      </c>
      <c r="J3104" t="s">
        <v>32</v>
      </c>
      <c r="K3104" t="s">
        <v>95</v>
      </c>
      <c r="L3104">
        <v>-28.85</v>
      </c>
      <c r="M3104">
        <v>0</v>
      </c>
      <c r="N3104" t="s">
        <v>6979</v>
      </c>
      <c r="O3104">
        <f>IF(EXACT(N3104, "N/A"), "Not Found", N3104-C3104)</f>
        <v>-2.3800000000000008</v>
      </c>
      <c r="P3104" s="4">
        <f>IF(EXACT(O3104, "Not Found"), 0, O3104/C3104)</f>
        <v>-0.21345291479820633</v>
      </c>
    </row>
    <row r="3105" spans="1:16" x14ac:dyDescent="0.2">
      <c r="A3105" t="s">
        <v>17667</v>
      </c>
      <c r="B3105" t="s">
        <v>17668</v>
      </c>
      <c r="C3105" s="2">
        <v>78.489999999999995</v>
      </c>
      <c r="D3105">
        <v>1.29</v>
      </c>
      <c r="E3105">
        <v>1.6709999999999999E-2</v>
      </c>
      <c r="F3105" s="2">
        <v>24768422920</v>
      </c>
      <c r="G3105" t="s">
        <v>16</v>
      </c>
      <c r="I3105">
        <v>3807307</v>
      </c>
      <c r="J3105" t="s">
        <v>387</v>
      </c>
      <c r="K3105" t="s">
        <v>388</v>
      </c>
      <c r="L3105">
        <v>-27.13</v>
      </c>
      <c r="M3105">
        <v>4.5</v>
      </c>
      <c r="N3105" t="s">
        <v>17669</v>
      </c>
      <c r="O3105">
        <f>IF(EXACT(N3105, "N/A"), "Not Found", N3105-C3105)</f>
        <v>-16.829999999999998</v>
      </c>
      <c r="P3105" s="4">
        <f>IF(EXACT(O3105, "Not Found"), 0, O3105/C3105)</f>
        <v>-0.21442221939100523</v>
      </c>
    </row>
    <row r="3106" spans="1:16" x14ac:dyDescent="0.2">
      <c r="A3106" t="s">
        <v>5989</v>
      </c>
      <c r="B3106" t="s">
        <v>5990</v>
      </c>
      <c r="C3106">
        <v>24.95</v>
      </c>
      <c r="D3106">
        <v>0.54</v>
      </c>
      <c r="E3106">
        <v>2.2120000000000001E-2</v>
      </c>
      <c r="F3106">
        <v>155648404</v>
      </c>
      <c r="G3106" t="s">
        <v>16</v>
      </c>
      <c r="I3106">
        <v>3650</v>
      </c>
      <c r="J3106" t="s">
        <v>53</v>
      </c>
      <c r="K3106" t="s">
        <v>75</v>
      </c>
      <c r="L3106">
        <v>-23.67</v>
      </c>
      <c r="M3106">
        <v>1</v>
      </c>
      <c r="N3106" t="s">
        <v>5991</v>
      </c>
      <c r="O3106">
        <f>IF(EXACT(N3106, "N/A"), "Not Found", N3106-C3106)</f>
        <v>-5.3499999999999979</v>
      </c>
      <c r="P3106" s="4">
        <f>IF(EXACT(O3106, "Not Found"), 0, O3106/C3106)</f>
        <v>-0.21442885771543077</v>
      </c>
    </row>
    <row r="3107" spans="1:16" x14ac:dyDescent="0.2">
      <c r="A3107" t="s">
        <v>9703</v>
      </c>
      <c r="B3107" t="s">
        <v>9704</v>
      </c>
      <c r="C3107">
        <v>17.39</v>
      </c>
      <c r="D3107">
        <v>0.24</v>
      </c>
      <c r="E3107">
        <v>1.3990000000000001E-2</v>
      </c>
      <c r="F3107">
        <v>38594843778</v>
      </c>
      <c r="G3107" t="s">
        <v>16</v>
      </c>
      <c r="H3107">
        <v>2011</v>
      </c>
      <c r="I3107">
        <v>15578656</v>
      </c>
      <c r="J3107" t="s">
        <v>387</v>
      </c>
      <c r="K3107" t="s">
        <v>1052</v>
      </c>
      <c r="L3107">
        <v>-27.82</v>
      </c>
      <c r="M3107">
        <v>1</v>
      </c>
      <c r="N3107" t="s">
        <v>9705</v>
      </c>
      <c r="O3107">
        <f>IF(EXACT(N3107, "N/A"), "Not Found", N3107-C3107)</f>
        <v>-3.7300000000000004</v>
      </c>
      <c r="P3107" s="4">
        <f>IF(EXACT(O3107, "Not Found"), 0, O3107/C3107)</f>
        <v>-0.21449108683151238</v>
      </c>
    </row>
    <row r="3108" spans="1:16" x14ac:dyDescent="0.2">
      <c r="A3108" t="s">
        <v>10040</v>
      </c>
      <c r="B3108" t="s">
        <v>10041</v>
      </c>
      <c r="C3108">
        <v>20.420000000000002</v>
      </c>
      <c r="D3108">
        <v>-0.17</v>
      </c>
      <c r="E3108">
        <v>-8.26E-3</v>
      </c>
      <c r="F3108">
        <v>2730768417</v>
      </c>
      <c r="G3108" t="s">
        <v>16</v>
      </c>
      <c r="I3108">
        <v>1757993</v>
      </c>
      <c r="J3108" t="s">
        <v>53</v>
      </c>
      <c r="K3108" t="s">
        <v>3108</v>
      </c>
      <c r="L3108">
        <v>-28.62</v>
      </c>
      <c r="M3108">
        <v>1</v>
      </c>
      <c r="N3108" t="s">
        <v>2306</v>
      </c>
      <c r="O3108">
        <f>IF(EXACT(N3108, "N/A"), "Not Found", N3108-C3108)</f>
        <v>-4.3800000000000026</v>
      </c>
      <c r="P3108" s="4">
        <f>IF(EXACT(O3108, "Not Found"), 0, O3108/C3108)</f>
        <v>-0.21449559255631745</v>
      </c>
    </row>
    <row r="3109" spans="1:16" x14ac:dyDescent="0.2">
      <c r="A3109" t="s">
        <v>3098</v>
      </c>
      <c r="B3109" t="s">
        <v>3099</v>
      </c>
      <c r="C3109" s="2">
        <v>19.63</v>
      </c>
      <c r="D3109">
        <v>0.33</v>
      </c>
      <c r="E3109">
        <v>1.7100000000000001E-2</v>
      </c>
      <c r="F3109" s="2">
        <v>9247993673</v>
      </c>
      <c r="G3109" t="s">
        <v>847</v>
      </c>
      <c r="I3109">
        <v>335164</v>
      </c>
      <c r="J3109" t="s">
        <v>32</v>
      </c>
      <c r="K3109" t="s">
        <v>1056</v>
      </c>
      <c r="L3109">
        <v>-28.75</v>
      </c>
      <c r="M3109">
        <v>4</v>
      </c>
      <c r="N3109" t="s">
        <v>3100</v>
      </c>
      <c r="O3109">
        <f>IF(EXACT(N3109, "N/A"), "Not Found", N3109-C3109)</f>
        <v>-4.2199999999999989</v>
      </c>
      <c r="P3109" s="4">
        <f>IF(EXACT(O3109, "Not Found"), 0, O3109/C3109)</f>
        <v>-0.21497707590422818</v>
      </c>
    </row>
    <row r="3110" spans="1:16" x14ac:dyDescent="0.2">
      <c r="A3110" t="s">
        <v>18300</v>
      </c>
      <c r="B3110" t="s">
        <v>18301</v>
      </c>
      <c r="C3110">
        <v>13.56</v>
      </c>
      <c r="D3110">
        <v>7.0000000000000007E-2</v>
      </c>
      <c r="E3110">
        <v>5.1900000000000002E-3</v>
      </c>
      <c r="F3110">
        <v>459735216</v>
      </c>
      <c r="G3110" t="s">
        <v>16</v>
      </c>
      <c r="I3110">
        <v>231481</v>
      </c>
      <c r="J3110" t="s">
        <v>42</v>
      </c>
      <c r="K3110" t="s">
        <v>572</v>
      </c>
      <c r="L3110">
        <v>-15.41</v>
      </c>
      <c r="M3110">
        <v>1</v>
      </c>
      <c r="N3110" t="s">
        <v>18302</v>
      </c>
      <c r="O3110">
        <f>IF(EXACT(N3110, "N/A"), "Not Found", N3110-C3110)</f>
        <v>-2.92</v>
      </c>
      <c r="P3110" s="4">
        <f>IF(EXACT(O3110, "Not Found"), 0, O3110/C3110)</f>
        <v>-0.21533923303834807</v>
      </c>
    </row>
    <row r="3111" spans="1:16" x14ac:dyDescent="0.2">
      <c r="A3111" t="s">
        <v>17417</v>
      </c>
      <c r="B3111" t="s">
        <v>17418</v>
      </c>
      <c r="C3111">
        <v>7.8</v>
      </c>
      <c r="D3111">
        <v>0.02</v>
      </c>
      <c r="E3111">
        <v>2.5699999999999998E-3</v>
      </c>
      <c r="F3111">
        <v>240450623</v>
      </c>
      <c r="G3111" t="s">
        <v>16</v>
      </c>
      <c r="H3111">
        <v>2010</v>
      </c>
      <c r="I3111">
        <v>193413</v>
      </c>
      <c r="J3111" t="s">
        <v>53</v>
      </c>
      <c r="K3111" t="s">
        <v>2677</v>
      </c>
      <c r="L3111">
        <v>-27.61</v>
      </c>
      <c r="M3111">
        <v>1</v>
      </c>
      <c r="N3111" t="s">
        <v>1609</v>
      </c>
      <c r="O3111">
        <f>IF(EXACT(N3111, "N/A"), "Not Found", N3111-C3111)</f>
        <v>-1.6799999999999997</v>
      </c>
      <c r="P3111" s="4">
        <f>IF(EXACT(O3111, "Not Found"), 0, O3111/C3111)</f>
        <v>-0.21538461538461534</v>
      </c>
    </row>
    <row r="3112" spans="1:16" x14ac:dyDescent="0.2">
      <c r="A3112" t="s">
        <v>9378</v>
      </c>
      <c r="B3112" t="s">
        <v>9379</v>
      </c>
      <c r="C3112">
        <v>101.48</v>
      </c>
      <c r="D3112">
        <v>0.22</v>
      </c>
      <c r="E3112">
        <v>2.1700000000000001E-3</v>
      </c>
      <c r="F3112">
        <v>3226177268</v>
      </c>
      <c r="G3112" t="s">
        <v>16</v>
      </c>
      <c r="I3112">
        <v>163371</v>
      </c>
      <c r="J3112" t="s">
        <v>17</v>
      </c>
      <c r="K3112" t="s">
        <v>75</v>
      </c>
      <c r="L3112">
        <v>-28</v>
      </c>
      <c r="M3112">
        <v>1</v>
      </c>
      <c r="N3112" t="s">
        <v>9380</v>
      </c>
      <c r="O3112">
        <f>IF(EXACT(N3112, "N/A"), "Not Found", N3112-C3112)</f>
        <v>-21.97</v>
      </c>
      <c r="P3112" s="4">
        <f>IF(EXACT(O3112, "Not Found"), 0, O3112/C3112)</f>
        <v>-0.21649586125344894</v>
      </c>
    </row>
    <row r="3113" spans="1:16" x14ac:dyDescent="0.2">
      <c r="A3113" t="s">
        <v>8546</v>
      </c>
      <c r="B3113" t="s">
        <v>8547</v>
      </c>
      <c r="C3113" s="2">
        <v>30.88</v>
      </c>
      <c r="D3113">
        <v>0.24</v>
      </c>
      <c r="E3113">
        <v>7.8300000000000002E-3</v>
      </c>
      <c r="F3113" s="2">
        <v>2011927481</v>
      </c>
      <c r="G3113" t="s">
        <v>16</v>
      </c>
      <c r="I3113">
        <v>265230</v>
      </c>
      <c r="J3113" t="s">
        <v>32</v>
      </c>
      <c r="K3113" t="s">
        <v>107</v>
      </c>
      <c r="L3113">
        <v>-26.66</v>
      </c>
      <c r="M3113">
        <v>4.5</v>
      </c>
      <c r="N3113" t="s">
        <v>150</v>
      </c>
      <c r="O3113">
        <f>IF(EXACT(N3113, "N/A"), "Not Found", N3113-C3113)</f>
        <v>-6.6899999999999977</v>
      </c>
      <c r="P3113" s="4">
        <f>IF(EXACT(O3113, "Not Found"), 0, O3113/C3113)</f>
        <v>-0.21664507772020719</v>
      </c>
    </row>
    <row r="3114" spans="1:16" x14ac:dyDescent="0.2">
      <c r="A3114" t="s">
        <v>3282</v>
      </c>
      <c r="B3114" t="s">
        <v>3283</v>
      </c>
      <c r="C3114">
        <v>20.37</v>
      </c>
      <c r="D3114">
        <v>0.77</v>
      </c>
      <c r="E3114">
        <v>3.9289999999999999E-2</v>
      </c>
      <c r="F3114">
        <v>3537748995</v>
      </c>
      <c r="G3114" t="s">
        <v>16</v>
      </c>
      <c r="I3114">
        <v>3256650</v>
      </c>
      <c r="J3114" t="s">
        <v>27</v>
      </c>
      <c r="K3114" t="s">
        <v>87</v>
      </c>
      <c r="L3114">
        <v>-28.44</v>
      </c>
      <c r="M3114">
        <v>1</v>
      </c>
      <c r="N3114" t="s">
        <v>3284</v>
      </c>
      <c r="O3114">
        <f>IF(EXACT(N3114, "N/A"), "Not Found", N3114-C3114)</f>
        <v>-4.4400000000000013</v>
      </c>
      <c r="P3114" s="4">
        <f>IF(EXACT(O3114, "Not Found"), 0, O3114/C3114)</f>
        <v>-0.21796759941089844</v>
      </c>
    </row>
    <row r="3115" spans="1:16" x14ac:dyDescent="0.2">
      <c r="A3115" t="s">
        <v>8509</v>
      </c>
      <c r="B3115" t="s">
        <v>8510</v>
      </c>
      <c r="C3115">
        <v>76.47</v>
      </c>
      <c r="D3115">
        <v>-0.02</v>
      </c>
      <c r="E3115">
        <v>-2.5999999999999998E-4</v>
      </c>
      <c r="F3115">
        <v>9936384936</v>
      </c>
      <c r="G3115" t="s">
        <v>16</v>
      </c>
      <c r="H3115">
        <v>1995</v>
      </c>
      <c r="I3115">
        <v>1661673</v>
      </c>
      <c r="J3115" t="s">
        <v>42</v>
      </c>
      <c r="K3115" t="s">
        <v>241</v>
      </c>
      <c r="L3115">
        <v>-28.6</v>
      </c>
      <c r="M3115">
        <v>3</v>
      </c>
      <c r="N3115" t="s">
        <v>8511</v>
      </c>
      <c r="O3115">
        <f>IF(EXACT(N3115, "N/A"), "Not Found", N3115-C3115)</f>
        <v>-16.689999999999998</v>
      </c>
      <c r="P3115" s="4">
        <f>IF(EXACT(O3115, "Not Found"), 0, O3115/C3115)</f>
        <v>-0.21825552504250029</v>
      </c>
    </row>
    <row r="3116" spans="1:16" x14ac:dyDescent="0.2">
      <c r="A3116" t="s">
        <v>8305</v>
      </c>
      <c r="B3116" t="s">
        <v>8306</v>
      </c>
      <c r="C3116">
        <v>128.66</v>
      </c>
      <c r="D3116">
        <v>-0.33</v>
      </c>
      <c r="E3116">
        <v>-2.5600000000000002E-3</v>
      </c>
      <c r="F3116">
        <v>8892016051</v>
      </c>
      <c r="G3116" t="s">
        <v>16</v>
      </c>
      <c r="H3116">
        <v>2015</v>
      </c>
      <c r="I3116">
        <v>408447</v>
      </c>
      <c r="J3116" t="s">
        <v>32</v>
      </c>
      <c r="K3116" t="s">
        <v>95</v>
      </c>
      <c r="L3116">
        <v>-26.61</v>
      </c>
      <c r="M3116">
        <v>0</v>
      </c>
      <c r="N3116" t="s">
        <v>8307</v>
      </c>
      <c r="O3116">
        <f>IF(EXACT(N3116, "N/A"), "Not Found", N3116-C3116)</f>
        <v>-28.159999999999997</v>
      </c>
      <c r="P3116" s="4">
        <f>IF(EXACT(O3116, "Not Found"), 0, O3116/C3116)</f>
        <v>-0.21887144411627543</v>
      </c>
    </row>
    <row r="3117" spans="1:16" x14ac:dyDescent="0.2">
      <c r="A3117" t="s">
        <v>6198</v>
      </c>
      <c r="B3117" t="s">
        <v>6199</v>
      </c>
      <c r="C3117">
        <v>5.44</v>
      </c>
      <c r="D3117">
        <v>0.02</v>
      </c>
      <c r="E3117">
        <v>3.6900000000000001E-3</v>
      </c>
      <c r="F3117">
        <v>18137785438</v>
      </c>
      <c r="G3117" t="s">
        <v>1031</v>
      </c>
      <c r="I3117">
        <v>15851823</v>
      </c>
      <c r="J3117" t="s">
        <v>70</v>
      </c>
      <c r="K3117" t="s">
        <v>784</v>
      </c>
      <c r="L3117">
        <v>-29.25</v>
      </c>
      <c r="M3117">
        <v>1</v>
      </c>
      <c r="N3117" t="s">
        <v>6200</v>
      </c>
      <c r="O3117">
        <f>IF(EXACT(N3117, "N/A"), "Not Found", N3117-C3117)</f>
        <v>-1.2000000000000002</v>
      </c>
      <c r="P3117" s="4">
        <f>IF(EXACT(O3117, "Not Found"), 0, O3117/C3117)</f>
        <v>-0.22058823529411767</v>
      </c>
    </row>
    <row r="3118" spans="1:16" x14ac:dyDescent="0.2">
      <c r="A3118" t="s">
        <v>11362</v>
      </c>
      <c r="B3118" t="s">
        <v>11363</v>
      </c>
      <c r="C3118">
        <v>230.31</v>
      </c>
      <c r="D3118">
        <v>0.3</v>
      </c>
      <c r="E3118">
        <v>1.2999999999999999E-3</v>
      </c>
      <c r="F3118">
        <v>8744094555</v>
      </c>
      <c r="G3118" t="s">
        <v>16</v>
      </c>
      <c r="H3118">
        <v>1997</v>
      </c>
      <c r="I3118">
        <v>516867</v>
      </c>
      <c r="J3118" t="s">
        <v>53</v>
      </c>
      <c r="K3118" t="s">
        <v>225</v>
      </c>
      <c r="L3118">
        <v>-28.56</v>
      </c>
      <c r="M3118">
        <v>3</v>
      </c>
      <c r="N3118" t="s">
        <v>11364</v>
      </c>
      <c r="O3118">
        <f>IF(EXACT(N3118, "N/A"), "Not Found", N3118-C3118)</f>
        <v>-50.97999999999999</v>
      </c>
      <c r="P3118" s="4">
        <f>IF(EXACT(O3118, "Not Found"), 0, O3118/C3118)</f>
        <v>-0.22135382744995871</v>
      </c>
    </row>
    <row r="3119" spans="1:16" x14ac:dyDescent="0.2">
      <c r="A3119" t="s">
        <v>1934</v>
      </c>
      <c r="B3119" t="s">
        <v>1935</v>
      </c>
      <c r="C3119">
        <v>33.200000000000003</v>
      </c>
      <c r="D3119">
        <v>-0.28999999999999998</v>
      </c>
      <c r="E3119">
        <v>-8.6599999999999993E-3</v>
      </c>
      <c r="F3119" s="2">
        <v>2594964987</v>
      </c>
      <c r="G3119" t="s">
        <v>16</v>
      </c>
      <c r="I3119">
        <v>855862</v>
      </c>
      <c r="J3119" t="s">
        <v>387</v>
      </c>
      <c r="K3119" t="s">
        <v>388</v>
      </c>
      <c r="L3119">
        <v>-28.59</v>
      </c>
      <c r="M3119">
        <v>1</v>
      </c>
      <c r="N3119" t="s">
        <v>1936</v>
      </c>
      <c r="O3119">
        <f>IF(EXACT(N3119, "N/A"), "Not Found", N3119-C3119)</f>
        <v>-7.3500000000000014</v>
      </c>
      <c r="P3119" s="4">
        <f>IF(EXACT(O3119, "Not Found"), 0, O3119/C3119)</f>
        <v>-0.22138554216867473</v>
      </c>
    </row>
    <row r="3120" spans="1:16" x14ac:dyDescent="0.2">
      <c r="A3120" t="s">
        <v>16945</v>
      </c>
      <c r="B3120" t="s">
        <v>16946</v>
      </c>
      <c r="C3120">
        <v>48.97</v>
      </c>
      <c r="D3120">
        <v>-0.1</v>
      </c>
      <c r="E3120">
        <v>-2.0400000000000001E-3</v>
      </c>
      <c r="F3120">
        <v>122376910628</v>
      </c>
      <c r="G3120" t="s">
        <v>245</v>
      </c>
      <c r="I3120">
        <v>1891624</v>
      </c>
      <c r="J3120" t="s">
        <v>53</v>
      </c>
      <c r="K3120" t="s">
        <v>2055</v>
      </c>
      <c r="L3120">
        <v>-28.93</v>
      </c>
      <c r="M3120">
        <v>1</v>
      </c>
      <c r="N3120" t="s">
        <v>16947</v>
      </c>
      <c r="O3120">
        <f>IF(EXACT(N3120, "N/A"), "Not Found", N3120-C3120)</f>
        <v>-10.850000000000001</v>
      </c>
      <c r="P3120" s="4">
        <f>IF(EXACT(O3120, "Not Found"), 0, O3120/C3120)</f>
        <v>-0.22156422299366962</v>
      </c>
    </row>
    <row r="3121" spans="1:16" x14ac:dyDescent="0.2">
      <c r="A3121" t="s">
        <v>10128</v>
      </c>
      <c r="B3121" t="s">
        <v>10129</v>
      </c>
      <c r="C3121">
        <v>211.66</v>
      </c>
      <c r="D3121">
        <v>-1.53</v>
      </c>
      <c r="E3121">
        <v>-7.1799999999999998E-3</v>
      </c>
      <c r="F3121">
        <v>40238228801</v>
      </c>
      <c r="G3121" t="s">
        <v>16</v>
      </c>
      <c r="I3121">
        <v>3256151</v>
      </c>
      <c r="J3121" t="s">
        <v>17</v>
      </c>
      <c r="K3121" t="s">
        <v>75</v>
      </c>
      <c r="L3121">
        <v>-27.34</v>
      </c>
      <c r="M3121">
        <v>3</v>
      </c>
      <c r="N3121" t="s">
        <v>10130</v>
      </c>
      <c r="O3121">
        <f>IF(EXACT(N3121, "N/A"), "Not Found", N3121-C3121)</f>
        <v>-46.900000000000006</v>
      </c>
      <c r="P3121" s="4">
        <f>IF(EXACT(O3121, "Not Found"), 0, O3121/C3121)</f>
        <v>-0.22158178210337337</v>
      </c>
    </row>
    <row r="3122" spans="1:16" x14ac:dyDescent="0.2">
      <c r="A3122" t="s">
        <v>10970</v>
      </c>
      <c r="B3122" t="s">
        <v>10971</v>
      </c>
      <c r="C3122" s="2">
        <v>213.41</v>
      </c>
      <c r="D3122">
        <v>0.82</v>
      </c>
      <c r="E3122">
        <v>3.8600000000000001E-3</v>
      </c>
      <c r="F3122" s="2">
        <v>8081355034</v>
      </c>
      <c r="G3122" t="s">
        <v>16</v>
      </c>
      <c r="H3122">
        <v>2004</v>
      </c>
      <c r="I3122">
        <v>448865</v>
      </c>
      <c r="J3122" t="s">
        <v>32</v>
      </c>
      <c r="K3122" t="s">
        <v>179</v>
      </c>
      <c r="L3122">
        <v>-31.42</v>
      </c>
      <c r="M3122">
        <v>5</v>
      </c>
      <c r="N3122" t="s">
        <v>10972</v>
      </c>
      <c r="O3122">
        <f>IF(EXACT(N3122, "N/A"), "Not Found", N3122-C3122)</f>
        <v>-47.53</v>
      </c>
      <c r="P3122" s="4">
        <f>IF(EXACT(O3122, "Not Found"), 0, O3122/C3122)</f>
        <v>-0.22271683613701326</v>
      </c>
    </row>
    <row r="3123" spans="1:16" x14ac:dyDescent="0.2">
      <c r="A3123" t="s">
        <v>2637</v>
      </c>
      <c r="B3123" t="s">
        <v>2638</v>
      </c>
      <c r="C3123">
        <v>216.99</v>
      </c>
      <c r="D3123">
        <v>-4.75</v>
      </c>
      <c r="E3123">
        <v>-2.1420000000000002E-2</v>
      </c>
      <c r="F3123">
        <v>31541839558</v>
      </c>
      <c r="G3123" t="s">
        <v>16</v>
      </c>
      <c r="I3123">
        <v>1917466</v>
      </c>
      <c r="J3123" t="s">
        <v>42</v>
      </c>
      <c r="K3123" t="s">
        <v>246</v>
      </c>
      <c r="L3123">
        <v>-31.09</v>
      </c>
      <c r="M3123">
        <v>1</v>
      </c>
      <c r="N3123" t="s">
        <v>2639</v>
      </c>
      <c r="O3123">
        <f>IF(EXACT(N3123, "N/A"), "Not Found", N3123-C3123)</f>
        <v>-48.5</v>
      </c>
      <c r="P3123" s="4">
        <f>IF(EXACT(O3123, "Not Found"), 0, O3123/C3123)</f>
        <v>-0.22351260426747777</v>
      </c>
    </row>
    <row r="3124" spans="1:16" x14ac:dyDescent="0.2">
      <c r="A3124" t="s">
        <v>13755</v>
      </c>
      <c r="B3124" t="s">
        <v>13756</v>
      </c>
      <c r="C3124">
        <v>9.9600000000000009</v>
      </c>
      <c r="D3124">
        <v>0.05</v>
      </c>
      <c r="E3124">
        <v>5.0499999999999998E-3</v>
      </c>
      <c r="F3124">
        <v>176111883</v>
      </c>
      <c r="G3124" t="s">
        <v>16</v>
      </c>
      <c r="H3124">
        <v>2015</v>
      </c>
      <c r="I3124">
        <v>18587</v>
      </c>
      <c r="J3124" t="s">
        <v>32</v>
      </c>
      <c r="K3124" t="s">
        <v>107</v>
      </c>
      <c r="L3124">
        <v>-28.98</v>
      </c>
      <c r="M3124">
        <v>0</v>
      </c>
      <c r="N3124" t="s">
        <v>2645</v>
      </c>
      <c r="O3124">
        <f>IF(EXACT(N3124, "N/A"), "Not Found", N3124-C3124)</f>
        <v>-2.2300000000000004</v>
      </c>
      <c r="P3124" s="4">
        <f>IF(EXACT(O3124, "Not Found"), 0, O3124/C3124)</f>
        <v>-0.22389558232931731</v>
      </c>
    </row>
    <row r="3125" spans="1:16" x14ac:dyDescent="0.2">
      <c r="A3125" t="s">
        <v>9191</v>
      </c>
      <c r="B3125" t="s">
        <v>9192</v>
      </c>
      <c r="C3125">
        <v>41.97</v>
      </c>
      <c r="D3125">
        <v>0.8</v>
      </c>
      <c r="E3125">
        <v>1.9429999999999999E-2</v>
      </c>
      <c r="F3125">
        <v>529056067</v>
      </c>
      <c r="G3125" t="s">
        <v>16</v>
      </c>
      <c r="H3125">
        <v>2014</v>
      </c>
      <c r="I3125">
        <v>57547</v>
      </c>
      <c r="J3125" t="s">
        <v>42</v>
      </c>
      <c r="K3125" t="s">
        <v>162</v>
      </c>
      <c r="L3125">
        <v>-29.65</v>
      </c>
      <c r="M3125">
        <v>2</v>
      </c>
      <c r="N3125" t="s">
        <v>9193</v>
      </c>
      <c r="O3125">
        <f>IF(EXACT(N3125, "N/A"), "Not Found", N3125-C3125)</f>
        <v>-9.4200000000000017</v>
      </c>
      <c r="P3125" s="4">
        <f>IF(EXACT(O3125, "Not Found"), 0, O3125/C3125)</f>
        <v>-0.22444603288062906</v>
      </c>
    </row>
    <row r="3126" spans="1:16" x14ac:dyDescent="0.2">
      <c r="A3126" t="s">
        <v>4721</v>
      </c>
      <c r="B3126" t="s">
        <v>4722</v>
      </c>
      <c r="C3126">
        <v>15.93</v>
      </c>
      <c r="D3126">
        <v>0.09</v>
      </c>
      <c r="E3126">
        <v>5.6800000000000002E-3</v>
      </c>
      <c r="F3126">
        <v>2531079818</v>
      </c>
      <c r="G3126" t="s">
        <v>16</v>
      </c>
      <c r="H3126">
        <v>2004</v>
      </c>
      <c r="I3126">
        <v>170829</v>
      </c>
      <c r="J3126" t="s">
        <v>32</v>
      </c>
      <c r="K3126" t="s">
        <v>639</v>
      </c>
      <c r="L3126">
        <v>-29.55</v>
      </c>
      <c r="M3126">
        <v>0</v>
      </c>
      <c r="N3126" t="s">
        <v>2743</v>
      </c>
      <c r="O3126">
        <f>IF(EXACT(N3126, "N/A"), "Not Found", N3126-C3126)</f>
        <v>-3.58</v>
      </c>
      <c r="P3126" s="4">
        <f>IF(EXACT(O3126, "Not Found"), 0, O3126/C3126)</f>
        <v>-0.22473320778405526</v>
      </c>
    </row>
    <row r="3127" spans="1:16" x14ac:dyDescent="0.2">
      <c r="A3127" t="s">
        <v>10350</v>
      </c>
      <c r="B3127" t="s">
        <v>10351</v>
      </c>
      <c r="C3127">
        <v>76.61</v>
      </c>
      <c r="D3127">
        <v>3.33</v>
      </c>
      <c r="E3127">
        <v>4.5440000000000001E-2</v>
      </c>
      <c r="F3127">
        <v>10537748708</v>
      </c>
      <c r="G3127" t="s">
        <v>16</v>
      </c>
      <c r="I3127">
        <v>2065936</v>
      </c>
      <c r="J3127" t="s">
        <v>70</v>
      </c>
      <c r="K3127" t="s">
        <v>71</v>
      </c>
      <c r="L3127">
        <v>-31.73</v>
      </c>
      <c r="M3127">
        <v>1</v>
      </c>
      <c r="N3127" t="s">
        <v>2365</v>
      </c>
      <c r="O3127">
        <f>IF(EXACT(N3127, "N/A"), "Not Found", N3127-C3127)</f>
        <v>-17.229999999999997</v>
      </c>
      <c r="P3127" s="4">
        <f>IF(EXACT(O3127, "Not Found"), 0, O3127/C3127)</f>
        <v>-0.22490536483487791</v>
      </c>
    </row>
    <row r="3128" spans="1:16" x14ac:dyDescent="0.2">
      <c r="A3128" t="s">
        <v>1472</v>
      </c>
      <c r="B3128" t="s">
        <v>1473</v>
      </c>
      <c r="C3128">
        <v>38.76</v>
      </c>
      <c r="D3128">
        <v>-1.42</v>
      </c>
      <c r="E3128">
        <v>-3.5340000000000003E-2</v>
      </c>
      <c r="F3128" s="2">
        <v>1035796348</v>
      </c>
      <c r="G3128" t="s">
        <v>870</v>
      </c>
      <c r="H3128">
        <v>2013</v>
      </c>
      <c r="I3128">
        <v>499797</v>
      </c>
      <c r="J3128" t="s">
        <v>42</v>
      </c>
      <c r="K3128" t="s">
        <v>43</v>
      </c>
      <c r="L3128">
        <v>-32.119999999999997</v>
      </c>
      <c r="M3128">
        <v>1</v>
      </c>
      <c r="N3128" t="s">
        <v>1474</v>
      </c>
      <c r="O3128">
        <f>IF(EXACT(N3128, "N/A"), "Not Found", N3128-C3128)</f>
        <v>-8.7499999999999964</v>
      </c>
      <c r="P3128" s="4">
        <f>IF(EXACT(O3128, "Not Found"), 0, O3128/C3128)</f>
        <v>-0.22574819401444782</v>
      </c>
    </row>
    <row r="3129" spans="1:16" x14ac:dyDescent="0.2">
      <c r="A3129" t="s">
        <v>354</v>
      </c>
      <c r="B3129" t="s">
        <v>355</v>
      </c>
      <c r="C3129" s="2">
        <v>560.28</v>
      </c>
      <c r="D3129">
        <v>8.4600000000000009</v>
      </c>
      <c r="E3129">
        <v>1.533E-2</v>
      </c>
      <c r="F3129" s="2">
        <v>253246560000</v>
      </c>
      <c r="G3129" t="s">
        <v>16</v>
      </c>
      <c r="H3129">
        <v>1986</v>
      </c>
      <c r="I3129">
        <v>3841527</v>
      </c>
      <c r="J3129" t="s">
        <v>70</v>
      </c>
      <c r="K3129" t="s">
        <v>268</v>
      </c>
      <c r="L3129">
        <v>-30.7</v>
      </c>
      <c r="M3129">
        <v>5</v>
      </c>
      <c r="N3129" t="s">
        <v>356</v>
      </c>
      <c r="O3129">
        <f>IF(EXACT(N3129, "N/A"), "Not Found", N3129-C3129)</f>
        <v>-126.52999999999997</v>
      </c>
      <c r="P3129" s="4">
        <f>IF(EXACT(O3129, "Not Found"), 0, O3129/C3129)</f>
        <v>-0.22583351181552078</v>
      </c>
    </row>
    <row r="3130" spans="1:16" x14ac:dyDescent="0.2">
      <c r="A3130" t="s">
        <v>616</v>
      </c>
      <c r="B3130" t="s">
        <v>617</v>
      </c>
      <c r="C3130">
        <v>9.4</v>
      </c>
      <c r="D3130">
        <v>0.03</v>
      </c>
      <c r="E3130">
        <v>3.2000000000000002E-3</v>
      </c>
      <c r="F3130" s="2">
        <v>0</v>
      </c>
      <c r="G3130" t="s">
        <v>16</v>
      </c>
      <c r="H3130">
        <v>2006</v>
      </c>
      <c r="I3130">
        <v>48724</v>
      </c>
      <c r="J3130" t="s">
        <v>32</v>
      </c>
      <c r="K3130" t="s">
        <v>551</v>
      </c>
      <c r="L3130">
        <v>-29.71</v>
      </c>
      <c r="M3130">
        <v>0</v>
      </c>
      <c r="N3130" t="s">
        <v>618</v>
      </c>
      <c r="O3130">
        <f>IF(EXACT(N3130, "N/A"), "Not Found", N3130-C3130)</f>
        <v>-2.1300000000000008</v>
      </c>
      <c r="P3130" s="4">
        <f>IF(EXACT(O3130, "Not Found"), 0, O3130/C3130)</f>
        <v>-0.22659574468085114</v>
      </c>
    </row>
    <row r="3131" spans="1:16" x14ac:dyDescent="0.2">
      <c r="A3131" t="s">
        <v>2994</v>
      </c>
      <c r="B3131" t="s">
        <v>2995</v>
      </c>
      <c r="C3131" s="2">
        <v>203.58</v>
      </c>
      <c r="D3131">
        <v>2.13</v>
      </c>
      <c r="E3131">
        <v>1.057E-2</v>
      </c>
      <c r="F3131" s="2">
        <v>23976068344</v>
      </c>
      <c r="G3131" t="s">
        <v>16</v>
      </c>
      <c r="I3131">
        <v>1120581</v>
      </c>
      <c r="J3131" t="s">
        <v>53</v>
      </c>
      <c r="K3131" t="s">
        <v>210</v>
      </c>
      <c r="L3131">
        <v>-29.39</v>
      </c>
      <c r="M3131">
        <v>4.5</v>
      </c>
      <c r="N3131" t="s">
        <v>2996</v>
      </c>
      <c r="O3131">
        <f>IF(EXACT(N3131, "N/A"), "Not Found", N3131-C3131)</f>
        <v>-46.480000000000018</v>
      </c>
      <c r="P3131" s="4">
        <f>IF(EXACT(O3131, "Not Found"), 0, O3131/C3131)</f>
        <v>-0.22831319383043527</v>
      </c>
    </row>
    <row r="3132" spans="1:16" x14ac:dyDescent="0.2">
      <c r="A3132" t="s">
        <v>3852</v>
      </c>
      <c r="B3132" t="s">
        <v>3853</v>
      </c>
      <c r="C3132" s="2">
        <v>626.13</v>
      </c>
      <c r="D3132">
        <v>-2.71</v>
      </c>
      <c r="E3132">
        <v>-4.3099999999999996E-3</v>
      </c>
      <c r="F3132" s="2">
        <v>9430962908</v>
      </c>
      <c r="G3132" t="s">
        <v>16</v>
      </c>
      <c r="I3132">
        <v>130053</v>
      </c>
      <c r="J3132" t="s">
        <v>42</v>
      </c>
      <c r="K3132" t="s">
        <v>440</v>
      </c>
      <c r="L3132">
        <v>-27.08</v>
      </c>
      <c r="M3132">
        <v>5</v>
      </c>
      <c r="N3132" t="s">
        <v>3854</v>
      </c>
      <c r="O3132">
        <f>IF(EXACT(N3132, "N/A"), "Not Found", N3132-C3132)</f>
        <v>-143.44999999999999</v>
      </c>
      <c r="P3132" s="4">
        <f>IF(EXACT(O3132, "Not Found"), 0, O3132/C3132)</f>
        <v>-0.22910577675562582</v>
      </c>
    </row>
    <row r="3133" spans="1:16" x14ac:dyDescent="0.2">
      <c r="A3133" t="s">
        <v>6781</v>
      </c>
      <c r="B3133" t="s">
        <v>6782</v>
      </c>
      <c r="C3133" s="2">
        <v>149.27000000000001</v>
      </c>
      <c r="D3133">
        <v>1.32</v>
      </c>
      <c r="E3133">
        <v>8.9200000000000008E-3</v>
      </c>
      <c r="F3133" s="2">
        <v>88129386549</v>
      </c>
      <c r="G3133" t="s">
        <v>16</v>
      </c>
      <c r="I3133">
        <v>4807462</v>
      </c>
      <c r="J3133" t="s">
        <v>53</v>
      </c>
      <c r="K3133" t="s">
        <v>210</v>
      </c>
      <c r="L3133">
        <v>-30.66</v>
      </c>
      <c r="M3133">
        <v>4.5</v>
      </c>
      <c r="N3133" t="s">
        <v>6783</v>
      </c>
      <c r="O3133">
        <f>IF(EXACT(N3133, "N/A"), "Not Found", N3133-C3133)</f>
        <v>-34.200000000000017</v>
      </c>
      <c r="P3133" s="4">
        <f>IF(EXACT(O3133, "Not Found"), 0, O3133/C3133)</f>
        <v>-0.22911502646211573</v>
      </c>
    </row>
    <row r="3134" spans="1:16" x14ac:dyDescent="0.2">
      <c r="A3134" t="s">
        <v>13611</v>
      </c>
      <c r="B3134" t="s">
        <v>13612</v>
      </c>
      <c r="C3134">
        <v>22.32</v>
      </c>
      <c r="D3134">
        <v>0.44</v>
      </c>
      <c r="E3134">
        <v>2.0109999999999999E-2</v>
      </c>
      <c r="F3134">
        <v>2646456196</v>
      </c>
      <c r="G3134" t="s">
        <v>16</v>
      </c>
      <c r="H3134">
        <v>2021</v>
      </c>
      <c r="I3134">
        <v>1294719</v>
      </c>
      <c r="J3134" t="s">
        <v>70</v>
      </c>
      <c r="K3134" t="s">
        <v>296</v>
      </c>
      <c r="L3134">
        <v>-29.84</v>
      </c>
      <c r="M3134">
        <v>0</v>
      </c>
      <c r="N3134" t="s">
        <v>13613</v>
      </c>
      <c r="O3134">
        <f>IF(EXACT(N3134, "N/A"), "Not Found", N3134-C3134)</f>
        <v>-5.129999999999999</v>
      </c>
      <c r="P3134" s="4">
        <f>IF(EXACT(O3134, "Not Found"), 0, O3134/C3134)</f>
        <v>-0.22983870967741932</v>
      </c>
    </row>
    <row r="3135" spans="1:16" x14ac:dyDescent="0.2">
      <c r="A3135" t="s">
        <v>10599</v>
      </c>
      <c r="B3135" t="s">
        <v>10600</v>
      </c>
      <c r="C3135">
        <v>25.47</v>
      </c>
      <c r="D3135">
        <v>-0.63</v>
      </c>
      <c r="E3135">
        <v>-2.4140000000000002E-2</v>
      </c>
      <c r="F3135">
        <v>20534713936</v>
      </c>
      <c r="G3135" t="s">
        <v>870</v>
      </c>
      <c r="H3135">
        <v>2022</v>
      </c>
      <c r="I3135">
        <v>2575085</v>
      </c>
      <c r="J3135" t="s">
        <v>70</v>
      </c>
      <c r="K3135" t="s">
        <v>268</v>
      </c>
      <c r="L3135">
        <v>-37.94</v>
      </c>
      <c r="M3135">
        <v>0</v>
      </c>
      <c r="N3135" t="s">
        <v>5539</v>
      </c>
      <c r="O3135">
        <f>IF(EXACT(N3135, "N/A"), "Not Found", N3135-C3135)</f>
        <v>-5.8599999999999994</v>
      </c>
      <c r="P3135" s="4">
        <f>IF(EXACT(O3135, "Not Found"), 0, O3135/C3135)</f>
        <v>-0.23007459756576362</v>
      </c>
    </row>
    <row r="3136" spans="1:16" x14ac:dyDescent="0.2">
      <c r="A3136" t="s">
        <v>9455</v>
      </c>
      <c r="B3136" t="s">
        <v>9456</v>
      </c>
      <c r="C3136">
        <v>161.38</v>
      </c>
      <c r="D3136">
        <v>-0.17</v>
      </c>
      <c r="E3136">
        <v>-1.0499999999999999E-3</v>
      </c>
      <c r="F3136">
        <v>388726855255</v>
      </c>
      <c r="G3136" t="s">
        <v>16</v>
      </c>
      <c r="I3136">
        <v>9849084</v>
      </c>
      <c r="J3136" t="s">
        <v>42</v>
      </c>
      <c r="K3136" t="s">
        <v>43</v>
      </c>
      <c r="L3136">
        <v>-30.48</v>
      </c>
      <c r="M3136">
        <v>2</v>
      </c>
      <c r="N3136" t="s">
        <v>9457</v>
      </c>
      <c r="O3136">
        <f>IF(EXACT(N3136, "N/A"), "Not Found", N3136-C3136)</f>
        <v>-37.129999999999995</v>
      </c>
      <c r="P3136" s="4">
        <f>IF(EXACT(O3136, "Not Found"), 0, O3136/C3136)</f>
        <v>-0.23007807658941626</v>
      </c>
    </row>
    <row r="3137" spans="1:16" x14ac:dyDescent="0.2">
      <c r="A3137" t="s">
        <v>13209</v>
      </c>
      <c r="B3137" t="s">
        <v>13210</v>
      </c>
      <c r="C3137">
        <v>20.86</v>
      </c>
      <c r="D3137">
        <v>0.1</v>
      </c>
      <c r="E3137">
        <v>4.8199999999999996E-3</v>
      </c>
      <c r="F3137">
        <v>2499400893</v>
      </c>
      <c r="G3137" t="s">
        <v>16</v>
      </c>
      <c r="H3137">
        <v>2013</v>
      </c>
      <c r="I3137">
        <v>1719594</v>
      </c>
      <c r="J3137" t="s">
        <v>53</v>
      </c>
      <c r="K3137" t="s">
        <v>28</v>
      </c>
      <c r="L3137">
        <v>-29.99</v>
      </c>
      <c r="M3137">
        <v>1</v>
      </c>
      <c r="N3137" t="s">
        <v>2306</v>
      </c>
      <c r="O3137">
        <f>IF(EXACT(N3137, "N/A"), "Not Found", N3137-C3137)</f>
        <v>-4.82</v>
      </c>
      <c r="P3137" s="4">
        <f>IF(EXACT(O3137, "Not Found"), 0, O3137/C3137)</f>
        <v>-0.23106423777564719</v>
      </c>
    </row>
    <row r="3138" spans="1:16" x14ac:dyDescent="0.2">
      <c r="A3138" t="s">
        <v>4699</v>
      </c>
      <c r="B3138" t="s">
        <v>4700</v>
      </c>
      <c r="C3138">
        <v>54.56</v>
      </c>
      <c r="D3138">
        <v>-0.01</v>
      </c>
      <c r="E3138">
        <v>-1.8000000000000001E-4</v>
      </c>
      <c r="F3138">
        <v>1618855489</v>
      </c>
      <c r="G3138" t="s">
        <v>16</v>
      </c>
      <c r="H3138">
        <v>1996</v>
      </c>
      <c r="I3138">
        <v>215098</v>
      </c>
      <c r="J3138" t="s">
        <v>70</v>
      </c>
      <c r="K3138" t="s">
        <v>405</v>
      </c>
      <c r="L3138">
        <v>-30.09</v>
      </c>
      <c r="M3138">
        <v>3</v>
      </c>
      <c r="N3138" t="s">
        <v>4701</v>
      </c>
      <c r="O3138">
        <f>IF(EXACT(N3138, "N/A"), "Not Found", N3138-C3138)</f>
        <v>-12.620000000000005</v>
      </c>
      <c r="P3138" s="4">
        <f>IF(EXACT(O3138, "Not Found"), 0, O3138/C3138)</f>
        <v>-0.23130498533724347</v>
      </c>
    </row>
    <row r="3139" spans="1:16" x14ac:dyDescent="0.2">
      <c r="A3139" t="s">
        <v>16039</v>
      </c>
      <c r="B3139" t="s">
        <v>16040</v>
      </c>
      <c r="C3139">
        <v>14.59</v>
      </c>
      <c r="D3139">
        <v>-0.06</v>
      </c>
      <c r="E3139">
        <v>-4.1000000000000003E-3</v>
      </c>
      <c r="F3139">
        <v>45780162082</v>
      </c>
      <c r="G3139" t="s">
        <v>2025</v>
      </c>
      <c r="H3139">
        <v>2018</v>
      </c>
      <c r="I3139">
        <v>1372943</v>
      </c>
      <c r="J3139" t="s">
        <v>42</v>
      </c>
      <c r="K3139" t="s">
        <v>43</v>
      </c>
      <c r="L3139">
        <v>-30</v>
      </c>
      <c r="M3139">
        <v>1</v>
      </c>
      <c r="N3139" t="s">
        <v>16041</v>
      </c>
      <c r="O3139">
        <f>IF(EXACT(N3139, "N/A"), "Not Found", N3139-C3139)</f>
        <v>-3.3900000000000006</v>
      </c>
      <c r="P3139" s="4">
        <f>IF(EXACT(O3139, "Not Found"), 0, O3139/C3139)</f>
        <v>-0.23235092529129545</v>
      </c>
    </row>
    <row r="3140" spans="1:16" x14ac:dyDescent="0.2">
      <c r="A3140" t="s">
        <v>9136</v>
      </c>
      <c r="B3140" t="s">
        <v>9137</v>
      </c>
      <c r="C3140">
        <v>146.72</v>
      </c>
      <c r="D3140">
        <v>1.56</v>
      </c>
      <c r="E3140">
        <v>1.0749999999999999E-2</v>
      </c>
      <c r="F3140">
        <v>4698223824</v>
      </c>
      <c r="G3140" t="s">
        <v>16</v>
      </c>
      <c r="I3140">
        <v>156857</v>
      </c>
      <c r="J3140" t="s">
        <v>53</v>
      </c>
      <c r="K3140" t="s">
        <v>2055</v>
      </c>
      <c r="L3140">
        <v>-29.29</v>
      </c>
      <c r="M3140">
        <v>2.5</v>
      </c>
      <c r="N3140" t="s">
        <v>9138</v>
      </c>
      <c r="O3140">
        <f>IF(EXACT(N3140, "N/A"), "Not Found", N3140-C3140)</f>
        <v>-34.31</v>
      </c>
      <c r="P3140" s="4">
        <f>IF(EXACT(O3140, "Not Found"), 0, O3140/C3140)</f>
        <v>-0.23384678298800438</v>
      </c>
    </row>
    <row r="3141" spans="1:16" x14ac:dyDescent="0.2">
      <c r="A3141" t="s">
        <v>9729</v>
      </c>
      <c r="B3141" t="s">
        <v>9730</v>
      </c>
      <c r="C3141">
        <v>516.17999999999995</v>
      </c>
      <c r="D3141">
        <v>3.09</v>
      </c>
      <c r="E3141">
        <v>6.0200000000000002E-3</v>
      </c>
      <c r="F3141">
        <v>11969747057</v>
      </c>
      <c r="G3141" t="s">
        <v>16</v>
      </c>
      <c r="I3141">
        <v>130362</v>
      </c>
      <c r="J3141" t="s">
        <v>32</v>
      </c>
      <c r="K3141" t="s">
        <v>233</v>
      </c>
      <c r="L3141">
        <v>-30.85</v>
      </c>
      <c r="M3141">
        <v>1</v>
      </c>
      <c r="N3141" t="s">
        <v>9731</v>
      </c>
      <c r="O3141">
        <f>IF(EXACT(N3141, "N/A"), "Not Found", N3141-C3141)</f>
        <v>-120.86999999999995</v>
      </c>
      <c r="P3141" s="4">
        <f>IF(EXACT(O3141, "Not Found"), 0, O3141/C3141)</f>
        <v>-0.23416250145298145</v>
      </c>
    </row>
    <row r="3142" spans="1:16" x14ac:dyDescent="0.2">
      <c r="A3142" t="s">
        <v>10565</v>
      </c>
      <c r="B3142" t="s">
        <v>10566</v>
      </c>
      <c r="C3142">
        <v>28.94</v>
      </c>
      <c r="D3142">
        <v>0.19</v>
      </c>
      <c r="E3142">
        <v>6.6100000000000004E-3</v>
      </c>
      <c r="F3142">
        <v>887937369</v>
      </c>
      <c r="G3142" t="s">
        <v>16</v>
      </c>
      <c r="H3142">
        <v>1994</v>
      </c>
      <c r="I3142">
        <v>190692</v>
      </c>
      <c r="J3142" t="s">
        <v>964</v>
      </c>
      <c r="K3142" t="s">
        <v>183</v>
      </c>
      <c r="L3142">
        <v>-28.84</v>
      </c>
      <c r="M3142">
        <v>1</v>
      </c>
      <c r="N3142" t="s">
        <v>10567</v>
      </c>
      <c r="O3142">
        <f>IF(EXACT(N3142, "N/A"), "Not Found", N3142-C3142)</f>
        <v>-6.7800000000000011</v>
      </c>
      <c r="P3142" s="4">
        <f>IF(EXACT(O3142, "Not Found"), 0, O3142/C3142)</f>
        <v>-0.2342778161713891</v>
      </c>
    </row>
    <row r="3143" spans="1:16" x14ac:dyDescent="0.2">
      <c r="A3143" t="s">
        <v>9326</v>
      </c>
      <c r="B3143" t="s">
        <v>9327</v>
      </c>
      <c r="C3143" s="2">
        <v>105.21</v>
      </c>
      <c r="D3143">
        <v>0.12</v>
      </c>
      <c r="E3143">
        <v>1.14E-3</v>
      </c>
      <c r="F3143" s="2">
        <v>25983699812</v>
      </c>
      <c r="G3143" t="s">
        <v>2025</v>
      </c>
      <c r="I3143">
        <v>10935</v>
      </c>
      <c r="J3143" t="s">
        <v>32</v>
      </c>
      <c r="K3143" t="s">
        <v>2252</v>
      </c>
      <c r="L3143">
        <v>-31.53</v>
      </c>
      <c r="M3143">
        <v>4</v>
      </c>
      <c r="N3143" t="s">
        <v>9328</v>
      </c>
      <c r="O3143">
        <f>IF(EXACT(N3143, "N/A"), "Not Found", N3143-C3143)</f>
        <v>-24.659999999999997</v>
      </c>
      <c r="P3143" s="4">
        <f>IF(EXACT(O3143, "Not Found"), 0, O3143/C3143)</f>
        <v>-0.23438836612489305</v>
      </c>
    </row>
    <row r="3144" spans="1:16" x14ac:dyDescent="0.2">
      <c r="A3144" t="s">
        <v>18009</v>
      </c>
      <c r="B3144" t="s">
        <v>18010</v>
      </c>
      <c r="C3144">
        <v>52.69</v>
      </c>
      <c r="D3144">
        <v>-4.9800000000000004</v>
      </c>
      <c r="E3144">
        <v>-8.6349999999999996E-2</v>
      </c>
      <c r="F3144">
        <v>29251157521</v>
      </c>
      <c r="G3144" t="s">
        <v>16</v>
      </c>
      <c r="I3144">
        <v>22780695</v>
      </c>
      <c r="J3144" t="s">
        <v>387</v>
      </c>
      <c r="K3144" t="s">
        <v>388</v>
      </c>
      <c r="L3144">
        <v>-22.91</v>
      </c>
      <c r="M3144">
        <v>1.5</v>
      </c>
      <c r="N3144" t="s">
        <v>18011</v>
      </c>
      <c r="O3144">
        <f>IF(EXACT(N3144, "N/A"), "Not Found", N3144-C3144)</f>
        <v>-12.349999999999994</v>
      </c>
      <c r="P3144" s="4">
        <f>IF(EXACT(O3144, "Not Found"), 0, O3144/C3144)</f>
        <v>-0.2343898272917061</v>
      </c>
    </row>
    <row r="3145" spans="1:16" x14ac:dyDescent="0.2">
      <c r="A3145" t="s">
        <v>4514</v>
      </c>
      <c r="B3145" t="s">
        <v>4515</v>
      </c>
      <c r="C3145">
        <v>102.03</v>
      </c>
      <c r="D3145">
        <v>1.49</v>
      </c>
      <c r="E3145">
        <v>1.482E-2</v>
      </c>
      <c r="F3145">
        <v>2268982320</v>
      </c>
      <c r="G3145" t="s">
        <v>16</v>
      </c>
      <c r="I3145">
        <v>200637</v>
      </c>
      <c r="J3145" t="s">
        <v>387</v>
      </c>
      <c r="K3145" t="s">
        <v>1159</v>
      </c>
      <c r="L3145">
        <v>-31.64</v>
      </c>
      <c r="M3145">
        <v>1</v>
      </c>
      <c r="N3145" t="s">
        <v>4516</v>
      </c>
      <c r="O3145">
        <f>IF(EXACT(N3145, "N/A"), "Not Found", N3145-C3145)</f>
        <v>-23.960000000000008</v>
      </c>
      <c r="P3145" s="4">
        <f>IF(EXACT(O3145, "Not Found"), 0, O3145/C3145)</f>
        <v>-0.23483289228658244</v>
      </c>
    </row>
    <row r="3146" spans="1:16" x14ac:dyDescent="0.2">
      <c r="A3146" t="s">
        <v>17131</v>
      </c>
      <c r="B3146" t="s">
        <v>17132</v>
      </c>
      <c r="C3146" s="2">
        <v>282.64</v>
      </c>
      <c r="D3146">
        <v>-2.99</v>
      </c>
      <c r="E3146">
        <v>-1.047E-2</v>
      </c>
      <c r="F3146" s="2">
        <v>519071102173</v>
      </c>
      <c r="G3146" t="s">
        <v>16</v>
      </c>
      <c r="I3146">
        <v>6632228</v>
      </c>
      <c r="J3146" t="s">
        <v>53</v>
      </c>
      <c r="K3146" t="s">
        <v>210</v>
      </c>
      <c r="L3146">
        <v>-30.94</v>
      </c>
      <c r="M3146">
        <v>5</v>
      </c>
      <c r="N3146" t="s">
        <v>17133</v>
      </c>
      <c r="O3146">
        <f>IF(EXACT(N3146, "N/A"), "Not Found", N3146-C3146)</f>
        <v>-66.389999999999986</v>
      </c>
      <c r="P3146" s="4">
        <f>IF(EXACT(O3146, "Not Found"), 0, O3146/C3146)</f>
        <v>-0.23489244268327197</v>
      </c>
    </row>
    <row r="3147" spans="1:16" x14ac:dyDescent="0.2">
      <c r="A3147" t="s">
        <v>13608</v>
      </c>
      <c r="B3147" t="s">
        <v>13609</v>
      </c>
      <c r="C3147">
        <v>108.99</v>
      </c>
      <c r="D3147">
        <v>0.98</v>
      </c>
      <c r="E3147">
        <v>9.0699999999999999E-3</v>
      </c>
      <c r="F3147">
        <v>39127410000</v>
      </c>
      <c r="G3147" t="s">
        <v>16</v>
      </c>
      <c r="H3147">
        <v>2001</v>
      </c>
      <c r="I3147">
        <v>2455122</v>
      </c>
      <c r="J3147" t="s">
        <v>32</v>
      </c>
      <c r="K3147" t="s">
        <v>61</v>
      </c>
      <c r="L3147">
        <v>-29.63</v>
      </c>
      <c r="M3147">
        <v>1</v>
      </c>
      <c r="N3147" t="s">
        <v>13610</v>
      </c>
      <c r="O3147">
        <f>IF(EXACT(N3147, "N/A"), "Not Found", N3147-C3147)</f>
        <v>-25.67</v>
      </c>
      <c r="P3147" s="4">
        <f>IF(EXACT(O3147, "Not Found"), 0, O3147/C3147)</f>
        <v>-0.23552619506376735</v>
      </c>
    </row>
    <row r="3148" spans="1:16" x14ac:dyDescent="0.2">
      <c r="A3148" t="s">
        <v>6912</v>
      </c>
      <c r="B3148" t="s">
        <v>6913</v>
      </c>
      <c r="C3148">
        <v>56.39</v>
      </c>
      <c r="D3148">
        <v>5.0999999999999996</v>
      </c>
      <c r="E3148">
        <v>9.9430000000000004E-2</v>
      </c>
      <c r="F3148">
        <v>7035153638</v>
      </c>
      <c r="G3148" t="s">
        <v>16</v>
      </c>
      <c r="I3148">
        <v>4852747</v>
      </c>
      <c r="J3148" t="s">
        <v>17</v>
      </c>
      <c r="K3148" t="s">
        <v>874</v>
      </c>
      <c r="L3148">
        <v>-33.119999999999997</v>
      </c>
      <c r="M3148">
        <v>1</v>
      </c>
      <c r="N3148" t="s">
        <v>6914</v>
      </c>
      <c r="O3148">
        <f>IF(EXACT(N3148, "N/A"), "Not Found", N3148-C3148)</f>
        <v>-13.340000000000003</v>
      </c>
      <c r="P3148" s="4">
        <f>IF(EXACT(O3148, "Not Found"), 0, O3148/C3148)</f>
        <v>-0.23656676715729746</v>
      </c>
    </row>
    <row r="3149" spans="1:16" x14ac:dyDescent="0.2">
      <c r="A3149" t="s">
        <v>18276</v>
      </c>
      <c r="B3149" t="s">
        <v>18277</v>
      </c>
      <c r="C3149" s="2">
        <v>198.33</v>
      </c>
      <c r="D3149">
        <v>-1.61</v>
      </c>
      <c r="E3149">
        <v>-8.0499999999999999E-3</v>
      </c>
      <c r="F3149" s="2">
        <v>90808784918</v>
      </c>
      <c r="G3149" t="s">
        <v>16</v>
      </c>
      <c r="H3149">
        <v>2013</v>
      </c>
      <c r="I3149">
        <v>2849156</v>
      </c>
      <c r="J3149" t="s">
        <v>42</v>
      </c>
      <c r="K3149" t="s">
        <v>43</v>
      </c>
      <c r="L3149">
        <v>-26.09</v>
      </c>
      <c r="M3149">
        <v>4</v>
      </c>
      <c r="N3149" t="s">
        <v>18278</v>
      </c>
      <c r="O3149">
        <f>IF(EXACT(N3149, "N/A"), "Not Found", N3149-C3149)</f>
        <v>-46.990000000000009</v>
      </c>
      <c r="P3149" s="4">
        <f>IF(EXACT(O3149, "Not Found"), 0, O3149/C3149)</f>
        <v>-0.23692835173700402</v>
      </c>
    </row>
    <row r="3150" spans="1:16" x14ac:dyDescent="0.2">
      <c r="A3150" t="s">
        <v>14458</v>
      </c>
      <c r="B3150" t="s">
        <v>14459</v>
      </c>
      <c r="C3150">
        <v>30.34</v>
      </c>
      <c r="D3150">
        <v>-0.27</v>
      </c>
      <c r="E3150">
        <v>-8.8199999999999997E-3</v>
      </c>
      <c r="F3150">
        <v>18126171559</v>
      </c>
      <c r="G3150" t="s">
        <v>16</v>
      </c>
      <c r="H3150">
        <v>2020</v>
      </c>
      <c r="I3150">
        <v>4580605</v>
      </c>
      <c r="J3150" t="s">
        <v>42</v>
      </c>
      <c r="K3150" t="s">
        <v>43</v>
      </c>
      <c r="L3150">
        <v>-29.68</v>
      </c>
      <c r="M3150">
        <v>0</v>
      </c>
      <c r="N3150" t="s">
        <v>6665</v>
      </c>
      <c r="O3150">
        <f>IF(EXACT(N3150, "N/A"), "Not Found", N3150-C3150)</f>
        <v>-7.2600000000000016</v>
      </c>
      <c r="P3150" s="4">
        <f>IF(EXACT(O3150, "Not Found"), 0, O3150/C3150)</f>
        <v>-0.23928806855636128</v>
      </c>
    </row>
    <row r="3151" spans="1:16" x14ac:dyDescent="0.2">
      <c r="A3151" t="s">
        <v>9470</v>
      </c>
      <c r="B3151" t="s">
        <v>9471</v>
      </c>
      <c r="C3151">
        <v>53.87</v>
      </c>
      <c r="D3151">
        <v>0.64</v>
      </c>
      <c r="E3151">
        <v>1.2019999999999999E-2</v>
      </c>
      <c r="F3151">
        <v>3144501795</v>
      </c>
      <c r="G3151" t="s">
        <v>16</v>
      </c>
      <c r="I3151">
        <v>144432</v>
      </c>
      <c r="J3151" t="s">
        <v>27</v>
      </c>
      <c r="K3151" t="s">
        <v>2071</v>
      </c>
      <c r="L3151">
        <v>-31.9</v>
      </c>
      <c r="M3151">
        <v>1</v>
      </c>
      <c r="N3151" t="s">
        <v>282</v>
      </c>
      <c r="O3151">
        <f>IF(EXACT(N3151, "N/A"), "Not Found", N3151-C3151)</f>
        <v>-12.93</v>
      </c>
      <c r="P3151" s="4">
        <f>IF(EXACT(O3151, "Not Found"), 0, O3151/C3151)</f>
        <v>-0.24002227584926675</v>
      </c>
    </row>
    <row r="3152" spans="1:16" x14ac:dyDescent="0.2">
      <c r="A3152" t="s">
        <v>12482</v>
      </c>
      <c r="B3152" t="s">
        <v>12483</v>
      </c>
      <c r="C3152" s="2">
        <v>174.42</v>
      </c>
      <c r="D3152">
        <v>5.0199999999999996</v>
      </c>
      <c r="E3152">
        <v>2.963E-2</v>
      </c>
      <c r="F3152" s="2">
        <v>8261507952</v>
      </c>
      <c r="G3152" t="s">
        <v>16</v>
      </c>
      <c r="I3152">
        <v>430700</v>
      </c>
      <c r="J3152" t="s">
        <v>70</v>
      </c>
      <c r="K3152" t="s">
        <v>71</v>
      </c>
      <c r="L3152">
        <v>-31.83</v>
      </c>
      <c r="M3152">
        <v>4.5</v>
      </c>
      <c r="N3152" t="s">
        <v>12484</v>
      </c>
      <c r="O3152">
        <f>IF(EXACT(N3152, "N/A"), "Not Found", N3152-C3152)</f>
        <v>-41.919999999999987</v>
      </c>
      <c r="P3152" s="4">
        <f>IF(EXACT(O3152, "Not Found"), 0, O3152/C3152)</f>
        <v>-0.24033941061804834</v>
      </c>
    </row>
    <row r="3153" spans="1:16" x14ac:dyDescent="0.2">
      <c r="A3153" t="s">
        <v>17535</v>
      </c>
      <c r="B3153" t="s">
        <v>17536</v>
      </c>
      <c r="C3153">
        <v>9.73</v>
      </c>
      <c r="D3153">
        <v>0.18</v>
      </c>
      <c r="E3153">
        <v>1.8849999999999999E-2</v>
      </c>
      <c r="F3153">
        <v>107951324</v>
      </c>
      <c r="G3153" t="s">
        <v>16</v>
      </c>
      <c r="I3153">
        <v>67579</v>
      </c>
      <c r="J3153" t="s">
        <v>53</v>
      </c>
      <c r="K3153" t="s">
        <v>686</v>
      </c>
      <c r="L3153">
        <v>-30.45</v>
      </c>
      <c r="M3153">
        <v>2.5</v>
      </c>
      <c r="N3153" t="s">
        <v>8356</v>
      </c>
      <c r="O3153">
        <f>IF(EXACT(N3153, "N/A"), "Not Found", N3153-C3153)</f>
        <v>-2.3400000000000007</v>
      </c>
      <c r="P3153" s="4">
        <f>IF(EXACT(O3153, "Not Found"), 0, O3153/C3153)</f>
        <v>-0.24049331963001033</v>
      </c>
    </row>
    <row r="3154" spans="1:16" x14ac:dyDescent="0.2">
      <c r="A3154" t="s">
        <v>12158</v>
      </c>
      <c r="B3154" t="s">
        <v>12159</v>
      </c>
      <c r="C3154">
        <v>14.97</v>
      </c>
      <c r="D3154">
        <v>0.05</v>
      </c>
      <c r="E3154">
        <v>3.3500000000000001E-3</v>
      </c>
      <c r="F3154">
        <v>1118106605</v>
      </c>
      <c r="G3154" t="s">
        <v>10489</v>
      </c>
      <c r="H3154">
        <v>2013</v>
      </c>
      <c r="I3154">
        <v>101205</v>
      </c>
      <c r="J3154" t="s">
        <v>53</v>
      </c>
      <c r="K3154" t="s">
        <v>1624</v>
      </c>
      <c r="L3154">
        <v>-32.130000000000003</v>
      </c>
      <c r="M3154">
        <v>1</v>
      </c>
      <c r="N3154" t="s">
        <v>4062</v>
      </c>
      <c r="O3154">
        <f>IF(EXACT(N3154, "N/A"), "Not Found", N3154-C3154)</f>
        <v>-3.6100000000000012</v>
      </c>
      <c r="P3154" s="4">
        <f>IF(EXACT(O3154, "Not Found"), 0, O3154/C3154)</f>
        <v>-0.24114896459585847</v>
      </c>
    </row>
    <row r="3155" spans="1:16" x14ac:dyDescent="0.2">
      <c r="A3155" t="s">
        <v>5786</v>
      </c>
      <c r="B3155" t="s">
        <v>5787</v>
      </c>
      <c r="C3155">
        <v>15.7</v>
      </c>
      <c r="D3155">
        <v>1.81</v>
      </c>
      <c r="E3155">
        <v>0.13031000000000001</v>
      </c>
      <c r="F3155">
        <v>1700036114</v>
      </c>
      <c r="G3155" t="s">
        <v>16</v>
      </c>
      <c r="H3155">
        <v>2022</v>
      </c>
      <c r="I3155">
        <v>669137</v>
      </c>
      <c r="J3155" t="s">
        <v>387</v>
      </c>
      <c r="K3155" t="s">
        <v>1841</v>
      </c>
      <c r="L3155">
        <v>-31.03</v>
      </c>
      <c r="M3155">
        <v>0</v>
      </c>
      <c r="N3155" t="s">
        <v>5523</v>
      </c>
      <c r="O3155">
        <f>IF(EXACT(N3155, "N/A"), "Not Found", N3155-C3155)</f>
        <v>-3.8099999999999987</v>
      </c>
      <c r="P3155" s="4">
        <f>IF(EXACT(O3155, "Not Found"), 0, O3155/C3155)</f>
        <v>-0.24267515923566871</v>
      </c>
    </row>
    <row r="3156" spans="1:16" x14ac:dyDescent="0.2">
      <c r="A3156" t="s">
        <v>6674</v>
      </c>
      <c r="B3156" t="s">
        <v>6675</v>
      </c>
      <c r="C3156">
        <v>8.69</v>
      </c>
      <c r="D3156">
        <v>0.11</v>
      </c>
      <c r="E3156">
        <v>1.282E-2</v>
      </c>
      <c r="F3156">
        <v>0</v>
      </c>
      <c r="H3156">
        <v>2012</v>
      </c>
      <c r="I3156">
        <v>76267</v>
      </c>
      <c r="J3156" t="s">
        <v>32</v>
      </c>
      <c r="K3156" t="s">
        <v>341</v>
      </c>
      <c r="L3156">
        <v>-38.909999999999997</v>
      </c>
      <c r="M3156">
        <v>0</v>
      </c>
      <c r="N3156" t="s">
        <v>226</v>
      </c>
      <c r="O3156">
        <f>IF(EXACT(N3156, "N/A"), "Not Found", N3156-C3156)</f>
        <v>-2.1099999999999994</v>
      </c>
      <c r="P3156" s="4">
        <f>IF(EXACT(O3156, "Not Found"), 0, O3156/C3156)</f>
        <v>-0.24280782508630605</v>
      </c>
    </row>
    <row r="3157" spans="1:16" x14ac:dyDescent="0.2">
      <c r="A3157" t="s">
        <v>16351</v>
      </c>
      <c r="B3157" t="s">
        <v>16352</v>
      </c>
      <c r="C3157">
        <v>27.29</v>
      </c>
      <c r="D3157">
        <v>0.3</v>
      </c>
      <c r="E3157">
        <v>1.112E-2</v>
      </c>
      <c r="F3157">
        <v>920075145</v>
      </c>
      <c r="G3157" t="s">
        <v>16</v>
      </c>
      <c r="H3157">
        <v>2011</v>
      </c>
      <c r="I3157">
        <v>180014</v>
      </c>
      <c r="J3157" t="s">
        <v>220</v>
      </c>
      <c r="K3157" t="s">
        <v>75</v>
      </c>
      <c r="L3157">
        <v>-33.06</v>
      </c>
      <c r="M3157">
        <v>1</v>
      </c>
      <c r="N3157" t="s">
        <v>9597</v>
      </c>
      <c r="O3157">
        <f>IF(EXACT(N3157, "N/A"), "Not Found", N3157-C3157)</f>
        <v>-6.629999999999999</v>
      </c>
      <c r="P3157" s="4">
        <f>IF(EXACT(O3157, "Not Found"), 0, O3157/C3157)</f>
        <v>-0.24294613411506044</v>
      </c>
    </row>
    <row r="3158" spans="1:16" x14ac:dyDescent="0.2">
      <c r="A3158" t="s">
        <v>5670</v>
      </c>
      <c r="B3158" t="s">
        <v>5671</v>
      </c>
      <c r="C3158">
        <v>5.95</v>
      </c>
      <c r="D3158">
        <v>0.06</v>
      </c>
      <c r="E3158">
        <v>1.0189999999999999E-2</v>
      </c>
      <c r="F3158">
        <v>97155688</v>
      </c>
      <c r="G3158" t="s">
        <v>16</v>
      </c>
      <c r="H3158">
        <v>2013</v>
      </c>
      <c r="I3158">
        <v>168301</v>
      </c>
      <c r="J3158" t="s">
        <v>27</v>
      </c>
      <c r="K3158" t="s">
        <v>87</v>
      </c>
      <c r="L3158">
        <v>-33.11</v>
      </c>
      <c r="M3158">
        <v>1</v>
      </c>
      <c r="N3158" t="s">
        <v>791</v>
      </c>
      <c r="O3158">
        <f>IF(EXACT(N3158, "N/A"), "Not Found", N3158-C3158)</f>
        <v>-1.4500000000000002</v>
      </c>
      <c r="P3158" s="4">
        <f>IF(EXACT(O3158, "Not Found"), 0, O3158/C3158)</f>
        <v>-0.24369747899159666</v>
      </c>
    </row>
    <row r="3159" spans="1:16" x14ac:dyDescent="0.2">
      <c r="A3159" t="s">
        <v>11229</v>
      </c>
      <c r="B3159" t="s">
        <v>11230</v>
      </c>
      <c r="C3159" s="2">
        <v>18.850000000000001</v>
      </c>
      <c r="D3159">
        <v>0.12</v>
      </c>
      <c r="E3159">
        <v>6.4099999999999999E-3</v>
      </c>
      <c r="F3159" s="2">
        <v>1532674047</v>
      </c>
      <c r="G3159" t="s">
        <v>16</v>
      </c>
      <c r="H3159">
        <v>1986</v>
      </c>
      <c r="I3159">
        <v>688813</v>
      </c>
      <c r="J3159" t="s">
        <v>17</v>
      </c>
      <c r="K3159" t="s">
        <v>1459</v>
      </c>
      <c r="L3159">
        <v>-31.46</v>
      </c>
      <c r="M3159">
        <v>4</v>
      </c>
      <c r="N3159" t="s">
        <v>11231</v>
      </c>
      <c r="O3159">
        <f>IF(EXACT(N3159, "N/A"), "Not Found", N3159-C3159)</f>
        <v>-4.6100000000000012</v>
      </c>
      <c r="P3159" s="4">
        <f>IF(EXACT(O3159, "Not Found"), 0, O3159/C3159)</f>
        <v>-0.24456233421750667</v>
      </c>
    </row>
    <row r="3160" spans="1:16" x14ac:dyDescent="0.2">
      <c r="A3160" t="s">
        <v>6126</v>
      </c>
      <c r="B3160" t="s">
        <v>6127</v>
      </c>
      <c r="C3160">
        <v>38.19</v>
      </c>
      <c r="D3160">
        <v>0.45</v>
      </c>
      <c r="E3160">
        <v>1.192E-2</v>
      </c>
      <c r="F3160">
        <v>1906945738</v>
      </c>
      <c r="G3160" t="s">
        <v>16</v>
      </c>
      <c r="I3160">
        <v>352226</v>
      </c>
      <c r="J3160" t="s">
        <v>53</v>
      </c>
      <c r="K3160" t="s">
        <v>2055</v>
      </c>
      <c r="L3160">
        <v>-31.89</v>
      </c>
      <c r="M3160">
        <v>1</v>
      </c>
      <c r="N3160" t="s">
        <v>693</v>
      </c>
      <c r="O3160">
        <f>IF(EXACT(N3160, "N/A"), "Not Found", N3160-C3160)</f>
        <v>-9.3399999999999963</v>
      </c>
      <c r="P3160" s="4">
        <f>IF(EXACT(O3160, "Not Found"), 0, O3160/C3160)</f>
        <v>-0.24456664048180143</v>
      </c>
    </row>
    <row r="3161" spans="1:16" x14ac:dyDescent="0.2">
      <c r="A3161" t="s">
        <v>668</v>
      </c>
      <c r="B3161" t="s">
        <v>669</v>
      </c>
      <c r="C3161">
        <v>31.13</v>
      </c>
      <c r="D3161">
        <v>-0.3</v>
      </c>
      <c r="E3161">
        <v>-9.5499999999999995E-3</v>
      </c>
      <c r="F3161" s="2">
        <v>12040459812</v>
      </c>
      <c r="G3161" t="s">
        <v>16</v>
      </c>
      <c r="H3161">
        <v>2015</v>
      </c>
      <c r="I3161">
        <v>639710</v>
      </c>
      <c r="J3161" t="s">
        <v>387</v>
      </c>
      <c r="K3161" t="s">
        <v>520</v>
      </c>
      <c r="L3161">
        <v>-32.049999999999997</v>
      </c>
      <c r="M3161">
        <v>1</v>
      </c>
      <c r="N3161" t="s">
        <v>670</v>
      </c>
      <c r="O3161">
        <f>IF(EXACT(N3161, "N/A"), "Not Found", N3161-C3161)</f>
        <v>-7.6999999999999993</v>
      </c>
      <c r="P3161" s="4">
        <f>IF(EXACT(O3161, "Not Found"), 0, O3161/C3161)</f>
        <v>-0.24734982332155475</v>
      </c>
    </row>
    <row r="3162" spans="1:16" x14ac:dyDescent="0.2">
      <c r="A3162" t="s">
        <v>2725</v>
      </c>
      <c r="B3162" t="s">
        <v>2726</v>
      </c>
      <c r="C3162">
        <v>29.59</v>
      </c>
      <c r="D3162">
        <v>0.11</v>
      </c>
      <c r="E3162">
        <v>3.7299999999999998E-3</v>
      </c>
      <c r="F3162">
        <v>29616080804</v>
      </c>
      <c r="G3162" t="s">
        <v>16</v>
      </c>
      <c r="I3162">
        <v>12879477</v>
      </c>
      <c r="J3162" t="s">
        <v>17</v>
      </c>
      <c r="K3162" t="s">
        <v>183</v>
      </c>
      <c r="L3162">
        <v>-35.020000000000003</v>
      </c>
      <c r="M3162">
        <v>0</v>
      </c>
      <c r="N3162" t="s">
        <v>2727</v>
      </c>
      <c r="O3162">
        <f>IF(EXACT(N3162, "N/A"), "Not Found", N3162-C3162)</f>
        <v>-7.32</v>
      </c>
      <c r="P3162" s="4">
        <f>IF(EXACT(O3162, "Not Found"), 0, O3162/C3162)</f>
        <v>-0.24738087191618791</v>
      </c>
    </row>
    <row r="3163" spans="1:16" x14ac:dyDescent="0.2">
      <c r="A3163" t="s">
        <v>3278</v>
      </c>
      <c r="B3163" t="s">
        <v>3279</v>
      </c>
      <c r="C3163">
        <v>126.85</v>
      </c>
      <c r="D3163">
        <v>3.67</v>
      </c>
      <c r="E3163">
        <v>2.9790000000000001E-2</v>
      </c>
      <c r="F3163">
        <v>1097258335</v>
      </c>
      <c r="G3163" t="s">
        <v>16</v>
      </c>
      <c r="H3163">
        <v>2004</v>
      </c>
      <c r="I3163">
        <v>66219</v>
      </c>
      <c r="J3163" t="s">
        <v>53</v>
      </c>
      <c r="K3163" t="s">
        <v>3280</v>
      </c>
      <c r="L3163">
        <v>-35</v>
      </c>
      <c r="M3163">
        <v>1</v>
      </c>
      <c r="N3163" t="s">
        <v>3281</v>
      </c>
      <c r="O3163">
        <f>IF(EXACT(N3163, "N/A"), "Not Found", N3163-C3163)</f>
        <v>-31.409999999999997</v>
      </c>
      <c r="P3163" s="4">
        <f>IF(EXACT(O3163, "Not Found"), 0, O3163/C3163)</f>
        <v>-0.24761529365392193</v>
      </c>
    </row>
    <row r="3164" spans="1:16" x14ac:dyDescent="0.2">
      <c r="A3164" t="s">
        <v>17100</v>
      </c>
      <c r="B3164" t="s">
        <v>17101</v>
      </c>
      <c r="C3164">
        <v>70.180000000000007</v>
      </c>
      <c r="D3164">
        <v>0.28000000000000003</v>
      </c>
      <c r="E3164">
        <v>4.0099999999999997E-3</v>
      </c>
      <c r="F3164">
        <v>254720065</v>
      </c>
      <c r="G3164" t="s">
        <v>16</v>
      </c>
      <c r="I3164">
        <v>35008</v>
      </c>
      <c r="J3164" t="s">
        <v>42</v>
      </c>
      <c r="K3164" t="s">
        <v>162</v>
      </c>
      <c r="L3164">
        <v>-31.68</v>
      </c>
      <c r="M3164">
        <v>1</v>
      </c>
      <c r="N3164" t="s">
        <v>17102</v>
      </c>
      <c r="O3164">
        <f>IF(EXACT(N3164, "N/A"), "Not Found", N3164-C3164)</f>
        <v>-17.440000000000005</v>
      </c>
      <c r="P3164" s="4">
        <f>IF(EXACT(O3164, "Not Found"), 0, O3164/C3164)</f>
        <v>-0.2485038472499288</v>
      </c>
    </row>
    <row r="3165" spans="1:16" x14ac:dyDescent="0.2">
      <c r="A3165" t="s">
        <v>2011</v>
      </c>
      <c r="B3165" t="s">
        <v>2012</v>
      </c>
      <c r="C3165" s="2">
        <v>216.53</v>
      </c>
      <c r="D3165">
        <v>2.37</v>
      </c>
      <c r="E3165">
        <v>1.107E-2</v>
      </c>
      <c r="F3165" s="2">
        <v>17432540799</v>
      </c>
      <c r="G3165" t="s">
        <v>16</v>
      </c>
      <c r="I3165">
        <v>1083806</v>
      </c>
      <c r="J3165" t="s">
        <v>53</v>
      </c>
      <c r="K3165" t="s">
        <v>1079</v>
      </c>
      <c r="L3165">
        <v>-33.69</v>
      </c>
      <c r="M3165">
        <v>4</v>
      </c>
      <c r="N3165" t="s">
        <v>2013</v>
      </c>
      <c r="O3165">
        <f>IF(EXACT(N3165, "N/A"), "Not Found", N3165-C3165)</f>
        <v>-53.97999999999999</v>
      </c>
      <c r="P3165" s="4">
        <f>IF(EXACT(O3165, "Not Found"), 0, O3165/C3165)</f>
        <v>-0.24929570960144087</v>
      </c>
    </row>
    <row r="3166" spans="1:16" x14ac:dyDescent="0.2">
      <c r="A3166" t="s">
        <v>11029</v>
      </c>
      <c r="B3166" t="s">
        <v>11030</v>
      </c>
      <c r="C3166">
        <v>4.6100000000000003</v>
      </c>
      <c r="D3166">
        <v>0.02</v>
      </c>
      <c r="E3166">
        <v>4.3600000000000002E-3</v>
      </c>
      <c r="F3166">
        <v>274517686</v>
      </c>
      <c r="G3166" t="s">
        <v>16</v>
      </c>
      <c r="H3166">
        <v>1987</v>
      </c>
      <c r="I3166">
        <v>81863</v>
      </c>
      <c r="J3166" t="s">
        <v>32</v>
      </c>
      <c r="K3166" t="s">
        <v>551</v>
      </c>
      <c r="L3166">
        <v>-34.39</v>
      </c>
      <c r="M3166">
        <v>0</v>
      </c>
      <c r="N3166" t="s">
        <v>5520</v>
      </c>
      <c r="O3166">
        <f>IF(EXACT(N3166, "N/A"), "Not Found", N3166-C3166)</f>
        <v>-1.1500000000000004</v>
      </c>
      <c r="P3166" s="4">
        <f>IF(EXACT(O3166, "Not Found"), 0, O3166/C3166)</f>
        <v>-0.24945770065075928</v>
      </c>
    </row>
    <row r="3167" spans="1:16" x14ac:dyDescent="0.2">
      <c r="A3167" t="s">
        <v>9558</v>
      </c>
      <c r="B3167" t="s">
        <v>9559</v>
      </c>
      <c r="C3167" s="2">
        <v>337.3</v>
      </c>
      <c r="D3167">
        <v>4.8600000000000003</v>
      </c>
      <c r="E3167">
        <v>1.4619999999999999E-2</v>
      </c>
      <c r="F3167" s="2">
        <v>3948803481</v>
      </c>
      <c r="G3167" t="s">
        <v>16</v>
      </c>
      <c r="H3167">
        <v>1992</v>
      </c>
      <c r="I3167">
        <v>67981</v>
      </c>
      <c r="J3167" t="s">
        <v>17</v>
      </c>
      <c r="K3167" t="s">
        <v>75</v>
      </c>
      <c r="L3167">
        <v>-29.19</v>
      </c>
      <c r="M3167">
        <v>5</v>
      </c>
      <c r="N3167" t="s">
        <v>9560</v>
      </c>
      <c r="O3167">
        <f>IF(EXACT(N3167, "N/A"), "Not Found", N3167-C3167)</f>
        <v>-84.19</v>
      </c>
      <c r="P3167" s="4">
        <f>IF(EXACT(O3167, "Not Found"), 0, O3167/C3167)</f>
        <v>-0.24959976282241328</v>
      </c>
    </row>
    <row r="3168" spans="1:16" x14ac:dyDescent="0.2">
      <c r="A3168" t="s">
        <v>16349</v>
      </c>
      <c r="B3168" t="s">
        <v>16350</v>
      </c>
      <c r="C3168">
        <v>19.690000000000001</v>
      </c>
      <c r="D3168">
        <v>-0.01</v>
      </c>
      <c r="E3168">
        <v>-5.1000000000000004E-4</v>
      </c>
      <c r="F3168">
        <v>0</v>
      </c>
      <c r="G3168" t="s">
        <v>16</v>
      </c>
      <c r="H3168">
        <v>2014</v>
      </c>
      <c r="I3168">
        <v>248199</v>
      </c>
      <c r="J3168" t="s">
        <v>32</v>
      </c>
      <c r="K3168" t="s">
        <v>639</v>
      </c>
      <c r="L3168">
        <v>-35.68</v>
      </c>
      <c r="M3168">
        <v>0</v>
      </c>
      <c r="N3168" t="s">
        <v>514</v>
      </c>
      <c r="O3168">
        <f>IF(EXACT(N3168, "N/A"), "Not Found", N3168-C3168)</f>
        <v>-4.9200000000000017</v>
      </c>
      <c r="P3168" s="4">
        <f>IF(EXACT(O3168, "Not Found"), 0, O3168/C3168)</f>
        <v>-0.24987303199593711</v>
      </c>
    </row>
    <row r="3169" spans="1:16" x14ac:dyDescent="0.2">
      <c r="A3169" t="s">
        <v>7574</v>
      </c>
      <c r="B3169" t="s">
        <v>7575</v>
      </c>
      <c r="C3169">
        <v>5.83</v>
      </c>
      <c r="D3169">
        <v>0.01</v>
      </c>
      <c r="E3169">
        <v>1.72E-3</v>
      </c>
      <c r="F3169">
        <v>330094600</v>
      </c>
      <c r="G3169" t="s">
        <v>870</v>
      </c>
      <c r="I3169">
        <v>207629</v>
      </c>
      <c r="J3169" t="s">
        <v>70</v>
      </c>
      <c r="K3169" t="s">
        <v>784</v>
      </c>
      <c r="L3169">
        <v>-34.32</v>
      </c>
      <c r="M3169">
        <v>1</v>
      </c>
      <c r="N3169" t="s">
        <v>2943</v>
      </c>
      <c r="O3169">
        <f>IF(EXACT(N3169, "N/A"), "Not Found", N3169-C3169)</f>
        <v>-1.46</v>
      </c>
      <c r="P3169" s="4">
        <f>IF(EXACT(O3169, "Not Found"), 0, O3169/C3169)</f>
        <v>-0.2504288164665523</v>
      </c>
    </row>
    <row r="3170" spans="1:16" x14ac:dyDescent="0.2">
      <c r="A3170" t="s">
        <v>7213</v>
      </c>
      <c r="B3170" t="s">
        <v>7214</v>
      </c>
      <c r="C3170">
        <v>40.78</v>
      </c>
      <c r="D3170">
        <v>0.83</v>
      </c>
      <c r="E3170">
        <v>2.078E-2</v>
      </c>
      <c r="F3170">
        <v>2080982643</v>
      </c>
      <c r="G3170" t="s">
        <v>16</v>
      </c>
      <c r="H3170">
        <v>1987</v>
      </c>
      <c r="I3170">
        <v>121711</v>
      </c>
      <c r="J3170" t="s">
        <v>53</v>
      </c>
      <c r="K3170" t="s">
        <v>225</v>
      </c>
      <c r="L3170">
        <v>-38.81</v>
      </c>
      <c r="M3170">
        <v>1</v>
      </c>
      <c r="N3170" t="s">
        <v>7215</v>
      </c>
      <c r="O3170">
        <f>IF(EXACT(N3170, "N/A"), "Not Found", N3170-C3170)</f>
        <v>-10.220000000000002</v>
      </c>
      <c r="P3170" s="4">
        <f>IF(EXACT(O3170, "Not Found"), 0, O3170/C3170)</f>
        <v>-0.2506130456105935</v>
      </c>
    </row>
    <row r="3171" spans="1:16" x14ac:dyDescent="0.2">
      <c r="A3171" t="s">
        <v>6722</v>
      </c>
      <c r="B3171" t="s">
        <v>6723</v>
      </c>
      <c r="C3171">
        <v>30.94</v>
      </c>
      <c r="D3171">
        <v>0.6</v>
      </c>
      <c r="E3171">
        <v>1.9779999999999999E-2</v>
      </c>
      <c r="F3171">
        <v>4416742765</v>
      </c>
      <c r="G3171" t="s">
        <v>16</v>
      </c>
      <c r="I3171">
        <v>568791</v>
      </c>
      <c r="J3171" t="s">
        <v>32</v>
      </c>
      <c r="K3171" t="s">
        <v>107</v>
      </c>
      <c r="L3171">
        <v>-32.729999999999997</v>
      </c>
      <c r="M3171">
        <v>3.5</v>
      </c>
      <c r="N3171" t="s">
        <v>6724</v>
      </c>
      <c r="O3171">
        <f>IF(EXACT(N3171, "N/A"), "Not Found", N3171-C3171)</f>
        <v>-7.7800000000000011</v>
      </c>
      <c r="P3171" s="4">
        <f>IF(EXACT(O3171, "Not Found"), 0, O3171/C3171)</f>
        <v>-0.25145442792501621</v>
      </c>
    </row>
    <row r="3172" spans="1:16" x14ac:dyDescent="0.2">
      <c r="A3172" t="s">
        <v>11854</v>
      </c>
      <c r="B3172" t="s">
        <v>11855</v>
      </c>
      <c r="C3172">
        <v>5.72</v>
      </c>
      <c r="D3172">
        <v>-0.04</v>
      </c>
      <c r="E3172">
        <v>-6.94E-3</v>
      </c>
      <c r="F3172">
        <v>17261838949</v>
      </c>
      <c r="G3172" t="s">
        <v>2025</v>
      </c>
      <c r="I3172">
        <v>2469772</v>
      </c>
      <c r="J3172" t="s">
        <v>32</v>
      </c>
      <c r="K3172" t="s">
        <v>179</v>
      </c>
      <c r="L3172">
        <v>-36.450000000000003</v>
      </c>
      <c r="M3172">
        <v>1</v>
      </c>
      <c r="N3172" t="s">
        <v>11856</v>
      </c>
      <c r="O3172">
        <f>IF(EXACT(N3172, "N/A"), "Not Found", N3172-C3172)</f>
        <v>-1.4399999999999995</v>
      </c>
      <c r="P3172" s="4">
        <f>IF(EXACT(O3172, "Not Found"), 0, O3172/C3172)</f>
        <v>-0.25174825174825166</v>
      </c>
    </row>
    <row r="3173" spans="1:16" x14ac:dyDescent="0.2">
      <c r="A3173" t="s">
        <v>5042</v>
      </c>
      <c r="B3173" t="s">
        <v>5043</v>
      </c>
      <c r="C3173">
        <v>47.83</v>
      </c>
      <c r="D3173">
        <v>-0.52</v>
      </c>
      <c r="E3173">
        <v>-1.0749999999999999E-2</v>
      </c>
      <c r="F3173">
        <v>40054910982</v>
      </c>
      <c r="G3173" t="s">
        <v>16</v>
      </c>
      <c r="I3173">
        <v>9703315</v>
      </c>
      <c r="J3173" t="s">
        <v>387</v>
      </c>
      <c r="K3173" t="s">
        <v>520</v>
      </c>
      <c r="L3173">
        <v>-25.18</v>
      </c>
      <c r="M3173">
        <v>1</v>
      </c>
      <c r="N3173" t="s">
        <v>5044</v>
      </c>
      <c r="O3173">
        <f>IF(EXACT(N3173, "N/A"), "Not Found", N3173-C3173)</f>
        <v>-12.049999999999997</v>
      </c>
      <c r="P3173" s="4">
        <f>IF(EXACT(O3173, "Not Found"), 0, O3173/C3173)</f>
        <v>-0.25193393267823538</v>
      </c>
    </row>
    <row r="3174" spans="1:16" x14ac:dyDescent="0.2">
      <c r="A3174" t="s">
        <v>8453</v>
      </c>
      <c r="B3174" t="s">
        <v>8454</v>
      </c>
      <c r="C3174">
        <v>16.82</v>
      </c>
      <c r="D3174">
        <v>-0.27</v>
      </c>
      <c r="E3174">
        <v>-1.5800000000000002E-2</v>
      </c>
      <c r="F3174">
        <v>796321471</v>
      </c>
      <c r="G3174" t="s">
        <v>16</v>
      </c>
      <c r="H3174">
        <v>1987</v>
      </c>
      <c r="I3174">
        <v>157171</v>
      </c>
      <c r="J3174" t="s">
        <v>32</v>
      </c>
      <c r="K3174" t="s">
        <v>639</v>
      </c>
      <c r="L3174">
        <v>-35.53</v>
      </c>
      <c r="M3174">
        <v>0</v>
      </c>
      <c r="N3174" t="s">
        <v>4839</v>
      </c>
      <c r="O3174">
        <f>IF(EXACT(N3174, "N/A"), "Not Found", N3174-C3174)</f>
        <v>-4.24</v>
      </c>
      <c r="P3174" s="4">
        <f>IF(EXACT(O3174, "Not Found"), 0, O3174/C3174)</f>
        <v>-0.25208085612366232</v>
      </c>
    </row>
    <row r="3175" spans="1:16" x14ac:dyDescent="0.2">
      <c r="A3175" t="s">
        <v>12941</v>
      </c>
      <c r="B3175" t="s">
        <v>12942</v>
      </c>
      <c r="C3175">
        <v>13.44</v>
      </c>
      <c r="D3175">
        <v>0.02</v>
      </c>
      <c r="E3175">
        <v>1.49E-3</v>
      </c>
      <c r="F3175">
        <v>0</v>
      </c>
      <c r="G3175" t="s">
        <v>16</v>
      </c>
      <c r="H3175">
        <v>2001</v>
      </c>
      <c r="I3175">
        <v>168136</v>
      </c>
      <c r="J3175" t="s">
        <v>32</v>
      </c>
      <c r="K3175" t="s">
        <v>95</v>
      </c>
      <c r="L3175">
        <v>-34.26</v>
      </c>
      <c r="M3175">
        <v>0</v>
      </c>
      <c r="N3175" t="s">
        <v>2525</v>
      </c>
      <c r="O3175">
        <f>IF(EXACT(N3175, "N/A"), "Not Found", N3175-C3175)</f>
        <v>-3.4000000000000004</v>
      </c>
      <c r="P3175" s="4">
        <f>IF(EXACT(O3175, "Not Found"), 0, O3175/C3175)</f>
        <v>-0.25297619047619052</v>
      </c>
    </row>
    <row r="3176" spans="1:16" x14ac:dyDescent="0.2">
      <c r="A3176" t="s">
        <v>6455</v>
      </c>
      <c r="B3176" t="s">
        <v>6456</v>
      </c>
      <c r="C3176">
        <v>35.840000000000003</v>
      </c>
      <c r="D3176">
        <v>0.04</v>
      </c>
      <c r="E3176">
        <v>1.1199999999999999E-3</v>
      </c>
      <c r="F3176">
        <v>35823461345</v>
      </c>
      <c r="G3176" t="s">
        <v>16</v>
      </c>
      <c r="I3176">
        <v>11350676</v>
      </c>
      <c r="J3176" t="s">
        <v>387</v>
      </c>
      <c r="K3176" t="s">
        <v>388</v>
      </c>
      <c r="L3176">
        <v>-32.57</v>
      </c>
      <c r="M3176">
        <v>1</v>
      </c>
      <c r="N3176" t="s">
        <v>6457</v>
      </c>
      <c r="O3176">
        <f>IF(EXACT(N3176, "N/A"), "Not Found", N3176-C3176)</f>
        <v>-9.0700000000000038</v>
      </c>
      <c r="P3176" s="4">
        <f>IF(EXACT(O3176, "Not Found"), 0, O3176/C3176)</f>
        <v>-0.25306919642857151</v>
      </c>
    </row>
    <row r="3177" spans="1:16" x14ac:dyDescent="0.2">
      <c r="A3177" t="s">
        <v>11710</v>
      </c>
      <c r="B3177" t="s">
        <v>11711</v>
      </c>
      <c r="C3177">
        <v>35.15</v>
      </c>
      <c r="D3177">
        <v>3.49</v>
      </c>
      <c r="E3177">
        <v>0.11022999999999999</v>
      </c>
      <c r="F3177">
        <v>7206853921</v>
      </c>
      <c r="G3177" t="s">
        <v>16</v>
      </c>
      <c r="H3177">
        <v>2019</v>
      </c>
      <c r="I3177">
        <v>4679976</v>
      </c>
      <c r="J3177" t="s">
        <v>387</v>
      </c>
      <c r="K3177" t="s">
        <v>1841</v>
      </c>
      <c r="L3177">
        <v>-31.37</v>
      </c>
      <c r="M3177">
        <v>0</v>
      </c>
      <c r="N3177" t="s">
        <v>11712</v>
      </c>
      <c r="O3177">
        <f>IF(EXACT(N3177, "N/A"), "Not Found", N3177-C3177)</f>
        <v>-8.9499999999999993</v>
      </c>
      <c r="P3177" s="4">
        <f>IF(EXACT(O3177, "Not Found"), 0, O3177/C3177)</f>
        <v>-0.25462304409672831</v>
      </c>
    </row>
    <row r="3178" spans="1:16" x14ac:dyDescent="0.2">
      <c r="A3178" t="s">
        <v>16639</v>
      </c>
      <c r="B3178" t="s">
        <v>16640</v>
      </c>
      <c r="C3178">
        <v>5.85</v>
      </c>
      <c r="D3178">
        <v>0.1085</v>
      </c>
      <c r="E3178">
        <v>1.89E-2</v>
      </c>
      <c r="F3178">
        <v>24391897</v>
      </c>
      <c r="G3178" t="s">
        <v>16</v>
      </c>
      <c r="H3178">
        <v>1998</v>
      </c>
      <c r="I3178">
        <v>8194</v>
      </c>
      <c r="J3178" t="s">
        <v>70</v>
      </c>
      <c r="K3178" t="s">
        <v>75</v>
      </c>
      <c r="L3178">
        <v>-35.090000000000003</v>
      </c>
      <c r="M3178">
        <v>1</v>
      </c>
      <c r="N3178" t="s">
        <v>16641</v>
      </c>
      <c r="O3178">
        <f>IF(EXACT(N3178, "N/A"), "Not Found", N3178-C3178)</f>
        <v>-1.4899999999999993</v>
      </c>
      <c r="P3178" s="4">
        <f>IF(EXACT(O3178, "Not Found"), 0, O3178/C3178)</f>
        <v>-0.25470085470085463</v>
      </c>
    </row>
    <row r="3179" spans="1:16" x14ac:dyDescent="0.2">
      <c r="A3179" t="s">
        <v>12229</v>
      </c>
      <c r="B3179" t="s">
        <v>12230</v>
      </c>
      <c r="C3179">
        <v>26.88</v>
      </c>
      <c r="D3179">
        <v>0.55000000000000004</v>
      </c>
      <c r="E3179">
        <v>2.0889999999999999E-2</v>
      </c>
      <c r="F3179">
        <v>15351682456</v>
      </c>
      <c r="G3179" t="s">
        <v>16</v>
      </c>
      <c r="I3179">
        <v>6586479</v>
      </c>
      <c r="J3179" t="s">
        <v>53</v>
      </c>
      <c r="K3179" t="s">
        <v>5060</v>
      </c>
      <c r="L3179">
        <v>-31.6</v>
      </c>
      <c r="M3179">
        <v>1</v>
      </c>
      <c r="N3179" t="s">
        <v>12228</v>
      </c>
      <c r="O3179">
        <f>IF(EXACT(N3179, "N/A"), "Not Found", N3179-C3179)</f>
        <v>-6.879999999999999</v>
      </c>
      <c r="P3179" s="4">
        <f>IF(EXACT(O3179, "Not Found"), 0, O3179/C3179)</f>
        <v>-0.25595238095238093</v>
      </c>
    </row>
    <row r="3180" spans="1:16" x14ac:dyDescent="0.2">
      <c r="A3180" t="s">
        <v>14899</v>
      </c>
      <c r="B3180" t="s">
        <v>14900</v>
      </c>
      <c r="C3180">
        <v>67.17</v>
      </c>
      <c r="D3180">
        <v>1.61</v>
      </c>
      <c r="E3180">
        <v>2.4559999999999998E-2</v>
      </c>
      <c r="F3180">
        <v>3837154965</v>
      </c>
      <c r="G3180" t="s">
        <v>870</v>
      </c>
      <c r="H3180">
        <v>2015</v>
      </c>
      <c r="I3180">
        <v>2539599</v>
      </c>
      <c r="J3180" t="s">
        <v>70</v>
      </c>
      <c r="K3180" t="s">
        <v>71</v>
      </c>
      <c r="L3180">
        <v>-35.869999999999997</v>
      </c>
      <c r="M3180">
        <v>1</v>
      </c>
      <c r="N3180" t="s">
        <v>14901</v>
      </c>
      <c r="O3180">
        <f>IF(EXACT(N3180, "N/A"), "Not Found", N3180-C3180)</f>
        <v>-17.21</v>
      </c>
      <c r="P3180" s="4">
        <f>IF(EXACT(O3180, "Not Found"), 0, O3180/C3180)</f>
        <v>-0.25621557242816734</v>
      </c>
    </row>
    <row r="3181" spans="1:16" x14ac:dyDescent="0.2">
      <c r="A3181" t="s">
        <v>11646</v>
      </c>
      <c r="B3181" t="s">
        <v>11647</v>
      </c>
      <c r="C3181">
        <v>31.25</v>
      </c>
      <c r="D3181">
        <v>1.38</v>
      </c>
      <c r="E3181">
        <v>4.6199999999999998E-2</v>
      </c>
      <c r="F3181">
        <v>36015369375</v>
      </c>
      <c r="G3181" t="s">
        <v>16</v>
      </c>
      <c r="I3181">
        <v>18466286</v>
      </c>
      <c r="J3181" t="s">
        <v>99</v>
      </c>
      <c r="K3181" t="s">
        <v>500</v>
      </c>
      <c r="L3181">
        <v>-37.61</v>
      </c>
      <c r="M3181">
        <v>1</v>
      </c>
      <c r="N3181" t="s">
        <v>11648</v>
      </c>
      <c r="O3181">
        <f>IF(EXACT(N3181, "N/A"), "Not Found", N3181-C3181)</f>
        <v>-8.0399999999999991</v>
      </c>
      <c r="P3181" s="4">
        <f>IF(EXACT(O3181, "Not Found"), 0, O3181/C3181)</f>
        <v>-0.25727999999999995</v>
      </c>
    </row>
    <row r="3182" spans="1:16" x14ac:dyDescent="0.2">
      <c r="A3182" t="s">
        <v>16873</v>
      </c>
      <c r="B3182" t="s">
        <v>16874</v>
      </c>
      <c r="C3182">
        <v>28.45</v>
      </c>
      <c r="D3182">
        <v>-0.05</v>
      </c>
      <c r="E3182">
        <v>-1.75E-3</v>
      </c>
      <c r="F3182">
        <v>98437000000</v>
      </c>
      <c r="G3182" t="s">
        <v>264</v>
      </c>
      <c r="H3182">
        <v>2014</v>
      </c>
      <c r="I3182">
        <v>5955706</v>
      </c>
      <c r="J3182" t="s">
        <v>32</v>
      </c>
      <c r="K3182" t="s">
        <v>107</v>
      </c>
      <c r="L3182">
        <v>-37.01</v>
      </c>
      <c r="M3182">
        <v>2</v>
      </c>
      <c r="N3182" t="s">
        <v>16875</v>
      </c>
      <c r="O3182">
        <f>IF(EXACT(N3182, "N/A"), "Not Found", N3182-C3182)</f>
        <v>-7.32</v>
      </c>
      <c r="P3182" s="4">
        <f>IF(EXACT(O3182, "Not Found"), 0, O3182/C3182)</f>
        <v>-0.25729349736379614</v>
      </c>
    </row>
    <row r="3183" spans="1:16" x14ac:dyDescent="0.2">
      <c r="A3183" t="s">
        <v>5192</v>
      </c>
      <c r="B3183" t="s">
        <v>5193</v>
      </c>
      <c r="C3183">
        <v>150.80000000000001</v>
      </c>
      <c r="D3183">
        <v>-2.38</v>
      </c>
      <c r="E3183">
        <v>-1.554E-2</v>
      </c>
      <c r="F3183">
        <v>84218207642</v>
      </c>
      <c r="G3183" t="s">
        <v>245</v>
      </c>
      <c r="I3183">
        <v>1352654</v>
      </c>
      <c r="J3183" t="s">
        <v>118</v>
      </c>
      <c r="K3183" t="s">
        <v>119</v>
      </c>
      <c r="L3183">
        <v>-34.659999999999997</v>
      </c>
      <c r="M3183">
        <v>3</v>
      </c>
      <c r="N3183" t="s">
        <v>5194</v>
      </c>
      <c r="O3183">
        <f>IF(EXACT(N3183, "N/A"), "Not Found", N3183-C3183)</f>
        <v>-38.88000000000001</v>
      </c>
      <c r="P3183" s="4">
        <f>IF(EXACT(O3183, "Not Found"), 0, O3183/C3183)</f>
        <v>-0.25782493368700271</v>
      </c>
    </row>
    <row r="3184" spans="1:16" x14ac:dyDescent="0.2">
      <c r="A3184" t="s">
        <v>7446</v>
      </c>
      <c r="B3184" t="s">
        <v>7447</v>
      </c>
      <c r="C3184">
        <v>2.1307</v>
      </c>
      <c r="D3184">
        <v>0.16070000000000001</v>
      </c>
      <c r="E3184">
        <v>8.1570000000000004E-2</v>
      </c>
      <c r="F3184">
        <v>8197270</v>
      </c>
      <c r="G3184" t="s">
        <v>1782</v>
      </c>
      <c r="I3184">
        <v>57753</v>
      </c>
      <c r="J3184" t="s">
        <v>42</v>
      </c>
      <c r="K3184" t="s">
        <v>246</v>
      </c>
      <c r="L3184">
        <v>-47.47</v>
      </c>
      <c r="M3184">
        <v>1</v>
      </c>
      <c r="N3184" t="s">
        <v>7448</v>
      </c>
      <c r="O3184">
        <f>IF(EXACT(N3184, "N/A"), "Not Found", N3184-C3184)</f>
        <v>-0.55069999999999997</v>
      </c>
      <c r="P3184" s="4">
        <f>IF(EXACT(O3184, "Not Found"), 0, O3184/C3184)</f>
        <v>-0.25845966114422486</v>
      </c>
    </row>
    <row r="3185" spans="1:16" x14ac:dyDescent="0.2">
      <c r="A3185" t="s">
        <v>11680</v>
      </c>
      <c r="B3185" t="s">
        <v>11681</v>
      </c>
      <c r="C3185">
        <v>641.66999999999996</v>
      </c>
      <c r="D3185">
        <v>8.0399999999999991</v>
      </c>
      <c r="E3185">
        <v>1.269E-2</v>
      </c>
      <c r="F3185">
        <v>6153646100</v>
      </c>
      <c r="G3185" t="s">
        <v>16</v>
      </c>
      <c r="I3185">
        <v>56400</v>
      </c>
      <c r="J3185" t="s">
        <v>17</v>
      </c>
      <c r="K3185" t="s">
        <v>874</v>
      </c>
      <c r="L3185">
        <v>-35.340000000000003</v>
      </c>
      <c r="M3185">
        <v>2</v>
      </c>
      <c r="N3185" t="s">
        <v>11682</v>
      </c>
      <c r="O3185">
        <f>IF(EXACT(N3185, "N/A"), "Not Found", N3185-C3185)</f>
        <v>-165.92999999999995</v>
      </c>
      <c r="P3185" s="4">
        <f>IF(EXACT(O3185, "Not Found"), 0, O3185/C3185)</f>
        <v>-0.25859086446304169</v>
      </c>
    </row>
    <row r="3186" spans="1:16" x14ac:dyDescent="0.2">
      <c r="A3186" t="s">
        <v>10875</v>
      </c>
      <c r="B3186" t="s">
        <v>10876</v>
      </c>
      <c r="C3186">
        <v>8.875</v>
      </c>
      <c r="D3186">
        <v>8.5500000000000007E-2</v>
      </c>
      <c r="E3186">
        <v>9.7300000000000008E-3</v>
      </c>
      <c r="F3186">
        <v>102942350</v>
      </c>
      <c r="G3186" t="s">
        <v>16</v>
      </c>
      <c r="I3186">
        <v>2206</v>
      </c>
      <c r="J3186" t="s">
        <v>53</v>
      </c>
      <c r="K3186" t="s">
        <v>527</v>
      </c>
      <c r="L3186">
        <v>-32.42</v>
      </c>
      <c r="M3186">
        <v>3.5</v>
      </c>
      <c r="N3186" t="s">
        <v>10877</v>
      </c>
      <c r="O3186">
        <f>IF(EXACT(N3186, "N/A"), "Not Found", N3186-C3186)</f>
        <v>-2.3049999999999997</v>
      </c>
      <c r="P3186" s="4">
        <f>IF(EXACT(O3186, "Not Found"), 0, O3186/C3186)</f>
        <v>-0.25971830985915489</v>
      </c>
    </row>
    <row r="3187" spans="1:16" x14ac:dyDescent="0.2">
      <c r="A3187" t="s">
        <v>16273</v>
      </c>
      <c r="B3187" t="s">
        <v>16274</v>
      </c>
      <c r="C3187">
        <v>12.56</v>
      </c>
      <c r="D3187">
        <v>0.25</v>
      </c>
      <c r="E3187">
        <v>2.0310000000000002E-2</v>
      </c>
      <c r="F3187">
        <v>2525556787</v>
      </c>
      <c r="G3187" t="s">
        <v>91</v>
      </c>
      <c r="H3187">
        <v>2022</v>
      </c>
      <c r="I3187">
        <v>161210</v>
      </c>
      <c r="L3187">
        <v>-39.18</v>
      </c>
      <c r="M3187">
        <v>0</v>
      </c>
      <c r="N3187" t="s">
        <v>15570</v>
      </c>
      <c r="O3187">
        <f>IF(EXACT(N3187, "N/A"), "Not Found", N3187-C3187)</f>
        <v>-3.2700000000000014</v>
      </c>
      <c r="P3187" s="4">
        <f>IF(EXACT(O3187, "Not Found"), 0, O3187/C3187)</f>
        <v>-0.26035031847133766</v>
      </c>
    </row>
    <row r="3188" spans="1:16" x14ac:dyDescent="0.2">
      <c r="A3188" t="s">
        <v>16311</v>
      </c>
      <c r="B3188" t="s">
        <v>16312</v>
      </c>
      <c r="C3188">
        <v>152.91999999999999</v>
      </c>
      <c r="D3188">
        <v>1.48</v>
      </c>
      <c r="E3188">
        <v>9.7699999999999992E-3</v>
      </c>
      <c r="F3188">
        <v>70597322456</v>
      </c>
      <c r="G3188" t="s">
        <v>16</v>
      </c>
      <c r="I3188">
        <v>4447363</v>
      </c>
      <c r="J3188" t="s">
        <v>53</v>
      </c>
      <c r="K3188" t="s">
        <v>2218</v>
      </c>
      <c r="L3188">
        <v>-37.46</v>
      </c>
      <c r="M3188">
        <v>2.5</v>
      </c>
      <c r="N3188" t="s">
        <v>16313</v>
      </c>
      <c r="O3188">
        <f>IF(EXACT(N3188, "N/A"), "Not Found", N3188-C3188)</f>
        <v>-39.949999999999989</v>
      </c>
      <c r="P3188" s="4">
        <f>IF(EXACT(O3188, "Not Found"), 0, O3188/C3188)</f>
        <v>-0.26124771122155371</v>
      </c>
    </row>
    <row r="3189" spans="1:16" x14ac:dyDescent="0.2">
      <c r="A3189" t="s">
        <v>11637</v>
      </c>
      <c r="B3189" t="s">
        <v>11638</v>
      </c>
      <c r="C3189">
        <v>55.19</v>
      </c>
      <c r="D3189">
        <v>0.15</v>
      </c>
      <c r="E3189">
        <v>2.7299999999999998E-3</v>
      </c>
      <c r="F3189">
        <v>113273565009</v>
      </c>
      <c r="G3189" t="s">
        <v>16</v>
      </c>
      <c r="I3189">
        <v>19992803</v>
      </c>
      <c r="J3189" t="s">
        <v>70</v>
      </c>
      <c r="K3189" t="s">
        <v>405</v>
      </c>
      <c r="L3189">
        <v>-35.520000000000003</v>
      </c>
      <c r="M3189">
        <v>1</v>
      </c>
      <c r="N3189" t="s">
        <v>11639</v>
      </c>
      <c r="O3189">
        <f>IF(EXACT(N3189, "N/A"), "Not Found", N3189-C3189)</f>
        <v>-14.449999999999996</v>
      </c>
      <c r="P3189" s="4">
        <f>IF(EXACT(O3189, "Not Found"), 0, O3189/C3189)</f>
        <v>-0.26182279398441738</v>
      </c>
    </row>
    <row r="3190" spans="1:16" x14ac:dyDescent="0.2">
      <c r="A3190" t="s">
        <v>11389</v>
      </c>
      <c r="B3190" t="s">
        <v>11390</v>
      </c>
      <c r="C3190" s="2">
        <v>75.459999999999994</v>
      </c>
      <c r="D3190">
        <v>0.7</v>
      </c>
      <c r="E3190">
        <v>9.3600000000000003E-3</v>
      </c>
      <c r="F3190" s="2">
        <v>5947992484</v>
      </c>
      <c r="G3190" t="s">
        <v>16</v>
      </c>
      <c r="I3190">
        <v>1984538</v>
      </c>
      <c r="J3190" t="s">
        <v>17</v>
      </c>
      <c r="K3190" t="s">
        <v>5640</v>
      </c>
      <c r="L3190">
        <v>-52.42</v>
      </c>
      <c r="M3190">
        <v>4</v>
      </c>
      <c r="N3190" t="s">
        <v>11391</v>
      </c>
      <c r="O3190">
        <f>IF(EXACT(N3190, "N/A"), "Not Found", N3190-C3190)</f>
        <v>-19.789999999999992</v>
      </c>
      <c r="P3190" s="4">
        <f>IF(EXACT(O3190, "Not Found"), 0, O3190/C3190)</f>
        <v>-0.26225815001325198</v>
      </c>
    </row>
    <row r="3191" spans="1:16" x14ac:dyDescent="0.2">
      <c r="A3191" t="s">
        <v>13327</v>
      </c>
      <c r="B3191" t="s">
        <v>13328</v>
      </c>
      <c r="C3191">
        <v>89.96</v>
      </c>
      <c r="D3191">
        <v>-0.46</v>
      </c>
      <c r="E3191">
        <v>-5.0899999999999999E-3</v>
      </c>
      <c r="F3191">
        <v>139658995466</v>
      </c>
      <c r="G3191" t="s">
        <v>16</v>
      </c>
      <c r="I3191">
        <v>5735613</v>
      </c>
      <c r="J3191" t="s">
        <v>42</v>
      </c>
      <c r="K3191" t="s">
        <v>323</v>
      </c>
      <c r="L3191">
        <v>-35.61</v>
      </c>
      <c r="M3191">
        <v>1</v>
      </c>
      <c r="N3191" t="s">
        <v>10524</v>
      </c>
      <c r="O3191">
        <f>IF(EXACT(N3191, "N/A"), "Not Found", N3191-C3191)</f>
        <v>-23.72</v>
      </c>
      <c r="P3191" s="4">
        <f>IF(EXACT(O3191, "Not Found"), 0, O3191/C3191)</f>
        <v>-0.26367274344152958</v>
      </c>
    </row>
    <row r="3192" spans="1:16" x14ac:dyDescent="0.2">
      <c r="A3192" t="s">
        <v>1809</v>
      </c>
      <c r="B3192" t="s">
        <v>1810</v>
      </c>
      <c r="C3192">
        <v>18.97</v>
      </c>
      <c r="D3192">
        <v>0.51</v>
      </c>
      <c r="E3192">
        <v>2.7629999999999998E-2</v>
      </c>
      <c r="F3192" s="2">
        <v>170581408</v>
      </c>
      <c r="G3192" t="s">
        <v>16</v>
      </c>
      <c r="I3192">
        <v>8320</v>
      </c>
      <c r="J3192" t="s">
        <v>32</v>
      </c>
      <c r="K3192" t="s">
        <v>107</v>
      </c>
      <c r="L3192">
        <v>-33.24</v>
      </c>
      <c r="M3192">
        <v>2.5</v>
      </c>
      <c r="N3192" t="s">
        <v>1811</v>
      </c>
      <c r="O3192">
        <f>IF(EXACT(N3192, "N/A"), "Not Found", N3192-C3192)</f>
        <v>-5.009999999999998</v>
      </c>
      <c r="P3192" s="4">
        <f>IF(EXACT(O3192, "Not Found"), 0, O3192/C3192)</f>
        <v>-0.26410121244069573</v>
      </c>
    </row>
    <row r="3193" spans="1:16" x14ac:dyDescent="0.2">
      <c r="A3193" t="s">
        <v>13735</v>
      </c>
      <c r="B3193" t="s">
        <v>13736</v>
      </c>
      <c r="C3193">
        <v>14.27</v>
      </c>
      <c r="D3193">
        <v>0.12</v>
      </c>
      <c r="E3193">
        <v>8.4799999999999997E-3</v>
      </c>
      <c r="F3193">
        <v>0</v>
      </c>
      <c r="G3193" t="s">
        <v>16</v>
      </c>
      <c r="H3193">
        <v>2002</v>
      </c>
      <c r="I3193">
        <v>530976</v>
      </c>
      <c r="J3193" t="s">
        <v>32</v>
      </c>
      <c r="K3193" t="s">
        <v>95</v>
      </c>
      <c r="L3193">
        <v>-36.22</v>
      </c>
      <c r="M3193">
        <v>0</v>
      </c>
      <c r="N3193" t="s">
        <v>13737</v>
      </c>
      <c r="O3193">
        <f>IF(EXACT(N3193, "N/A"), "Not Found", N3193-C3193)</f>
        <v>-3.7799999999999994</v>
      </c>
      <c r="P3193" s="4">
        <f>IF(EXACT(O3193, "Not Found"), 0, O3193/C3193)</f>
        <v>-0.26489138051857036</v>
      </c>
    </row>
    <row r="3194" spans="1:16" x14ac:dyDescent="0.2">
      <c r="A3194" t="s">
        <v>6619</v>
      </c>
      <c r="B3194" t="s">
        <v>6620</v>
      </c>
      <c r="C3194">
        <v>114.5</v>
      </c>
      <c r="D3194">
        <v>-1.39</v>
      </c>
      <c r="E3194">
        <v>-1.1990000000000001E-2</v>
      </c>
      <c r="F3194">
        <v>5164855924</v>
      </c>
      <c r="G3194" t="s">
        <v>16</v>
      </c>
      <c r="H3194">
        <v>1991</v>
      </c>
      <c r="I3194">
        <v>264242</v>
      </c>
      <c r="J3194" t="s">
        <v>53</v>
      </c>
      <c r="K3194" t="s">
        <v>952</v>
      </c>
      <c r="L3194">
        <v>-36.82</v>
      </c>
      <c r="M3194">
        <v>2.5</v>
      </c>
      <c r="N3194" t="s">
        <v>6621</v>
      </c>
      <c r="O3194">
        <f>IF(EXACT(N3194, "N/A"), "Not Found", N3194-C3194)</f>
        <v>-30.42</v>
      </c>
      <c r="P3194" s="4">
        <f>IF(EXACT(O3194, "Not Found"), 0, O3194/C3194)</f>
        <v>-0.26567685589519652</v>
      </c>
    </row>
    <row r="3195" spans="1:16" x14ac:dyDescent="0.2">
      <c r="A3195" t="s">
        <v>11275</v>
      </c>
      <c r="B3195" t="s">
        <v>11276</v>
      </c>
      <c r="C3195" s="2">
        <v>560.97</v>
      </c>
      <c r="D3195">
        <v>-6.94</v>
      </c>
      <c r="E3195">
        <v>-1.222E-2</v>
      </c>
      <c r="F3195" s="2">
        <v>44367797196</v>
      </c>
      <c r="G3195" t="s">
        <v>16</v>
      </c>
      <c r="I3195">
        <v>432231</v>
      </c>
      <c r="J3195" t="s">
        <v>53</v>
      </c>
      <c r="K3195" t="s">
        <v>210</v>
      </c>
      <c r="L3195">
        <v>-37.29</v>
      </c>
      <c r="M3195">
        <v>5</v>
      </c>
      <c r="N3195" t="s">
        <v>11277</v>
      </c>
      <c r="O3195">
        <f>IF(EXACT(N3195, "N/A"), "Not Found", N3195-C3195)</f>
        <v>-149.09000000000003</v>
      </c>
      <c r="P3195" s="4">
        <f>IF(EXACT(O3195, "Not Found"), 0, O3195/C3195)</f>
        <v>-0.26577178815266417</v>
      </c>
    </row>
    <row r="3196" spans="1:16" x14ac:dyDescent="0.2">
      <c r="A3196" t="s">
        <v>6476</v>
      </c>
      <c r="B3196" t="s">
        <v>6477</v>
      </c>
      <c r="C3196">
        <v>136.82</v>
      </c>
      <c r="D3196">
        <v>1.29</v>
      </c>
      <c r="E3196">
        <v>9.5200000000000007E-3</v>
      </c>
      <c r="F3196">
        <v>18646986960</v>
      </c>
      <c r="G3196" t="s">
        <v>16</v>
      </c>
      <c r="I3196">
        <v>2411947</v>
      </c>
      <c r="J3196" t="s">
        <v>53</v>
      </c>
      <c r="K3196" t="s">
        <v>1719</v>
      </c>
      <c r="L3196">
        <v>-36.29</v>
      </c>
      <c r="M3196">
        <v>1</v>
      </c>
      <c r="N3196" t="s">
        <v>6478</v>
      </c>
      <c r="O3196">
        <f>IF(EXACT(N3196, "N/A"), "Not Found", N3196-C3196)</f>
        <v>-36.419999999999987</v>
      </c>
      <c r="P3196" s="4">
        <f>IF(EXACT(O3196, "Not Found"), 0, O3196/C3196)</f>
        <v>-0.26618915363250978</v>
      </c>
    </row>
    <row r="3197" spans="1:16" x14ac:dyDescent="0.2">
      <c r="A3197" t="s">
        <v>10873</v>
      </c>
      <c r="B3197" t="s">
        <v>10874</v>
      </c>
      <c r="C3197">
        <v>6.61</v>
      </c>
      <c r="D3197">
        <v>0.02</v>
      </c>
      <c r="E3197">
        <v>3.0300000000000001E-3</v>
      </c>
      <c r="F3197">
        <v>0</v>
      </c>
      <c r="G3197" t="s">
        <v>16</v>
      </c>
      <c r="H3197">
        <v>1988</v>
      </c>
      <c r="I3197">
        <v>95168</v>
      </c>
      <c r="J3197" t="s">
        <v>32</v>
      </c>
      <c r="K3197" t="s">
        <v>341</v>
      </c>
      <c r="L3197">
        <v>-36.29</v>
      </c>
      <c r="M3197">
        <v>0</v>
      </c>
      <c r="N3197" t="s">
        <v>3959</v>
      </c>
      <c r="O3197">
        <f>IF(EXACT(N3197, "N/A"), "Not Found", N3197-C3197)</f>
        <v>-1.7600000000000007</v>
      </c>
      <c r="P3197" s="4">
        <f>IF(EXACT(O3197, "Not Found"), 0, O3197/C3197)</f>
        <v>-0.26626323751891084</v>
      </c>
    </row>
    <row r="3198" spans="1:16" x14ac:dyDescent="0.2">
      <c r="A3198" t="s">
        <v>6841</v>
      </c>
      <c r="B3198" t="s">
        <v>6842</v>
      </c>
      <c r="C3198" s="2">
        <v>34.43</v>
      </c>
      <c r="D3198">
        <v>0.33</v>
      </c>
      <c r="E3198">
        <v>9.6799999999999994E-3</v>
      </c>
      <c r="F3198" s="2">
        <v>3241991015</v>
      </c>
      <c r="G3198" t="s">
        <v>16</v>
      </c>
      <c r="I3198">
        <v>2961164</v>
      </c>
      <c r="J3198" t="s">
        <v>53</v>
      </c>
      <c r="K3198" t="s">
        <v>513</v>
      </c>
      <c r="L3198">
        <v>-37.08</v>
      </c>
      <c r="M3198">
        <v>4.5</v>
      </c>
      <c r="N3198" t="s">
        <v>6843</v>
      </c>
      <c r="O3198">
        <f>IF(EXACT(N3198, "N/A"), "Not Found", N3198-C3198)</f>
        <v>-9.1900000000000013</v>
      </c>
      <c r="P3198" s="4">
        <f>IF(EXACT(O3198, "Not Found"), 0, O3198/C3198)</f>
        <v>-0.26691838512924781</v>
      </c>
    </row>
    <row r="3199" spans="1:16" x14ac:dyDescent="0.2">
      <c r="A3199" t="s">
        <v>17394</v>
      </c>
      <c r="B3199" t="s">
        <v>17395</v>
      </c>
      <c r="C3199">
        <v>43</v>
      </c>
      <c r="D3199">
        <v>0.16</v>
      </c>
      <c r="E3199">
        <v>3.7299999999999998E-3</v>
      </c>
      <c r="F3199">
        <v>6617700000</v>
      </c>
      <c r="G3199" t="s">
        <v>16</v>
      </c>
      <c r="H3199">
        <v>2020</v>
      </c>
      <c r="I3199">
        <v>1666118</v>
      </c>
      <c r="J3199" t="s">
        <v>17</v>
      </c>
      <c r="K3199" t="s">
        <v>75</v>
      </c>
      <c r="L3199">
        <v>-36.85</v>
      </c>
      <c r="M3199">
        <v>0</v>
      </c>
      <c r="N3199" t="s">
        <v>1625</v>
      </c>
      <c r="O3199">
        <f>IF(EXACT(N3199, "N/A"), "Not Found", N3199-C3199)</f>
        <v>-11.489999999999998</v>
      </c>
      <c r="P3199" s="4">
        <f>IF(EXACT(O3199, "Not Found"), 0, O3199/C3199)</f>
        <v>-0.26720930232558138</v>
      </c>
    </row>
    <row r="3200" spans="1:16" x14ac:dyDescent="0.2">
      <c r="A3200" t="s">
        <v>9710</v>
      </c>
      <c r="B3200" t="s">
        <v>9711</v>
      </c>
      <c r="C3200">
        <v>25.24</v>
      </c>
      <c r="D3200">
        <v>0.41</v>
      </c>
      <c r="E3200">
        <v>1.651E-2</v>
      </c>
      <c r="F3200">
        <v>2000769298</v>
      </c>
      <c r="G3200" t="s">
        <v>16</v>
      </c>
      <c r="I3200">
        <v>926264</v>
      </c>
      <c r="J3200" t="s">
        <v>17</v>
      </c>
      <c r="K3200" t="s">
        <v>75</v>
      </c>
      <c r="L3200">
        <v>-36.4</v>
      </c>
      <c r="M3200">
        <v>1</v>
      </c>
      <c r="N3200" t="s">
        <v>9712</v>
      </c>
      <c r="O3200">
        <f>IF(EXACT(N3200, "N/A"), "Not Found", N3200-C3200)</f>
        <v>-6.7799999999999976</v>
      </c>
      <c r="P3200" s="4">
        <f>IF(EXACT(O3200, "Not Found"), 0, O3200/C3200)</f>
        <v>-0.26862123613312194</v>
      </c>
    </row>
    <row r="3201" spans="1:16" x14ac:dyDescent="0.2">
      <c r="A3201" t="s">
        <v>14353</v>
      </c>
      <c r="B3201" t="s">
        <v>14354</v>
      </c>
      <c r="C3201">
        <v>15.15</v>
      </c>
      <c r="D3201">
        <v>0.06</v>
      </c>
      <c r="E3201">
        <v>3.98E-3</v>
      </c>
      <c r="F3201">
        <v>299055364</v>
      </c>
      <c r="H3201">
        <v>2019</v>
      </c>
      <c r="I3201">
        <v>46238</v>
      </c>
      <c r="J3201" t="s">
        <v>32</v>
      </c>
      <c r="K3201" t="s">
        <v>551</v>
      </c>
      <c r="L3201">
        <v>-36.909999999999997</v>
      </c>
      <c r="M3201">
        <v>0</v>
      </c>
      <c r="N3201" t="s">
        <v>2555</v>
      </c>
      <c r="O3201">
        <f>IF(EXACT(N3201, "N/A"), "Not Found", N3201-C3201)</f>
        <v>-4.07</v>
      </c>
      <c r="P3201" s="4">
        <f>IF(EXACT(O3201, "Not Found"), 0, O3201/C3201)</f>
        <v>-0.26864686468646864</v>
      </c>
    </row>
    <row r="3202" spans="1:16" x14ac:dyDescent="0.2">
      <c r="A3202" t="s">
        <v>4614</v>
      </c>
      <c r="B3202" t="s">
        <v>4615</v>
      </c>
      <c r="C3202">
        <v>84.31</v>
      </c>
      <c r="D3202">
        <v>4.99</v>
      </c>
      <c r="E3202">
        <v>6.2909999999999994E-2</v>
      </c>
      <c r="F3202">
        <v>58332612563</v>
      </c>
      <c r="G3202" t="s">
        <v>285</v>
      </c>
      <c r="I3202">
        <v>8560778</v>
      </c>
      <c r="J3202" t="s">
        <v>17</v>
      </c>
      <c r="K3202" t="s">
        <v>479</v>
      </c>
      <c r="L3202">
        <v>-35.619999999999997</v>
      </c>
      <c r="M3202">
        <v>1</v>
      </c>
      <c r="N3202" t="s">
        <v>4616</v>
      </c>
      <c r="O3202">
        <f>IF(EXACT(N3202, "N/A"), "Not Found", N3202-C3202)</f>
        <v>-22.660000000000004</v>
      </c>
      <c r="P3202" s="4">
        <f>IF(EXACT(O3202, "Not Found"), 0, O3202/C3202)</f>
        <v>-0.26877001541928602</v>
      </c>
    </row>
    <row r="3203" spans="1:16" x14ac:dyDescent="0.2">
      <c r="A3203" t="s">
        <v>14144</v>
      </c>
      <c r="B3203" t="s">
        <v>14145</v>
      </c>
      <c r="C3203">
        <v>43.98</v>
      </c>
      <c r="D3203">
        <v>1.33</v>
      </c>
      <c r="E3203">
        <v>3.1179999999999999E-2</v>
      </c>
      <c r="F3203">
        <v>769814705</v>
      </c>
      <c r="G3203" t="s">
        <v>16</v>
      </c>
      <c r="I3203">
        <v>109836</v>
      </c>
      <c r="J3203" t="s">
        <v>17</v>
      </c>
      <c r="K3203" t="s">
        <v>874</v>
      </c>
      <c r="L3203">
        <v>-35.020000000000003</v>
      </c>
      <c r="M3203">
        <v>1</v>
      </c>
      <c r="N3203" t="s">
        <v>14146</v>
      </c>
      <c r="O3203">
        <f>IF(EXACT(N3203, "N/A"), "Not Found", N3203-C3203)</f>
        <v>-11.909999999999997</v>
      </c>
      <c r="P3203" s="4">
        <f>IF(EXACT(O3203, "Not Found"), 0, O3203/C3203)</f>
        <v>-0.27080491132332873</v>
      </c>
    </row>
    <row r="3204" spans="1:16" x14ac:dyDescent="0.2">
      <c r="A3204" t="s">
        <v>5095</v>
      </c>
      <c r="B3204" t="s">
        <v>5096</v>
      </c>
      <c r="C3204">
        <v>32.96</v>
      </c>
      <c r="D3204">
        <v>0.35</v>
      </c>
      <c r="E3204">
        <v>1.073E-2</v>
      </c>
      <c r="F3204">
        <v>1238197377</v>
      </c>
      <c r="G3204" t="s">
        <v>16</v>
      </c>
      <c r="H3204">
        <v>2023</v>
      </c>
      <c r="I3204">
        <v>333076</v>
      </c>
      <c r="J3204" t="s">
        <v>65</v>
      </c>
      <c r="K3204" t="s">
        <v>1182</v>
      </c>
      <c r="L3204">
        <v>-37.42</v>
      </c>
      <c r="M3204">
        <v>1</v>
      </c>
      <c r="N3204" t="s">
        <v>5097</v>
      </c>
      <c r="O3204">
        <f>IF(EXACT(N3204, "N/A"), "Not Found", N3204-C3204)</f>
        <v>-8.9600000000000009</v>
      </c>
      <c r="P3204" s="4">
        <f>IF(EXACT(O3204, "Not Found"), 0, O3204/C3204)</f>
        <v>-0.2718446601941748</v>
      </c>
    </row>
    <row r="3205" spans="1:16" x14ac:dyDescent="0.2">
      <c r="A3205" t="s">
        <v>7189</v>
      </c>
      <c r="B3205" t="s">
        <v>7190</v>
      </c>
      <c r="C3205" s="2">
        <v>69.11</v>
      </c>
      <c r="D3205">
        <v>-0.4</v>
      </c>
      <c r="E3205">
        <v>-5.7499999999999999E-3</v>
      </c>
      <c r="F3205" s="2">
        <v>52733068816</v>
      </c>
      <c r="G3205" t="s">
        <v>16</v>
      </c>
      <c r="H3205">
        <v>2009</v>
      </c>
      <c r="I3205">
        <v>5780192</v>
      </c>
      <c r="J3205" t="s">
        <v>70</v>
      </c>
      <c r="K3205" t="s">
        <v>977</v>
      </c>
      <c r="L3205">
        <v>-40.1</v>
      </c>
      <c r="M3205">
        <v>5</v>
      </c>
      <c r="N3205" t="s">
        <v>7191</v>
      </c>
      <c r="O3205">
        <f>IF(EXACT(N3205, "N/A"), "Not Found", N3205-C3205)</f>
        <v>-18.829999999999998</v>
      </c>
      <c r="P3205" s="4">
        <f>IF(EXACT(O3205, "Not Found"), 0, O3205/C3205)</f>
        <v>-0.27246418752713064</v>
      </c>
    </row>
    <row r="3206" spans="1:16" x14ac:dyDescent="0.2">
      <c r="A3206" t="s">
        <v>17454</v>
      </c>
      <c r="B3206" t="s">
        <v>17455</v>
      </c>
      <c r="C3206" s="2">
        <v>195.29</v>
      </c>
      <c r="D3206">
        <v>0.88</v>
      </c>
      <c r="E3206">
        <v>4.5300000000000002E-3</v>
      </c>
      <c r="F3206" s="2">
        <v>19704761000</v>
      </c>
      <c r="G3206" t="s">
        <v>16</v>
      </c>
      <c r="H3206">
        <v>1998</v>
      </c>
      <c r="I3206">
        <v>964340</v>
      </c>
      <c r="J3206" t="s">
        <v>70</v>
      </c>
      <c r="K3206" t="s">
        <v>405</v>
      </c>
      <c r="L3206">
        <v>-37.56</v>
      </c>
      <c r="M3206">
        <v>4.5</v>
      </c>
      <c r="N3206" t="s">
        <v>17456</v>
      </c>
      <c r="O3206">
        <f>IF(EXACT(N3206, "N/A"), "Not Found", N3206-C3206)</f>
        <v>-53.31</v>
      </c>
      <c r="P3206" s="4">
        <f>IF(EXACT(O3206, "Not Found"), 0, O3206/C3206)</f>
        <v>-0.27297864714015058</v>
      </c>
    </row>
    <row r="3207" spans="1:16" x14ac:dyDescent="0.2">
      <c r="A3207" t="s">
        <v>16105</v>
      </c>
      <c r="B3207" t="s">
        <v>16106</v>
      </c>
      <c r="C3207">
        <v>9.06</v>
      </c>
      <c r="D3207">
        <v>0.05</v>
      </c>
      <c r="E3207">
        <v>5.5500000000000002E-3</v>
      </c>
      <c r="F3207">
        <v>79969114</v>
      </c>
      <c r="G3207" t="s">
        <v>16</v>
      </c>
      <c r="H3207">
        <v>2009</v>
      </c>
      <c r="I3207">
        <v>3389</v>
      </c>
      <c r="J3207" t="s">
        <v>32</v>
      </c>
      <c r="K3207" t="s">
        <v>2045</v>
      </c>
      <c r="L3207">
        <v>-36.630000000000003</v>
      </c>
      <c r="M3207">
        <v>2</v>
      </c>
      <c r="N3207" t="s">
        <v>226</v>
      </c>
      <c r="O3207">
        <f>IF(EXACT(N3207, "N/A"), "Not Found", N3207-C3207)</f>
        <v>-2.4800000000000004</v>
      </c>
      <c r="P3207" s="4">
        <f>IF(EXACT(O3207, "Not Found"), 0, O3207/C3207)</f>
        <v>-0.27373068432671083</v>
      </c>
    </row>
    <row r="3208" spans="1:16" x14ac:dyDescent="0.2">
      <c r="A3208" t="s">
        <v>2786</v>
      </c>
      <c r="B3208" t="s">
        <v>2787</v>
      </c>
      <c r="C3208" s="2">
        <v>811.34</v>
      </c>
      <c r="D3208">
        <v>1.68</v>
      </c>
      <c r="E3208">
        <v>2.0699999999999998E-3</v>
      </c>
      <c r="F3208" s="2">
        <v>120843000648</v>
      </c>
      <c r="G3208" t="s">
        <v>16</v>
      </c>
      <c r="H3208">
        <v>1999</v>
      </c>
      <c r="I3208">
        <v>758794</v>
      </c>
      <c r="J3208" t="s">
        <v>32</v>
      </c>
      <c r="K3208" t="s">
        <v>179</v>
      </c>
      <c r="L3208">
        <v>-37.68</v>
      </c>
      <c r="M3208">
        <v>5</v>
      </c>
      <c r="N3208" t="s">
        <v>2788</v>
      </c>
      <c r="O3208">
        <f>IF(EXACT(N3208, "N/A"), "Not Found", N3208-C3208)</f>
        <v>-222.12</v>
      </c>
      <c r="P3208" s="4">
        <f>IF(EXACT(O3208, "Not Found"), 0, O3208/C3208)</f>
        <v>-0.27376931989055142</v>
      </c>
    </row>
    <row r="3209" spans="1:16" x14ac:dyDescent="0.2">
      <c r="A3209" t="s">
        <v>14342</v>
      </c>
      <c r="B3209" t="s">
        <v>14343</v>
      </c>
      <c r="C3209" s="2">
        <v>173.72</v>
      </c>
      <c r="D3209">
        <v>-0.24</v>
      </c>
      <c r="E3209">
        <v>-1.3799999999999999E-3</v>
      </c>
      <c r="F3209" s="2">
        <v>25552281623</v>
      </c>
      <c r="G3209" t="s">
        <v>16</v>
      </c>
      <c r="I3209">
        <v>1613027</v>
      </c>
      <c r="J3209" t="s">
        <v>42</v>
      </c>
      <c r="K3209" t="s">
        <v>162</v>
      </c>
      <c r="L3209">
        <v>-38.549999999999997</v>
      </c>
      <c r="M3209">
        <v>4.5</v>
      </c>
      <c r="N3209" t="s">
        <v>14344</v>
      </c>
      <c r="O3209">
        <f>IF(EXACT(N3209, "N/A"), "Not Found", N3209-C3209)</f>
        <v>-47.69</v>
      </c>
      <c r="P3209" s="4">
        <f>IF(EXACT(O3209, "Not Found"), 0, O3209/C3209)</f>
        <v>-0.27452221966382684</v>
      </c>
    </row>
    <row r="3210" spans="1:16" x14ac:dyDescent="0.2">
      <c r="A3210" t="s">
        <v>12204</v>
      </c>
      <c r="B3210" t="s">
        <v>12205</v>
      </c>
      <c r="C3210">
        <v>47.92</v>
      </c>
      <c r="D3210">
        <v>0.03</v>
      </c>
      <c r="E3210">
        <v>6.3000000000000003E-4</v>
      </c>
      <c r="F3210">
        <v>2934728045</v>
      </c>
      <c r="G3210" t="s">
        <v>16</v>
      </c>
      <c r="I3210">
        <v>541867</v>
      </c>
      <c r="J3210" t="s">
        <v>387</v>
      </c>
      <c r="K3210" t="s">
        <v>388</v>
      </c>
      <c r="L3210">
        <v>-38.31</v>
      </c>
      <c r="M3210">
        <v>1</v>
      </c>
      <c r="N3210" t="s">
        <v>12206</v>
      </c>
      <c r="O3210">
        <f>IF(EXACT(N3210, "N/A"), "Not Found", N3210-C3210)</f>
        <v>-13.18</v>
      </c>
      <c r="P3210" s="4">
        <f>IF(EXACT(O3210, "Not Found"), 0, O3210/C3210)</f>
        <v>-0.27504173622704509</v>
      </c>
    </row>
    <row r="3211" spans="1:16" x14ac:dyDescent="0.2">
      <c r="A3211" t="s">
        <v>14205</v>
      </c>
      <c r="B3211" t="s">
        <v>14206</v>
      </c>
      <c r="C3211">
        <v>43.32</v>
      </c>
      <c r="D3211">
        <v>0.16</v>
      </c>
      <c r="E3211">
        <v>3.7100000000000002E-3</v>
      </c>
      <c r="F3211">
        <v>765213144</v>
      </c>
      <c r="G3211" t="s">
        <v>16</v>
      </c>
      <c r="I3211">
        <v>124025</v>
      </c>
      <c r="J3211" t="s">
        <v>17</v>
      </c>
      <c r="K3211" t="s">
        <v>1311</v>
      </c>
      <c r="L3211">
        <v>-36.64</v>
      </c>
      <c r="M3211">
        <v>1</v>
      </c>
      <c r="N3211" t="s">
        <v>14207</v>
      </c>
      <c r="O3211">
        <f>IF(EXACT(N3211, "N/A"), "Not Found", N3211-C3211)</f>
        <v>-11.93</v>
      </c>
      <c r="P3211" s="4">
        <f>IF(EXACT(O3211, "Not Found"), 0, O3211/C3211)</f>
        <v>-0.27539242843951983</v>
      </c>
    </row>
    <row r="3212" spans="1:16" x14ac:dyDescent="0.2">
      <c r="A3212" t="s">
        <v>17922</v>
      </c>
      <c r="B3212" t="s">
        <v>17923</v>
      </c>
      <c r="C3212">
        <v>394.12</v>
      </c>
      <c r="D3212">
        <v>-1.85</v>
      </c>
      <c r="E3212">
        <v>-4.6699999999999997E-3</v>
      </c>
      <c r="F3212">
        <v>15566399204</v>
      </c>
      <c r="G3212" t="s">
        <v>16</v>
      </c>
      <c r="I3212">
        <v>514295</v>
      </c>
      <c r="J3212" t="s">
        <v>53</v>
      </c>
      <c r="K3212" t="s">
        <v>75</v>
      </c>
      <c r="L3212">
        <v>-38.200000000000003</v>
      </c>
      <c r="M3212">
        <v>2.5</v>
      </c>
      <c r="N3212" t="s">
        <v>17924</v>
      </c>
      <c r="O3212">
        <f>IF(EXACT(N3212, "N/A"), "Not Found", N3212-C3212)</f>
        <v>-108.63999999999999</v>
      </c>
      <c r="P3212" s="4">
        <f>IF(EXACT(O3212, "Not Found"), 0, O3212/C3212)</f>
        <v>-0.27565208565919008</v>
      </c>
    </row>
    <row r="3213" spans="1:16" x14ac:dyDescent="0.2">
      <c r="A3213" t="s">
        <v>6825</v>
      </c>
      <c r="B3213" t="s">
        <v>6826</v>
      </c>
      <c r="C3213" s="2">
        <v>200.68</v>
      </c>
      <c r="D3213">
        <v>1.34</v>
      </c>
      <c r="E3213">
        <v>6.7200000000000003E-3</v>
      </c>
      <c r="F3213" s="2">
        <v>11076084682</v>
      </c>
      <c r="G3213" t="s">
        <v>16</v>
      </c>
      <c r="H3213">
        <v>2012</v>
      </c>
      <c r="I3213">
        <v>442970</v>
      </c>
      <c r="J3213" t="s">
        <v>53</v>
      </c>
      <c r="K3213" t="s">
        <v>2218</v>
      </c>
      <c r="L3213">
        <v>-38.200000000000003</v>
      </c>
      <c r="M3213">
        <v>5</v>
      </c>
      <c r="N3213" t="s">
        <v>6827</v>
      </c>
      <c r="O3213">
        <f>IF(EXACT(N3213, "N/A"), "Not Found", N3213-C3213)</f>
        <v>-55.400000000000006</v>
      </c>
      <c r="P3213" s="4">
        <f>IF(EXACT(O3213, "Not Found"), 0, O3213/C3213)</f>
        <v>-0.2760613912696831</v>
      </c>
    </row>
    <row r="3214" spans="1:16" x14ac:dyDescent="0.2">
      <c r="A3214" t="s">
        <v>3382</v>
      </c>
      <c r="B3214" t="s">
        <v>3383</v>
      </c>
      <c r="C3214">
        <v>111.98</v>
      </c>
      <c r="D3214">
        <v>0.32</v>
      </c>
      <c r="E3214">
        <v>2.8700000000000002E-3</v>
      </c>
      <c r="F3214">
        <v>27237248473</v>
      </c>
      <c r="G3214" t="s">
        <v>16</v>
      </c>
      <c r="I3214">
        <v>6327816</v>
      </c>
      <c r="J3214" t="s">
        <v>42</v>
      </c>
      <c r="K3214" t="s">
        <v>2648</v>
      </c>
      <c r="L3214">
        <v>-38.97</v>
      </c>
      <c r="M3214">
        <v>1</v>
      </c>
      <c r="N3214" t="s">
        <v>3384</v>
      </c>
      <c r="O3214">
        <f>IF(EXACT(N3214, "N/A"), "Not Found", N3214-C3214)</f>
        <v>-30.97</v>
      </c>
      <c r="P3214" s="4">
        <f>IF(EXACT(O3214, "Not Found"), 0, O3214/C3214)</f>
        <v>-0.27656724415074119</v>
      </c>
    </row>
    <row r="3215" spans="1:16" x14ac:dyDescent="0.2">
      <c r="A3215" t="s">
        <v>10254</v>
      </c>
      <c r="B3215" t="s">
        <v>10255</v>
      </c>
      <c r="C3215">
        <v>65.38</v>
      </c>
      <c r="D3215">
        <v>0.01</v>
      </c>
      <c r="E3215">
        <v>1.4999999999999999E-4</v>
      </c>
      <c r="F3215">
        <v>4480200851</v>
      </c>
      <c r="G3215" t="s">
        <v>16</v>
      </c>
      <c r="H3215">
        <v>2015</v>
      </c>
      <c r="I3215">
        <v>680922</v>
      </c>
      <c r="J3215" t="s">
        <v>42</v>
      </c>
      <c r="K3215" t="s">
        <v>127</v>
      </c>
      <c r="L3215">
        <v>-36.950000000000003</v>
      </c>
      <c r="M3215">
        <v>1</v>
      </c>
      <c r="N3215" t="s">
        <v>10256</v>
      </c>
      <c r="O3215">
        <f>IF(EXACT(N3215, "N/A"), "Not Found", N3215-C3215)</f>
        <v>-18.179999999999993</v>
      </c>
      <c r="P3215" s="4">
        <f>IF(EXACT(O3215, "Not Found"), 0, O3215/C3215)</f>
        <v>-0.278066687060263</v>
      </c>
    </row>
    <row r="3216" spans="1:16" x14ac:dyDescent="0.2">
      <c r="A3216" t="s">
        <v>10988</v>
      </c>
      <c r="B3216" t="s">
        <v>10989</v>
      </c>
      <c r="C3216">
        <v>30.55</v>
      </c>
      <c r="D3216">
        <v>0.58750000000000002</v>
      </c>
      <c r="E3216">
        <v>1.9609999999999999E-2</v>
      </c>
      <c r="F3216">
        <v>2224597782</v>
      </c>
      <c r="G3216" t="s">
        <v>16</v>
      </c>
      <c r="I3216">
        <v>1388653</v>
      </c>
      <c r="J3216" t="s">
        <v>53</v>
      </c>
      <c r="K3216" t="s">
        <v>1182</v>
      </c>
      <c r="L3216">
        <v>-34.659999999999997</v>
      </c>
      <c r="M3216">
        <v>1</v>
      </c>
      <c r="N3216" t="s">
        <v>10990</v>
      </c>
      <c r="O3216">
        <f>IF(EXACT(N3216, "N/A"), "Not Found", N3216-C3216)</f>
        <v>-8.5100000000000016</v>
      </c>
      <c r="P3216" s="4">
        <f>IF(EXACT(O3216, "Not Found"), 0, O3216/C3216)</f>
        <v>-0.27855973813420626</v>
      </c>
    </row>
    <row r="3217" spans="1:16" x14ac:dyDescent="0.2">
      <c r="A3217" t="s">
        <v>5550</v>
      </c>
      <c r="B3217" t="s">
        <v>5551</v>
      </c>
      <c r="C3217">
        <v>108.35</v>
      </c>
      <c r="D3217">
        <v>0.25</v>
      </c>
      <c r="E3217">
        <v>2.31E-3</v>
      </c>
      <c r="F3217">
        <v>22369180925</v>
      </c>
      <c r="G3217" t="s">
        <v>16</v>
      </c>
      <c r="I3217">
        <v>1387831</v>
      </c>
      <c r="J3217" t="s">
        <v>387</v>
      </c>
      <c r="K3217" t="s">
        <v>520</v>
      </c>
      <c r="L3217">
        <v>-38.369999999999997</v>
      </c>
      <c r="M3217">
        <v>1.5</v>
      </c>
      <c r="N3217" t="s">
        <v>5552</v>
      </c>
      <c r="O3217">
        <f>IF(EXACT(N3217, "N/A"), "Not Found", N3217-C3217)</f>
        <v>-30.22</v>
      </c>
      <c r="P3217" s="4">
        <f>IF(EXACT(O3217, "Not Found"), 0, O3217/C3217)</f>
        <v>-0.27891093677895706</v>
      </c>
    </row>
    <row r="3218" spans="1:16" x14ac:dyDescent="0.2">
      <c r="A3218" t="s">
        <v>17677</v>
      </c>
      <c r="B3218" t="s">
        <v>17678</v>
      </c>
      <c r="C3218">
        <v>40.14</v>
      </c>
      <c r="D3218">
        <v>0.74</v>
      </c>
      <c r="E3218">
        <v>1.8780000000000002E-2</v>
      </c>
      <c r="F3218">
        <v>2547633217</v>
      </c>
      <c r="G3218" t="s">
        <v>16</v>
      </c>
      <c r="H3218">
        <v>1986</v>
      </c>
      <c r="I3218">
        <v>601909</v>
      </c>
      <c r="J3218" t="s">
        <v>17</v>
      </c>
      <c r="K3218" t="s">
        <v>1459</v>
      </c>
      <c r="L3218">
        <v>-34.619999999999997</v>
      </c>
      <c r="M3218">
        <v>3.5</v>
      </c>
      <c r="N3218" t="s">
        <v>17679</v>
      </c>
      <c r="O3218">
        <f>IF(EXACT(N3218, "N/A"), "Not Found", N3218-C3218)</f>
        <v>-11.2</v>
      </c>
      <c r="P3218" s="4">
        <f>IF(EXACT(O3218, "Not Found"), 0, O3218/C3218)</f>
        <v>-0.27902341803687092</v>
      </c>
    </row>
    <row r="3219" spans="1:16" x14ac:dyDescent="0.2">
      <c r="A3219" t="s">
        <v>14650</v>
      </c>
      <c r="B3219" t="s">
        <v>14651</v>
      </c>
      <c r="C3219">
        <v>575.4</v>
      </c>
      <c r="D3219">
        <v>12.81</v>
      </c>
      <c r="E3219">
        <v>2.2769999999999999E-2</v>
      </c>
      <c r="F3219">
        <v>15298255892</v>
      </c>
      <c r="G3219" t="s">
        <v>16</v>
      </c>
      <c r="I3219">
        <v>409602</v>
      </c>
      <c r="J3219" t="s">
        <v>17</v>
      </c>
      <c r="K3219" t="s">
        <v>1459</v>
      </c>
      <c r="L3219">
        <v>-39.76</v>
      </c>
      <c r="M3219">
        <v>3.5</v>
      </c>
      <c r="N3219" t="s">
        <v>10294</v>
      </c>
      <c r="O3219">
        <f>IF(EXACT(N3219, "N/A"), "Not Found", N3219-C3219)</f>
        <v>-160.70999999999998</v>
      </c>
      <c r="P3219" s="4">
        <f>IF(EXACT(O3219, "Not Found"), 0, O3219/C3219)</f>
        <v>-0.27930135557872782</v>
      </c>
    </row>
    <row r="3220" spans="1:16" x14ac:dyDescent="0.2">
      <c r="A3220" t="s">
        <v>12309</v>
      </c>
      <c r="B3220" t="s">
        <v>12310</v>
      </c>
      <c r="C3220">
        <v>44.28</v>
      </c>
      <c r="D3220">
        <v>0.49</v>
      </c>
      <c r="E3220">
        <v>1.119E-2</v>
      </c>
      <c r="F3220">
        <v>7266312222</v>
      </c>
      <c r="G3220" t="s">
        <v>16</v>
      </c>
      <c r="I3220">
        <v>1600865</v>
      </c>
      <c r="J3220" t="s">
        <v>53</v>
      </c>
      <c r="K3220" t="s">
        <v>5060</v>
      </c>
      <c r="L3220">
        <v>-35.479999999999997</v>
      </c>
      <c r="M3220">
        <v>1</v>
      </c>
      <c r="N3220" t="s">
        <v>12311</v>
      </c>
      <c r="O3220">
        <f>IF(EXACT(N3220, "N/A"), "Not Found", N3220-C3220)</f>
        <v>-12.43</v>
      </c>
      <c r="P3220" s="4">
        <f>IF(EXACT(O3220, "Not Found"), 0, O3220/C3220)</f>
        <v>-0.28071364046973801</v>
      </c>
    </row>
    <row r="3221" spans="1:16" x14ac:dyDescent="0.2">
      <c r="A3221" t="s">
        <v>15202</v>
      </c>
      <c r="B3221" t="s">
        <v>15203</v>
      </c>
      <c r="C3221">
        <v>48.33</v>
      </c>
      <c r="D3221">
        <v>0.17</v>
      </c>
      <c r="E3221">
        <v>3.5300000000000002E-3</v>
      </c>
      <c r="F3221">
        <v>69244425016</v>
      </c>
      <c r="G3221" t="s">
        <v>176</v>
      </c>
      <c r="I3221">
        <v>12542098</v>
      </c>
      <c r="J3221" t="s">
        <v>220</v>
      </c>
      <c r="K3221" t="s">
        <v>221</v>
      </c>
      <c r="L3221">
        <v>-42.06</v>
      </c>
      <c r="M3221">
        <v>1</v>
      </c>
      <c r="N3221" t="s">
        <v>12206</v>
      </c>
      <c r="O3221">
        <f>IF(EXACT(N3221, "N/A"), "Not Found", N3221-C3221)</f>
        <v>-13.589999999999996</v>
      </c>
      <c r="P3221" s="4">
        <f>IF(EXACT(O3221, "Not Found"), 0, O3221/C3221)</f>
        <v>-0.28119180633147106</v>
      </c>
    </row>
    <row r="3222" spans="1:16" x14ac:dyDescent="0.2">
      <c r="A3222" t="s">
        <v>4491</v>
      </c>
      <c r="B3222" t="s">
        <v>4492</v>
      </c>
      <c r="C3222">
        <v>42.64</v>
      </c>
      <c r="D3222">
        <v>0.49</v>
      </c>
      <c r="E3222">
        <v>1.163E-2</v>
      </c>
      <c r="F3222">
        <v>12710976964</v>
      </c>
      <c r="G3222" t="s">
        <v>16</v>
      </c>
      <c r="I3222">
        <v>3930684</v>
      </c>
      <c r="J3222" t="s">
        <v>118</v>
      </c>
      <c r="K3222" t="s">
        <v>380</v>
      </c>
      <c r="L3222">
        <v>-40.06</v>
      </c>
      <c r="M3222">
        <v>1</v>
      </c>
      <c r="N3222" t="s">
        <v>4493</v>
      </c>
      <c r="O3222">
        <f>IF(EXACT(N3222, "N/A"), "Not Found", N3222-C3222)</f>
        <v>-12.060000000000002</v>
      </c>
      <c r="P3222" s="4">
        <f>IF(EXACT(O3222, "Not Found"), 0, O3222/C3222)</f>
        <v>-0.28283302063789872</v>
      </c>
    </row>
    <row r="3223" spans="1:16" x14ac:dyDescent="0.2">
      <c r="A3223" t="s">
        <v>2066</v>
      </c>
      <c r="B3223" t="s">
        <v>2067</v>
      </c>
      <c r="C3223" s="2">
        <v>219.42</v>
      </c>
      <c r="D3223">
        <v>1.39</v>
      </c>
      <c r="E3223">
        <v>6.3800000000000003E-3</v>
      </c>
      <c r="F3223" s="2">
        <v>158831508664</v>
      </c>
      <c r="G3223" t="s">
        <v>16</v>
      </c>
      <c r="I3223">
        <v>5185366</v>
      </c>
      <c r="J3223" t="s">
        <v>32</v>
      </c>
      <c r="K3223" t="s">
        <v>47</v>
      </c>
      <c r="L3223">
        <v>-39.549999999999997</v>
      </c>
      <c r="M3223">
        <v>5</v>
      </c>
      <c r="N3223" t="s">
        <v>2068</v>
      </c>
      <c r="O3223">
        <f>IF(EXACT(N3223, "N/A"), "Not Found", N3223-C3223)</f>
        <v>-62.089999999999975</v>
      </c>
      <c r="P3223" s="4">
        <f>IF(EXACT(O3223, "Not Found"), 0, O3223/C3223)</f>
        <v>-0.28297329322759995</v>
      </c>
    </row>
    <row r="3224" spans="1:16" x14ac:dyDescent="0.2">
      <c r="A3224" t="s">
        <v>17831</v>
      </c>
      <c r="B3224" t="s">
        <v>17832</v>
      </c>
      <c r="C3224">
        <v>35.94</v>
      </c>
      <c r="D3224">
        <v>0.68</v>
      </c>
      <c r="E3224">
        <v>1.9290000000000002E-2</v>
      </c>
      <c r="F3224">
        <v>43730001182</v>
      </c>
      <c r="G3224" t="s">
        <v>16</v>
      </c>
      <c r="I3224">
        <v>12210629</v>
      </c>
      <c r="J3224" t="s">
        <v>387</v>
      </c>
      <c r="K3224" t="s">
        <v>1052</v>
      </c>
      <c r="L3224">
        <v>-41.41</v>
      </c>
      <c r="M3224">
        <v>1</v>
      </c>
      <c r="N3224" t="s">
        <v>1789</v>
      </c>
      <c r="O3224">
        <f>IF(EXACT(N3224, "N/A"), "Not Found", N3224-C3224)</f>
        <v>-10.199999999999999</v>
      </c>
      <c r="P3224" s="4">
        <f>IF(EXACT(O3224, "Not Found"), 0, O3224/C3224)</f>
        <v>-0.28380634390651083</v>
      </c>
    </row>
    <row r="3225" spans="1:16" x14ac:dyDescent="0.2">
      <c r="A3225" t="s">
        <v>8749</v>
      </c>
      <c r="B3225" t="s">
        <v>8750</v>
      </c>
      <c r="C3225" s="2">
        <v>154.85</v>
      </c>
      <c r="D3225">
        <v>2.04</v>
      </c>
      <c r="E3225">
        <v>1.3350000000000001E-2</v>
      </c>
      <c r="F3225" s="2">
        <v>2913799133</v>
      </c>
      <c r="G3225" t="s">
        <v>16</v>
      </c>
      <c r="H3225">
        <v>2006</v>
      </c>
      <c r="I3225">
        <v>103098</v>
      </c>
      <c r="J3225" t="s">
        <v>53</v>
      </c>
      <c r="K3225" t="s">
        <v>527</v>
      </c>
      <c r="L3225">
        <v>-40.54</v>
      </c>
      <c r="M3225">
        <v>5</v>
      </c>
      <c r="N3225" t="s">
        <v>8751</v>
      </c>
      <c r="O3225">
        <f>IF(EXACT(N3225, "N/A"), "Not Found", N3225-C3225)</f>
        <v>-43.97</v>
      </c>
      <c r="P3225" s="4">
        <f>IF(EXACT(O3225, "Not Found"), 0, O3225/C3225)</f>
        <v>-0.28395221181788827</v>
      </c>
    </row>
    <row r="3226" spans="1:16" x14ac:dyDescent="0.2">
      <c r="A3226" t="s">
        <v>7329</v>
      </c>
      <c r="B3226" t="s">
        <v>7330</v>
      </c>
      <c r="C3226">
        <v>37.42</v>
      </c>
      <c r="D3226">
        <v>1.42</v>
      </c>
      <c r="E3226">
        <v>3.9440000000000003E-2</v>
      </c>
      <c r="F3226">
        <v>4242239616</v>
      </c>
      <c r="G3226" t="s">
        <v>16</v>
      </c>
      <c r="I3226">
        <v>749211</v>
      </c>
      <c r="J3226" t="s">
        <v>32</v>
      </c>
      <c r="K3226" t="s">
        <v>107</v>
      </c>
      <c r="L3226">
        <v>-40.26</v>
      </c>
      <c r="M3226">
        <v>3.5</v>
      </c>
      <c r="N3226" t="s">
        <v>7331</v>
      </c>
      <c r="O3226">
        <f>IF(EXACT(N3226, "N/A"), "Not Found", N3226-C3226)</f>
        <v>-10.670000000000002</v>
      </c>
      <c r="P3226" s="4">
        <f>IF(EXACT(O3226, "Not Found"), 0, O3226/C3226)</f>
        <v>-0.28514163548904331</v>
      </c>
    </row>
    <row r="3227" spans="1:16" x14ac:dyDescent="0.2">
      <c r="A3227" t="s">
        <v>11068</v>
      </c>
      <c r="B3227" t="s">
        <v>11069</v>
      </c>
      <c r="C3227">
        <v>5.68</v>
      </c>
      <c r="D3227">
        <v>7.0000000000000007E-2</v>
      </c>
      <c r="E3227">
        <v>1.248E-2</v>
      </c>
      <c r="F3227">
        <v>815998564</v>
      </c>
      <c r="G3227" t="s">
        <v>16</v>
      </c>
      <c r="H3227">
        <v>2021</v>
      </c>
      <c r="I3227">
        <v>541422</v>
      </c>
      <c r="J3227" t="s">
        <v>387</v>
      </c>
      <c r="K3227" t="s">
        <v>1052</v>
      </c>
      <c r="L3227">
        <v>-41.87</v>
      </c>
      <c r="M3227">
        <v>0</v>
      </c>
      <c r="N3227" t="s">
        <v>6897</v>
      </c>
      <c r="O3227">
        <f>IF(EXACT(N3227, "N/A"), "Not Found", N3227-C3227)</f>
        <v>-1.62</v>
      </c>
      <c r="P3227" s="4">
        <f>IF(EXACT(O3227, "Not Found"), 0, O3227/C3227)</f>
        <v>-0.28521126760563381</v>
      </c>
    </row>
    <row r="3228" spans="1:16" x14ac:dyDescent="0.2">
      <c r="A3228" t="s">
        <v>10171</v>
      </c>
      <c r="B3228" t="s">
        <v>10172</v>
      </c>
      <c r="C3228">
        <v>10.06</v>
      </c>
      <c r="D3228">
        <v>0.01</v>
      </c>
      <c r="E3228">
        <v>1E-3</v>
      </c>
      <c r="F3228">
        <v>315472647</v>
      </c>
      <c r="G3228" t="s">
        <v>16</v>
      </c>
      <c r="H3228">
        <v>2005</v>
      </c>
      <c r="I3228">
        <v>388716</v>
      </c>
      <c r="J3228" t="s">
        <v>27</v>
      </c>
      <c r="K3228" t="s">
        <v>28</v>
      </c>
      <c r="L3228">
        <v>-39.08</v>
      </c>
      <c r="M3228">
        <v>1</v>
      </c>
      <c r="N3228" t="s">
        <v>3558</v>
      </c>
      <c r="O3228">
        <f>IF(EXACT(N3228, "N/A"), "Not Found", N3228-C3228)</f>
        <v>-2.87</v>
      </c>
      <c r="P3228" s="4">
        <f>IF(EXACT(O3228, "Not Found"), 0, O3228/C3228)</f>
        <v>-0.28528827037773358</v>
      </c>
    </row>
    <row r="3229" spans="1:16" x14ac:dyDescent="0.2">
      <c r="A3229" t="s">
        <v>12226</v>
      </c>
      <c r="B3229" t="s">
        <v>12227</v>
      </c>
      <c r="C3229">
        <v>27.99</v>
      </c>
      <c r="D3229">
        <v>0.51</v>
      </c>
      <c r="E3229">
        <v>1.856E-2</v>
      </c>
      <c r="F3229">
        <v>15985624701</v>
      </c>
      <c r="G3229" t="s">
        <v>16</v>
      </c>
      <c r="I3229">
        <v>1041898</v>
      </c>
      <c r="J3229" t="s">
        <v>53</v>
      </c>
      <c r="K3229" t="s">
        <v>5060</v>
      </c>
      <c r="L3229">
        <v>-37.049999999999997</v>
      </c>
      <c r="M3229">
        <v>1</v>
      </c>
      <c r="N3229" t="s">
        <v>12228</v>
      </c>
      <c r="O3229">
        <f>IF(EXACT(N3229, "N/A"), "Not Found", N3229-C3229)</f>
        <v>-7.9899999999999984</v>
      </c>
      <c r="P3229" s="4">
        <f>IF(EXACT(O3229, "Not Found"), 0, O3229/C3229)</f>
        <v>-0.28545909253304746</v>
      </c>
    </row>
    <row r="3230" spans="1:16" x14ac:dyDescent="0.2">
      <c r="A3230" t="s">
        <v>17735</v>
      </c>
      <c r="B3230" t="s">
        <v>17736</v>
      </c>
      <c r="C3230">
        <v>45.9</v>
      </c>
      <c r="D3230">
        <v>0.22</v>
      </c>
      <c r="E3230">
        <v>4.8199999999999996E-3</v>
      </c>
      <c r="F3230">
        <v>3645818548</v>
      </c>
      <c r="G3230" t="s">
        <v>16</v>
      </c>
      <c r="H3230">
        <v>2018</v>
      </c>
      <c r="I3230">
        <v>1374050</v>
      </c>
      <c r="J3230" t="s">
        <v>17</v>
      </c>
      <c r="K3230" t="s">
        <v>183</v>
      </c>
      <c r="L3230">
        <v>-40.39</v>
      </c>
      <c r="M3230">
        <v>0</v>
      </c>
      <c r="N3230" t="s">
        <v>3965</v>
      </c>
      <c r="O3230">
        <f>IF(EXACT(N3230, "N/A"), "Not Found", N3230-C3230)</f>
        <v>-13.119999999999997</v>
      </c>
      <c r="P3230" s="4">
        <f>IF(EXACT(O3230, "Not Found"), 0, O3230/C3230)</f>
        <v>-0.28583877995642698</v>
      </c>
    </row>
    <row r="3231" spans="1:16" x14ac:dyDescent="0.2">
      <c r="A3231" t="s">
        <v>17247</v>
      </c>
      <c r="B3231" t="s">
        <v>17248</v>
      </c>
      <c r="C3231">
        <v>7.59</v>
      </c>
      <c r="D3231">
        <v>0.01</v>
      </c>
      <c r="E3231">
        <v>1.32E-3</v>
      </c>
      <c r="F3231">
        <v>0</v>
      </c>
      <c r="G3231" t="s">
        <v>16</v>
      </c>
      <c r="H3231">
        <v>2012</v>
      </c>
      <c r="I3231">
        <v>21977</v>
      </c>
      <c r="J3231" t="s">
        <v>32</v>
      </c>
      <c r="K3231" t="s">
        <v>95</v>
      </c>
      <c r="L3231">
        <v>-39.85</v>
      </c>
      <c r="M3231">
        <v>0</v>
      </c>
      <c r="N3231" t="s">
        <v>4688</v>
      </c>
      <c r="O3231">
        <f>IF(EXACT(N3231, "N/A"), "Not Found", N3231-C3231)</f>
        <v>-2.17</v>
      </c>
      <c r="P3231" s="4">
        <f>IF(EXACT(O3231, "Not Found"), 0, O3231/C3231)</f>
        <v>-0.28590250329380762</v>
      </c>
    </row>
    <row r="3232" spans="1:16" x14ac:dyDescent="0.2">
      <c r="A3232" t="s">
        <v>4825</v>
      </c>
      <c r="B3232" t="s">
        <v>4826</v>
      </c>
      <c r="C3232">
        <v>79.02</v>
      </c>
      <c r="D3232">
        <v>0.54</v>
      </c>
      <c r="E3232">
        <v>6.8799999999999998E-3</v>
      </c>
      <c r="F3232">
        <v>39339477369</v>
      </c>
      <c r="G3232" t="s">
        <v>16</v>
      </c>
      <c r="H3232">
        <v>1998</v>
      </c>
      <c r="I3232">
        <v>6270700</v>
      </c>
      <c r="J3232" t="s">
        <v>70</v>
      </c>
      <c r="K3232" t="s">
        <v>405</v>
      </c>
      <c r="L3232">
        <v>-39.380000000000003</v>
      </c>
      <c r="M3232">
        <v>3.5</v>
      </c>
      <c r="N3232" t="s">
        <v>4827</v>
      </c>
      <c r="O3232">
        <f>IF(EXACT(N3232, "N/A"), "Not Found", N3232-C3232)</f>
        <v>-22.619999999999997</v>
      </c>
      <c r="P3232" s="4">
        <f>IF(EXACT(O3232, "Not Found"), 0, O3232/C3232)</f>
        <v>-0.28625664388762334</v>
      </c>
    </row>
    <row r="3233" spans="1:16" x14ac:dyDescent="0.2">
      <c r="A3233" t="s">
        <v>10653</v>
      </c>
      <c r="B3233" t="s">
        <v>10654</v>
      </c>
      <c r="C3233">
        <v>521.41</v>
      </c>
      <c r="D3233">
        <v>-2.27</v>
      </c>
      <c r="E3233">
        <v>-4.3299999999999996E-3</v>
      </c>
      <c r="F3233">
        <v>68517594403</v>
      </c>
      <c r="G3233" t="s">
        <v>16</v>
      </c>
      <c r="I3233">
        <v>1421289</v>
      </c>
      <c r="J3233" t="s">
        <v>42</v>
      </c>
      <c r="K3233" t="s">
        <v>2648</v>
      </c>
      <c r="L3233">
        <v>-41.32</v>
      </c>
      <c r="M3233">
        <v>1</v>
      </c>
      <c r="N3233" t="s">
        <v>10655</v>
      </c>
      <c r="O3233">
        <f>IF(EXACT(N3233, "N/A"), "Not Found", N3233-C3233)</f>
        <v>-149.28999999999996</v>
      </c>
      <c r="P3233" s="4">
        <f>IF(EXACT(O3233, "Not Found"), 0, O3233/C3233)</f>
        <v>-0.28631978673213015</v>
      </c>
    </row>
    <row r="3234" spans="1:16" x14ac:dyDescent="0.2">
      <c r="A3234" t="s">
        <v>789</v>
      </c>
      <c r="B3234" t="s">
        <v>790</v>
      </c>
      <c r="C3234">
        <v>6.31</v>
      </c>
      <c r="D3234">
        <v>0.26</v>
      </c>
      <c r="E3234">
        <v>4.2979999999999997E-2</v>
      </c>
      <c r="F3234" s="2">
        <v>362334372</v>
      </c>
      <c r="G3234" t="s">
        <v>16</v>
      </c>
      <c r="H3234">
        <v>2021</v>
      </c>
      <c r="I3234">
        <v>103261</v>
      </c>
      <c r="J3234" t="s">
        <v>42</v>
      </c>
      <c r="K3234" t="s">
        <v>440</v>
      </c>
      <c r="L3234">
        <v>-42</v>
      </c>
      <c r="M3234">
        <v>0</v>
      </c>
      <c r="N3234" t="s">
        <v>791</v>
      </c>
      <c r="O3234">
        <f>IF(EXACT(N3234, "N/A"), "Not Found", N3234-C3234)</f>
        <v>-1.8099999999999996</v>
      </c>
      <c r="P3234" s="4">
        <f>IF(EXACT(O3234, "Not Found"), 0, O3234/C3234)</f>
        <v>-0.28684627575277333</v>
      </c>
    </row>
    <row r="3235" spans="1:16" x14ac:dyDescent="0.2">
      <c r="A3235" t="s">
        <v>4350</v>
      </c>
      <c r="B3235" t="s">
        <v>4351</v>
      </c>
      <c r="C3235">
        <v>66.38</v>
      </c>
      <c r="D3235">
        <v>0.17</v>
      </c>
      <c r="E3235">
        <v>2.5699999999999998E-3</v>
      </c>
      <c r="F3235">
        <v>1743903564</v>
      </c>
      <c r="G3235" t="s">
        <v>16</v>
      </c>
      <c r="I3235">
        <v>85325</v>
      </c>
      <c r="J3235" t="s">
        <v>53</v>
      </c>
      <c r="K3235" t="s">
        <v>206</v>
      </c>
      <c r="L3235">
        <v>-40.549999999999997</v>
      </c>
      <c r="M3235">
        <v>3</v>
      </c>
      <c r="N3235" t="s">
        <v>4352</v>
      </c>
      <c r="O3235">
        <f>IF(EXACT(N3235, "N/A"), "Not Found", N3235-C3235)</f>
        <v>-19.079999999999998</v>
      </c>
      <c r="P3235" s="4">
        <f>IF(EXACT(O3235, "Not Found"), 0, O3235/C3235)</f>
        <v>-0.28743597469117205</v>
      </c>
    </row>
    <row r="3236" spans="1:16" x14ac:dyDescent="0.2">
      <c r="A3236" t="s">
        <v>17721</v>
      </c>
      <c r="B3236" t="s">
        <v>17722</v>
      </c>
      <c r="C3236">
        <v>102.61</v>
      </c>
      <c r="D3236">
        <v>-1.63</v>
      </c>
      <c r="E3236">
        <v>-1.5640000000000001E-2</v>
      </c>
      <c r="F3236">
        <v>7420388472</v>
      </c>
      <c r="G3236" t="s">
        <v>16</v>
      </c>
      <c r="I3236">
        <v>1011387</v>
      </c>
      <c r="J3236" t="s">
        <v>17</v>
      </c>
      <c r="K3236" t="s">
        <v>183</v>
      </c>
      <c r="L3236">
        <v>-49.45</v>
      </c>
      <c r="M3236">
        <v>1</v>
      </c>
      <c r="N3236" t="s">
        <v>17723</v>
      </c>
      <c r="O3236">
        <f>IF(EXACT(N3236, "N/A"), "Not Found", N3236-C3236)</f>
        <v>-29.560000000000002</v>
      </c>
      <c r="P3236" s="4">
        <f>IF(EXACT(O3236, "Not Found"), 0, O3236/C3236)</f>
        <v>-0.28808108371503754</v>
      </c>
    </row>
    <row r="3237" spans="1:16" x14ac:dyDescent="0.2">
      <c r="A3237" t="s">
        <v>3529</v>
      </c>
      <c r="B3237" t="s">
        <v>3530</v>
      </c>
      <c r="C3237">
        <v>84.95</v>
      </c>
      <c r="D3237">
        <v>1.27</v>
      </c>
      <c r="E3237">
        <v>1.5180000000000001E-2</v>
      </c>
      <c r="F3237">
        <v>4708838815</v>
      </c>
      <c r="G3237" t="s">
        <v>16</v>
      </c>
      <c r="I3237">
        <v>297274</v>
      </c>
      <c r="J3237" t="s">
        <v>17</v>
      </c>
      <c r="K3237" t="s">
        <v>874</v>
      </c>
      <c r="L3237">
        <v>-41.56</v>
      </c>
      <c r="M3237">
        <v>1</v>
      </c>
      <c r="N3237" t="s">
        <v>3531</v>
      </c>
      <c r="O3237">
        <f>IF(EXACT(N3237, "N/A"), "Not Found", N3237-C3237)</f>
        <v>-24.480000000000004</v>
      </c>
      <c r="P3237" s="4">
        <f>IF(EXACT(O3237, "Not Found"), 0, O3237/C3237)</f>
        <v>-0.28816951147733966</v>
      </c>
    </row>
    <row r="3238" spans="1:16" x14ac:dyDescent="0.2">
      <c r="A3238" t="s">
        <v>15627</v>
      </c>
      <c r="B3238" t="s">
        <v>15628</v>
      </c>
      <c r="C3238">
        <v>59.32</v>
      </c>
      <c r="D3238">
        <v>-0.05</v>
      </c>
      <c r="E3238">
        <v>-8.4000000000000003E-4</v>
      </c>
      <c r="F3238">
        <v>3261615110</v>
      </c>
      <c r="G3238" t="s">
        <v>16</v>
      </c>
      <c r="I3238">
        <v>421815</v>
      </c>
      <c r="J3238" t="s">
        <v>387</v>
      </c>
      <c r="K3238" t="s">
        <v>1841</v>
      </c>
      <c r="L3238">
        <v>-41.52</v>
      </c>
      <c r="M3238">
        <v>1</v>
      </c>
      <c r="N3238" t="s">
        <v>14762</v>
      </c>
      <c r="O3238">
        <f>IF(EXACT(N3238, "N/A"), "Not Found", N3238-C3238)</f>
        <v>-17.200000000000003</v>
      </c>
      <c r="P3238" s="4">
        <f>IF(EXACT(O3238, "Not Found"), 0, O3238/C3238)</f>
        <v>-0.28995279838165883</v>
      </c>
    </row>
    <row r="3239" spans="1:16" x14ac:dyDescent="0.2">
      <c r="A3239" t="s">
        <v>16409</v>
      </c>
      <c r="B3239" t="s">
        <v>16410</v>
      </c>
      <c r="C3239">
        <v>4.5499000000000001</v>
      </c>
      <c r="D3239">
        <v>-6.0100000000000001E-2</v>
      </c>
      <c r="E3239">
        <v>-1.304E-2</v>
      </c>
      <c r="F3239">
        <v>38215725</v>
      </c>
      <c r="G3239" t="s">
        <v>16</v>
      </c>
      <c r="I3239">
        <v>475</v>
      </c>
      <c r="J3239" t="s">
        <v>53</v>
      </c>
      <c r="K3239" t="s">
        <v>2677</v>
      </c>
      <c r="L3239">
        <v>-40.869999999999997</v>
      </c>
      <c r="M3239">
        <v>1</v>
      </c>
      <c r="N3239" t="s">
        <v>4413</v>
      </c>
      <c r="O3239">
        <f>IF(EXACT(N3239, "N/A"), "Not Found", N3239-C3239)</f>
        <v>-1.3199000000000001</v>
      </c>
      <c r="P3239" s="4">
        <f>IF(EXACT(O3239, "Not Found"), 0, O3239/C3239)</f>
        <v>-0.29009428778654478</v>
      </c>
    </row>
    <row r="3240" spans="1:16" x14ac:dyDescent="0.2">
      <c r="A3240" t="s">
        <v>10452</v>
      </c>
      <c r="B3240" t="s">
        <v>10453</v>
      </c>
      <c r="C3240">
        <v>9.92</v>
      </c>
      <c r="D3240">
        <v>0.41</v>
      </c>
      <c r="E3240">
        <v>4.3110000000000002E-2</v>
      </c>
      <c r="F3240">
        <v>266559983</v>
      </c>
      <c r="G3240" t="s">
        <v>245</v>
      </c>
      <c r="H3240">
        <v>2012</v>
      </c>
      <c r="I3240">
        <v>300785</v>
      </c>
      <c r="J3240" t="s">
        <v>17</v>
      </c>
      <c r="K3240" t="s">
        <v>874</v>
      </c>
      <c r="L3240">
        <v>-40.630000000000003</v>
      </c>
      <c r="M3240">
        <v>1</v>
      </c>
      <c r="N3240" t="s">
        <v>4533</v>
      </c>
      <c r="O3240">
        <f>IF(EXACT(N3240, "N/A"), "Not Found", N3240-C3240)</f>
        <v>-2.88</v>
      </c>
      <c r="P3240" s="4">
        <f>IF(EXACT(O3240, "Not Found"), 0, O3240/C3240)</f>
        <v>-0.29032258064516125</v>
      </c>
    </row>
    <row r="3241" spans="1:16" x14ac:dyDescent="0.2">
      <c r="A3241" t="s">
        <v>16610</v>
      </c>
      <c r="B3241" t="s">
        <v>16611</v>
      </c>
      <c r="C3241" s="2">
        <v>64.3</v>
      </c>
      <c r="D3241">
        <v>0.79</v>
      </c>
      <c r="E3241">
        <v>1.244E-2</v>
      </c>
      <c r="F3241" s="2">
        <v>5658127432</v>
      </c>
      <c r="G3241" t="s">
        <v>16</v>
      </c>
      <c r="H3241">
        <v>2010</v>
      </c>
      <c r="I3241">
        <v>1407091</v>
      </c>
      <c r="J3241" t="s">
        <v>27</v>
      </c>
      <c r="K3241" t="s">
        <v>87</v>
      </c>
      <c r="L3241">
        <v>-43.55</v>
      </c>
      <c r="M3241">
        <v>4</v>
      </c>
      <c r="N3241" t="s">
        <v>3769</v>
      </c>
      <c r="O3241">
        <f>IF(EXACT(N3241, "N/A"), "Not Found", N3241-C3241)</f>
        <v>-18.669999999999995</v>
      </c>
      <c r="P3241" s="4">
        <f>IF(EXACT(O3241, "Not Found"), 0, O3241/C3241)</f>
        <v>-0.290357698289269</v>
      </c>
    </row>
    <row r="3242" spans="1:16" x14ac:dyDescent="0.2">
      <c r="A3242" t="s">
        <v>13775</v>
      </c>
      <c r="B3242" t="s">
        <v>13776</v>
      </c>
      <c r="C3242" s="2">
        <v>241.51</v>
      </c>
      <c r="D3242">
        <v>2.88</v>
      </c>
      <c r="E3242">
        <v>1.2070000000000001E-2</v>
      </c>
      <c r="F3242" s="2">
        <v>35199835194</v>
      </c>
      <c r="G3242" t="s">
        <v>16</v>
      </c>
      <c r="I3242">
        <v>1712202</v>
      </c>
      <c r="J3242" t="s">
        <v>17</v>
      </c>
      <c r="K3242" t="s">
        <v>367</v>
      </c>
      <c r="L3242">
        <v>-40.64</v>
      </c>
      <c r="M3242">
        <v>4</v>
      </c>
      <c r="N3242" t="s">
        <v>13777</v>
      </c>
      <c r="O3242">
        <f>IF(EXACT(N3242, "N/A"), "Not Found", N3242-C3242)</f>
        <v>-70.22999999999999</v>
      </c>
      <c r="P3242" s="4">
        <f>IF(EXACT(O3242, "Not Found"), 0, O3242/C3242)</f>
        <v>-0.29079541219825261</v>
      </c>
    </row>
    <row r="3243" spans="1:16" x14ac:dyDescent="0.2">
      <c r="A3243" t="s">
        <v>9475</v>
      </c>
      <c r="B3243" t="s">
        <v>9476</v>
      </c>
      <c r="C3243">
        <v>45.96</v>
      </c>
      <c r="D3243">
        <v>1.18</v>
      </c>
      <c r="E3243">
        <v>2.6349999999999998E-2</v>
      </c>
      <c r="F3243">
        <v>472638300</v>
      </c>
      <c r="G3243" t="s">
        <v>16</v>
      </c>
      <c r="I3243">
        <v>36142</v>
      </c>
      <c r="J3243" t="s">
        <v>53</v>
      </c>
      <c r="K3243" t="s">
        <v>1677</v>
      </c>
      <c r="L3243">
        <v>-40.799999999999997</v>
      </c>
      <c r="M3243">
        <v>1</v>
      </c>
      <c r="N3243" t="s">
        <v>9193</v>
      </c>
      <c r="O3243">
        <f>IF(EXACT(N3243, "N/A"), "Not Found", N3243-C3243)</f>
        <v>-13.410000000000004</v>
      </c>
      <c r="P3243" s="4">
        <f>IF(EXACT(O3243, "Not Found"), 0, O3243/C3243)</f>
        <v>-0.29177545691906015</v>
      </c>
    </row>
    <row r="3244" spans="1:16" x14ac:dyDescent="0.2">
      <c r="A3244" t="s">
        <v>9130</v>
      </c>
      <c r="B3244" t="s">
        <v>9131</v>
      </c>
      <c r="C3244">
        <v>35.36</v>
      </c>
      <c r="D3244">
        <v>0.74</v>
      </c>
      <c r="E3244">
        <v>2.137E-2</v>
      </c>
      <c r="F3244">
        <v>12247071217</v>
      </c>
      <c r="G3244" t="s">
        <v>16</v>
      </c>
      <c r="I3244">
        <v>4499029</v>
      </c>
      <c r="J3244" t="s">
        <v>99</v>
      </c>
      <c r="K3244" t="s">
        <v>4137</v>
      </c>
      <c r="L3244">
        <v>-39.979999999999997</v>
      </c>
      <c r="M3244">
        <v>1</v>
      </c>
      <c r="N3244" t="s">
        <v>9132</v>
      </c>
      <c r="O3244">
        <f>IF(EXACT(N3244, "N/A"), "Not Found", N3244-C3244)</f>
        <v>-10.32</v>
      </c>
      <c r="P3244" s="4">
        <f>IF(EXACT(O3244, "Not Found"), 0, O3244/C3244)</f>
        <v>-0.29185520361990952</v>
      </c>
    </row>
    <row r="3245" spans="1:16" x14ac:dyDescent="0.2">
      <c r="A3245" t="s">
        <v>11285</v>
      </c>
      <c r="B3245" t="s">
        <v>11286</v>
      </c>
      <c r="C3245" s="2">
        <v>413.64</v>
      </c>
      <c r="D3245">
        <v>5.92</v>
      </c>
      <c r="E3245">
        <v>1.452E-2</v>
      </c>
      <c r="F3245" s="2">
        <v>3073525641764</v>
      </c>
      <c r="G3245" t="s">
        <v>16</v>
      </c>
      <c r="H3245">
        <v>1986</v>
      </c>
      <c r="I3245">
        <v>31910569</v>
      </c>
      <c r="J3245" t="s">
        <v>70</v>
      </c>
      <c r="K3245" t="s">
        <v>268</v>
      </c>
      <c r="L3245">
        <v>-42.01</v>
      </c>
      <c r="M3245">
        <v>4</v>
      </c>
      <c r="N3245" t="s">
        <v>11287</v>
      </c>
      <c r="O3245">
        <f>IF(EXACT(N3245, "N/A"), "Not Found", N3245-C3245)</f>
        <v>-121.06</v>
      </c>
      <c r="P3245" s="4">
        <f>IF(EXACT(O3245, "Not Found"), 0, O3245/C3245)</f>
        <v>-0.29266995454985012</v>
      </c>
    </row>
    <row r="3246" spans="1:16" x14ac:dyDescent="0.2">
      <c r="A3246" t="s">
        <v>15730</v>
      </c>
      <c r="B3246" t="s">
        <v>15731</v>
      </c>
      <c r="C3246">
        <v>37.14</v>
      </c>
      <c r="D3246">
        <v>0.02</v>
      </c>
      <c r="E3246">
        <v>5.4000000000000001E-4</v>
      </c>
      <c r="F3246">
        <v>6751431911</v>
      </c>
      <c r="G3246" t="s">
        <v>16</v>
      </c>
      <c r="H3246">
        <v>2011</v>
      </c>
      <c r="I3246">
        <v>1441538</v>
      </c>
      <c r="J3246" t="s">
        <v>27</v>
      </c>
      <c r="K3246" t="s">
        <v>87</v>
      </c>
      <c r="L3246">
        <v>-42.93</v>
      </c>
      <c r="M3246">
        <v>2.5</v>
      </c>
      <c r="N3246" t="s">
        <v>1471</v>
      </c>
      <c r="O3246">
        <f>IF(EXACT(N3246, "N/A"), "Not Found", N3246-C3246)</f>
        <v>-10.89</v>
      </c>
      <c r="P3246" s="4">
        <f>IF(EXACT(O3246, "Not Found"), 0, O3246/C3246)</f>
        <v>-0.29321486268174474</v>
      </c>
    </row>
    <row r="3247" spans="1:16" x14ac:dyDescent="0.2">
      <c r="A3247" t="s">
        <v>17835</v>
      </c>
      <c r="B3247" t="s">
        <v>17836</v>
      </c>
      <c r="C3247">
        <v>64.94</v>
      </c>
      <c r="D3247">
        <v>3.53</v>
      </c>
      <c r="E3247">
        <v>5.7480000000000003E-2</v>
      </c>
      <c r="F3247">
        <v>1746784888</v>
      </c>
      <c r="G3247" t="s">
        <v>16</v>
      </c>
      <c r="I3247">
        <v>301176</v>
      </c>
      <c r="J3247" t="s">
        <v>118</v>
      </c>
      <c r="K3247" t="s">
        <v>257</v>
      </c>
      <c r="L3247">
        <v>-40.08</v>
      </c>
      <c r="M3247">
        <v>3</v>
      </c>
      <c r="N3247" t="s">
        <v>17837</v>
      </c>
      <c r="O3247">
        <f>IF(EXACT(N3247, "N/A"), "Not Found", N3247-C3247)</f>
        <v>-19.079999999999998</v>
      </c>
      <c r="P3247" s="4">
        <f>IF(EXACT(O3247, "Not Found"), 0, O3247/C3247)</f>
        <v>-0.29380967046504464</v>
      </c>
    </row>
    <row r="3248" spans="1:16" x14ac:dyDescent="0.2">
      <c r="A3248" t="s">
        <v>4529</v>
      </c>
      <c r="B3248" t="s">
        <v>4530</v>
      </c>
      <c r="C3248" s="2">
        <v>53.15</v>
      </c>
      <c r="D3248">
        <v>7.0000000000000007E-2</v>
      </c>
      <c r="E3248">
        <v>1.32E-3</v>
      </c>
      <c r="F3248" s="2">
        <v>51101696265</v>
      </c>
      <c r="G3248" t="s">
        <v>16</v>
      </c>
      <c r="H3248">
        <v>1994</v>
      </c>
      <c r="I3248">
        <v>8278527</v>
      </c>
      <c r="J3248" t="s">
        <v>53</v>
      </c>
      <c r="K3248" t="s">
        <v>123</v>
      </c>
      <c r="L3248">
        <v>-42.99</v>
      </c>
      <c r="M3248">
        <v>5</v>
      </c>
      <c r="N3248" t="s">
        <v>2253</v>
      </c>
      <c r="O3248">
        <f>IF(EXACT(N3248, "N/A"), "Not Found", N3248-C3248)</f>
        <v>-15.649999999999999</v>
      </c>
      <c r="P3248" s="4">
        <f>IF(EXACT(O3248, "Not Found"), 0, O3248/C3248)</f>
        <v>-0.29444967074317968</v>
      </c>
    </row>
    <row r="3249" spans="1:16" x14ac:dyDescent="0.2">
      <c r="A3249" t="s">
        <v>6920</v>
      </c>
      <c r="B3249" t="s">
        <v>6921</v>
      </c>
      <c r="C3249">
        <v>19.21</v>
      </c>
      <c r="D3249">
        <v>-0.1</v>
      </c>
      <c r="E3249">
        <v>-5.1799999999999997E-3</v>
      </c>
      <c r="F3249">
        <v>11272944711</v>
      </c>
      <c r="G3249" t="s">
        <v>586</v>
      </c>
      <c r="I3249">
        <v>346529</v>
      </c>
      <c r="J3249" t="s">
        <v>42</v>
      </c>
      <c r="K3249" t="s">
        <v>5599</v>
      </c>
      <c r="L3249">
        <v>-42.88</v>
      </c>
      <c r="M3249">
        <v>1</v>
      </c>
      <c r="N3249" t="s">
        <v>6922</v>
      </c>
      <c r="O3249">
        <f>IF(EXACT(N3249, "N/A"), "Not Found", N3249-C3249)</f>
        <v>-5.66</v>
      </c>
      <c r="P3249" s="4">
        <f>IF(EXACT(O3249, "Not Found"), 0, O3249/C3249)</f>
        <v>-0.29463820926600726</v>
      </c>
    </row>
    <row r="3250" spans="1:16" x14ac:dyDescent="0.2">
      <c r="A3250" t="s">
        <v>12033</v>
      </c>
      <c r="B3250" t="s">
        <v>12034</v>
      </c>
      <c r="C3250">
        <v>253.38</v>
      </c>
      <c r="D3250">
        <v>-0.17</v>
      </c>
      <c r="E3250">
        <v>-6.7000000000000002E-4</v>
      </c>
      <c r="F3250">
        <v>57233856497</v>
      </c>
      <c r="G3250" t="s">
        <v>16</v>
      </c>
      <c r="I3250">
        <v>1490333</v>
      </c>
      <c r="J3250" t="s">
        <v>17</v>
      </c>
      <c r="K3250" t="s">
        <v>4761</v>
      </c>
      <c r="L3250">
        <v>-44.21</v>
      </c>
      <c r="M3250">
        <v>3</v>
      </c>
      <c r="N3250" t="s">
        <v>12035</v>
      </c>
      <c r="O3250">
        <f>IF(EXACT(N3250, "N/A"), "Not Found", N3250-C3250)</f>
        <v>-74.829999999999984</v>
      </c>
      <c r="P3250" s="4">
        <f>IF(EXACT(O3250, "Not Found"), 0, O3250/C3250)</f>
        <v>-0.29532717657273655</v>
      </c>
    </row>
    <row r="3251" spans="1:16" x14ac:dyDescent="0.2">
      <c r="A3251" t="s">
        <v>17929</v>
      </c>
      <c r="B3251" t="s">
        <v>17930</v>
      </c>
      <c r="C3251">
        <v>358.36</v>
      </c>
      <c r="D3251">
        <v>1.05</v>
      </c>
      <c r="E3251">
        <v>2.9399999999999999E-3</v>
      </c>
      <c r="F3251">
        <v>26267535715</v>
      </c>
      <c r="G3251" t="s">
        <v>16</v>
      </c>
      <c r="I3251">
        <v>521611</v>
      </c>
      <c r="J3251" t="s">
        <v>42</v>
      </c>
      <c r="K3251" t="s">
        <v>162</v>
      </c>
      <c r="L3251">
        <v>-42.07</v>
      </c>
      <c r="M3251">
        <v>2.5</v>
      </c>
      <c r="N3251" t="s">
        <v>17931</v>
      </c>
      <c r="O3251">
        <f>IF(EXACT(N3251, "N/A"), "Not Found", N3251-C3251)</f>
        <v>-105.86000000000001</v>
      </c>
      <c r="P3251" s="4">
        <f>IF(EXACT(O3251, "Not Found"), 0, O3251/C3251)</f>
        <v>-0.29540127246344461</v>
      </c>
    </row>
    <row r="3252" spans="1:16" x14ac:dyDescent="0.2">
      <c r="A3252" t="s">
        <v>6679</v>
      </c>
      <c r="B3252" t="s">
        <v>6680</v>
      </c>
      <c r="C3252">
        <v>103.96</v>
      </c>
      <c r="D3252">
        <v>2.91</v>
      </c>
      <c r="E3252">
        <v>2.8799999999999999E-2</v>
      </c>
      <c r="F3252">
        <v>4786718542</v>
      </c>
      <c r="G3252" t="s">
        <v>16</v>
      </c>
      <c r="I3252">
        <v>356877</v>
      </c>
      <c r="J3252" t="s">
        <v>53</v>
      </c>
      <c r="K3252" t="s">
        <v>183</v>
      </c>
      <c r="L3252">
        <v>-41.84</v>
      </c>
      <c r="M3252">
        <v>2.5</v>
      </c>
      <c r="N3252" t="s">
        <v>6681</v>
      </c>
      <c r="O3252">
        <f>IF(EXACT(N3252, "N/A"), "Not Found", N3252-C3252)</f>
        <v>-30.72</v>
      </c>
      <c r="P3252" s="4">
        <f>IF(EXACT(O3252, "Not Found"), 0, O3252/C3252)</f>
        <v>-0.29549826856483263</v>
      </c>
    </row>
    <row r="3253" spans="1:16" x14ac:dyDescent="0.2">
      <c r="A3253" t="s">
        <v>15608</v>
      </c>
      <c r="B3253" t="s">
        <v>15609</v>
      </c>
      <c r="C3253">
        <v>79.47</v>
      </c>
      <c r="D3253">
        <v>1.05</v>
      </c>
      <c r="E3253">
        <v>1.3390000000000001E-2</v>
      </c>
      <c r="F3253">
        <v>48929122710</v>
      </c>
      <c r="G3253" t="s">
        <v>16</v>
      </c>
      <c r="H3253">
        <v>2015</v>
      </c>
      <c r="I3253">
        <v>12223178</v>
      </c>
      <c r="J3253" t="s">
        <v>70</v>
      </c>
      <c r="K3253" t="s">
        <v>268</v>
      </c>
      <c r="L3253">
        <v>-41.67</v>
      </c>
      <c r="M3253">
        <v>1</v>
      </c>
      <c r="N3253" t="s">
        <v>15610</v>
      </c>
      <c r="O3253">
        <f>IF(EXACT(N3253, "N/A"), "Not Found", N3253-C3253)</f>
        <v>-23.53</v>
      </c>
      <c r="P3253" s="4">
        <f>IF(EXACT(O3253, "Not Found"), 0, O3253/C3253)</f>
        <v>-0.29608657354976725</v>
      </c>
    </row>
    <row r="3254" spans="1:16" x14ac:dyDescent="0.2">
      <c r="A3254" t="s">
        <v>9690</v>
      </c>
      <c r="B3254" t="s">
        <v>9691</v>
      </c>
      <c r="C3254">
        <v>47.62</v>
      </c>
      <c r="D3254">
        <v>-0.48</v>
      </c>
      <c r="E3254">
        <v>-9.9799999999999993E-3</v>
      </c>
      <c r="F3254">
        <v>2682963515</v>
      </c>
      <c r="G3254" t="s">
        <v>547</v>
      </c>
      <c r="I3254">
        <v>1434846</v>
      </c>
      <c r="J3254" t="s">
        <v>70</v>
      </c>
      <c r="K3254" t="s">
        <v>71</v>
      </c>
      <c r="L3254">
        <v>-45.76</v>
      </c>
      <c r="M3254">
        <v>3.5</v>
      </c>
      <c r="N3254" t="s">
        <v>9692</v>
      </c>
      <c r="O3254">
        <f>IF(EXACT(N3254, "N/A"), "Not Found", N3254-C3254)</f>
        <v>-14.099999999999994</v>
      </c>
      <c r="P3254" s="4">
        <f>IF(EXACT(O3254, "Not Found"), 0, O3254/C3254)</f>
        <v>-0.29609407811843752</v>
      </c>
    </row>
    <row r="3255" spans="1:16" x14ac:dyDescent="0.2">
      <c r="A3255" t="s">
        <v>16142</v>
      </c>
      <c r="B3255" t="s">
        <v>16143</v>
      </c>
      <c r="C3255">
        <v>44.47</v>
      </c>
      <c r="D3255">
        <v>0.01</v>
      </c>
      <c r="E3255">
        <v>2.2000000000000001E-4</v>
      </c>
      <c r="F3255">
        <v>28730591930</v>
      </c>
      <c r="G3255" t="s">
        <v>26</v>
      </c>
      <c r="H3255">
        <v>2003</v>
      </c>
      <c r="I3255">
        <v>5307887</v>
      </c>
      <c r="J3255" t="s">
        <v>53</v>
      </c>
      <c r="K3255" t="s">
        <v>210</v>
      </c>
      <c r="L3255">
        <v>-43.57</v>
      </c>
      <c r="M3255">
        <v>1</v>
      </c>
      <c r="N3255" t="s">
        <v>13827</v>
      </c>
      <c r="O3255">
        <f>IF(EXACT(N3255, "N/A"), "Not Found", N3255-C3255)</f>
        <v>-13.189999999999998</v>
      </c>
      <c r="P3255" s="4">
        <f>IF(EXACT(O3255, "Not Found"), 0, O3255/C3255)</f>
        <v>-0.29660445243984707</v>
      </c>
    </row>
    <row r="3256" spans="1:16" x14ac:dyDescent="0.2">
      <c r="A3256" t="s">
        <v>6325</v>
      </c>
      <c r="B3256" t="s">
        <v>6326</v>
      </c>
      <c r="C3256">
        <v>4.45</v>
      </c>
      <c r="D3256">
        <v>-0.03</v>
      </c>
      <c r="E3256">
        <v>-6.7000000000000002E-3</v>
      </c>
      <c r="F3256">
        <v>114179862</v>
      </c>
      <c r="G3256" t="s">
        <v>16</v>
      </c>
      <c r="H3256">
        <v>2018</v>
      </c>
      <c r="I3256">
        <v>22704</v>
      </c>
      <c r="J3256" t="s">
        <v>42</v>
      </c>
      <c r="K3256" t="s">
        <v>43</v>
      </c>
      <c r="L3256">
        <v>-42.49</v>
      </c>
      <c r="M3256">
        <v>0</v>
      </c>
      <c r="N3256" t="s">
        <v>6327</v>
      </c>
      <c r="O3256">
        <f>IF(EXACT(N3256, "N/A"), "Not Found", N3256-C3256)</f>
        <v>-1.3200000000000003</v>
      </c>
      <c r="P3256" s="4">
        <f>IF(EXACT(O3256, "Not Found"), 0, O3256/C3256)</f>
        <v>-0.29662921348314614</v>
      </c>
    </row>
    <row r="3257" spans="1:16" x14ac:dyDescent="0.2">
      <c r="A3257" t="s">
        <v>372</v>
      </c>
      <c r="B3257" t="s">
        <v>373</v>
      </c>
      <c r="C3257" s="2">
        <v>191.82</v>
      </c>
      <c r="D3257">
        <v>4.0599999999999996</v>
      </c>
      <c r="E3257">
        <v>2.162E-2</v>
      </c>
      <c r="F3257" s="2">
        <v>95125101333</v>
      </c>
      <c r="G3257" t="s">
        <v>16</v>
      </c>
      <c r="I3257">
        <v>3118859</v>
      </c>
      <c r="J3257" t="s">
        <v>70</v>
      </c>
      <c r="K3257" t="s">
        <v>71</v>
      </c>
      <c r="L3257">
        <v>-44.28</v>
      </c>
      <c r="M3257">
        <v>4</v>
      </c>
      <c r="N3257" t="s">
        <v>374</v>
      </c>
      <c r="O3257">
        <f>IF(EXACT(N3257, "N/A"), "Not Found", N3257-C3257)</f>
        <v>-57.019999999999982</v>
      </c>
      <c r="P3257" s="4">
        <f>IF(EXACT(O3257, "Not Found"), 0, O3257/C3257)</f>
        <v>-0.29725784589719523</v>
      </c>
    </row>
    <row r="3258" spans="1:16" x14ac:dyDescent="0.2">
      <c r="A3258" t="s">
        <v>16948</v>
      </c>
      <c r="B3258" t="s">
        <v>16949</v>
      </c>
      <c r="C3258">
        <v>9.0399999999999991</v>
      </c>
      <c r="D3258">
        <v>-0.01</v>
      </c>
      <c r="E3258">
        <v>-1.1000000000000001E-3</v>
      </c>
      <c r="F3258">
        <v>147714622</v>
      </c>
      <c r="G3258" t="s">
        <v>16</v>
      </c>
      <c r="H3258">
        <v>1992</v>
      </c>
      <c r="I3258">
        <v>22334</v>
      </c>
      <c r="J3258" t="s">
        <v>65</v>
      </c>
      <c r="K3258" t="s">
        <v>75</v>
      </c>
      <c r="L3258">
        <v>-53.39</v>
      </c>
      <c r="M3258">
        <v>1</v>
      </c>
      <c r="N3258" t="s">
        <v>4478</v>
      </c>
      <c r="O3258">
        <f>IF(EXACT(N3258, "N/A"), "Not Found", N3258-C3258)</f>
        <v>-2.6899999999999995</v>
      </c>
      <c r="P3258" s="4">
        <f>IF(EXACT(O3258, "Not Found"), 0, O3258/C3258)</f>
        <v>-0.29756637168141592</v>
      </c>
    </row>
    <row r="3259" spans="1:16" x14ac:dyDescent="0.2">
      <c r="A3259" t="s">
        <v>17656</v>
      </c>
      <c r="B3259" t="s">
        <v>17657</v>
      </c>
      <c r="C3259">
        <v>1.31</v>
      </c>
      <c r="D3259">
        <v>0.03</v>
      </c>
      <c r="E3259">
        <v>2.3439999999999999E-2</v>
      </c>
      <c r="F3259">
        <v>512202881</v>
      </c>
      <c r="G3259" t="s">
        <v>1259</v>
      </c>
      <c r="H3259">
        <v>2021</v>
      </c>
      <c r="I3259">
        <v>343467</v>
      </c>
      <c r="J3259" t="s">
        <v>32</v>
      </c>
      <c r="K3259" t="s">
        <v>330</v>
      </c>
      <c r="L3259">
        <v>-39.130000000000003</v>
      </c>
      <c r="M3259">
        <v>0</v>
      </c>
      <c r="N3259" t="s">
        <v>687</v>
      </c>
      <c r="O3259">
        <f>IF(EXACT(N3259, "N/A"), "Not Found", N3259-C3259)</f>
        <v>-0.39</v>
      </c>
      <c r="P3259" s="4">
        <f>IF(EXACT(O3259, "Not Found"), 0, O3259/C3259)</f>
        <v>-0.29770992366412213</v>
      </c>
    </row>
    <row r="3260" spans="1:16" x14ac:dyDescent="0.2">
      <c r="A3260" t="s">
        <v>6467</v>
      </c>
      <c r="B3260" t="s">
        <v>6468</v>
      </c>
      <c r="C3260" s="2">
        <v>31.12</v>
      </c>
      <c r="D3260">
        <v>1.26</v>
      </c>
      <c r="E3260">
        <v>4.2200000000000001E-2</v>
      </c>
      <c r="F3260" s="2">
        <v>5132396509</v>
      </c>
      <c r="G3260" t="s">
        <v>16</v>
      </c>
      <c r="H3260">
        <v>2006</v>
      </c>
      <c r="I3260">
        <v>1956734</v>
      </c>
      <c r="J3260" t="s">
        <v>53</v>
      </c>
      <c r="K3260" t="s">
        <v>210</v>
      </c>
      <c r="L3260">
        <v>-45.4</v>
      </c>
      <c r="M3260">
        <v>4.5</v>
      </c>
      <c r="N3260" t="s">
        <v>6469</v>
      </c>
      <c r="O3260">
        <f>IF(EXACT(N3260, "N/A"), "Not Found", N3260-C3260)</f>
        <v>-9.27</v>
      </c>
      <c r="P3260" s="4">
        <f>IF(EXACT(O3260, "Not Found"), 0, O3260/C3260)</f>
        <v>-0.29787917737789199</v>
      </c>
    </row>
    <row r="3261" spans="1:16" x14ac:dyDescent="0.2">
      <c r="A3261" t="s">
        <v>2705</v>
      </c>
      <c r="B3261" t="s">
        <v>2706</v>
      </c>
      <c r="C3261">
        <v>3.62</v>
      </c>
      <c r="D3261">
        <v>-0.13</v>
      </c>
      <c r="E3261">
        <v>-3.4669999999999999E-2</v>
      </c>
      <c r="F3261">
        <v>262710303</v>
      </c>
      <c r="G3261" t="s">
        <v>16</v>
      </c>
      <c r="H3261">
        <v>2007</v>
      </c>
      <c r="I3261">
        <v>1546379</v>
      </c>
      <c r="J3261" t="s">
        <v>32</v>
      </c>
      <c r="K3261" t="s">
        <v>47</v>
      </c>
      <c r="L3261">
        <v>-42.13</v>
      </c>
      <c r="M3261">
        <v>1</v>
      </c>
      <c r="N3261" t="s">
        <v>1009</v>
      </c>
      <c r="O3261">
        <f>IF(EXACT(N3261, "N/A"), "Not Found", N3261-C3261)</f>
        <v>-1.08</v>
      </c>
      <c r="P3261" s="4">
        <f>IF(EXACT(O3261, "Not Found"), 0, O3261/C3261)</f>
        <v>-0.2983425414364641</v>
      </c>
    </row>
    <row r="3262" spans="1:16" x14ac:dyDescent="0.2">
      <c r="A3262" t="s">
        <v>18205</v>
      </c>
      <c r="B3262" t="s">
        <v>18206</v>
      </c>
      <c r="C3262">
        <v>68.760000000000005</v>
      </c>
      <c r="D3262">
        <v>0.26</v>
      </c>
      <c r="E3262">
        <v>3.8E-3</v>
      </c>
      <c r="F3262">
        <v>3167873315</v>
      </c>
      <c r="G3262" t="s">
        <v>16</v>
      </c>
      <c r="I3262">
        <v>325450</v>
      </c>
      <c r="J3262" t="s">
        <v>964</v>
      </c>
      <c r="K3262" t="s">
        <v>433</v>
      </c>
      <c r="L3262">
        <v>-42.56</v>
      </c>
      <c r="M3262">
        <v>1.5</v>
      </c>
      <c r="N3262" t="s">
        <v>3617</v>
      </c>
      <c r="O3262">
        <f>IF(EXACT(N3262, "N/A"), "Not Found", N3262-C3262)</f>
        <v>-20.520000000000003</v>
      </c>
      <c r="P3262" s="4">
        <f>IF(EXACT(O3262, "Not Found"), 0, O3262/C3262)</f>
        <v>-0.29842931937172779</v>
      </c>
    </row>
    <row r="3263" spans="1:16" x14ac:dyDescent="0.2">
      <c r="A3263" t="s">
        <v>15140</v>
      </c>
      <c r="B3263" t="s">
        <v>15141</v>
      </c>
      <c r="C3263">
        <v>168.48</v>
      </c>
      <c r="D3263">
        <v>3.46</v>
      </c>
      <c r="E3263">
        <v>2.0969999999999999E-2</v>
      </c>
      <c r="F3263">
        <v>7605169678</v>
      </c>
      <c r="G3263" t="s">
        <v>16</v>
      </c>
      <c r="H3263">
        <v>2016</v>
      </c>
      <c r="I3263">
        <v>493412</v>
      </c>
      <c r="J3263" t="s">
        <v>53</v>
      </c>
      <c r="K3263" t="s">
        <v>4141</v>
      </c>
      <c r="L3263">
        <v>-45.32</v>
      </c>
      <c r="M3263">
        <v>1</v>
      </c>
      <c r="N3263" t="s">
        <v>13538</v>
      </c>
      <c r="O3263">
        <f>IF(EXACT(N3263, "N/A"), "Not Found", N3263-C3263)</f>
        <v>-50.349999999999994</v>
      </c>
      <c r="P3263" s="4">
        <f>IF(EXACT(O3263, "Not Found"), 0, O3263/C3263)</f>
        <v>-0.29884852801519468</v>
      </c>
    </row>
    <row r="3264" spans="1:16" x14ac:dyDescent="0.2">
      <c r="A3264" t="s">
        <v>14784</v>
      </c>
      <c r="B3264" t="s">
        <v>14785</v>
      </c>
      <c r="C3264" s="2">
        <v>80.86</v>
      </c>
      <c r="D3264">
        <v>1.97</v>
      </c>
      <c r="E3264">
        <v>2.4969999999999999E-2</v>
      </c>
      <c r="F3264" s="2">
        <v>62513712523</v>
      </c>
      <c r="G3264" t="s">
        <v>16</v>
      </c>
      <c r="I3264">
        <v>1080828</v>
      </c>
      <c r="J3264" t="s">
        <v>99</v>
      </c>
      <c r="K3264" t="s">
        <v>100</v>
      </c>
      <c r="L3264">
        <v>-42.33</v>
      </c>
      <c r="M3264">
        <v>4</v>
      </c>
      <c r="N3264" t="s">
        <v>14786</v>
      </c>
      <c r="O3264">
        <f>IF(EXACT(N3264, "N/A"), "Not Found", N3264-C3264)</f>
        <v>-24.189999999999998</v>
      </c>
      <c r="P3264" s="4">
        <f>IF(EXACT(O3264, "Not Found"), 0, O3264/C3264)</f>
        <v>-0.29915904031659657</v>
      </c>
    </row>
    <row r="3265" spans="1:16" x14ac:dyDescent="0.2">
      <c r="A3265" t="s">
        <v>11300</v>
      </c>
      <c r="B3265" t="s">
        <v>11301</v>
      </c>
      <c r="C3265">
        <v>100.94</v>
      </c>
      <c r="D3265">
        <v>0.19</v>
      </c>
      <c r="E3265">
        <v>1.89E-3</v>
      </c>
      <c r="F3265">
        <v>5693055165</v>
      </c>
      <c r="G3265" t="s">
        <v>16</v>
      </c>
      <c r="H3265">
        <v>1995</v>
      </c>
      <c r="I3265">
        <v>493734</v>
      </c>
      <c r="J3265" t="s">
        <v>17</v>
      </c>
      <c r="K3265" t="s">
        <v>75</v>
      </c>
      <c r="L3265">
        <v>-41.93</v>
      </c>
      <c r="M3265">
        <v>3.5</v>
      </c>
      <c r="N3265" t="s">
        <v>11302</v>
      </c>
      <c r="O3265">
        <f>IF(EXACT(N3265, "N/A"), "Not Found", N3265-C3265)</f>
        <v>-30.340000000000003</v>
      </c>
      <c r="P3265" s="4">
        <f>IF(EXACT(O3265, "Not Found"), 0, O3265/C3265)</f>
        <v>-0.30057459877154752</v>
      </c>
    </row>
    <row r="3266" spans="1:16" x14ac:dyDescent="0.2">
      <c r="A3266" t="s">
        <v>9383</v>
      </c>
      <c r="B3266" t="s">
        <v>9384</v>
      </c>
      <c r="C3266">
        <v>59.27</v>
      </c>
      <c r="D3266">
        <v>-0.24</v>
      </c>
      <c r="E3266">
        <v>-4.0299999999999997E-3</v>
      </c>
      <c r="F3266">
        <v>40391144516</v>
      </c>
      <c r="G3266" t="s">
        <v>264</v>
      </c>
      <c r="I3266">
        <v>6170818</v>
      </c>
      <c r="J3266" t="s">
        <v>17</v>
      </c>
      <c r="K3266" t="s">
        <v>75</v>
      </c>
      <c r="L3266">
        <v>-45.04</v>
      </c>
      <c r="M3266">
        <v>1</v>
      </c>
      <c r="N3266" t="s">
        <v>9385</v>
      </c>
      <c r="O3266">
        <f>IF(EXACT(N3266, "N/A"), "Not Found", N3266-C3266)</f>
        <v>-17.82</v>
      </c>
      <c r="P3266" s="4">
        <f>IF(EXACT(O3266, "Not Found"), 0, O3266/C3266)</f>
        <v>-0.30065800573646023</v>
      </c>
    </row>
    <row r="3267" spans="1:16" x14ac:dyDescent="0.2">
      <c r="A3267" t="s">
        <v>17344</v>
      </c>
      <c r="B3267" t="s">
        <v>17345</v>
      </c>
      <c r="C3267">
        <v>10.58</v>
      </c>
      <c r="D3267">
        <v>7.0000000000000007E-2</v>
      </c>
      <c r="E3267">
        <v>6.6600000000000001E-3</v>
      </c>
      <c r="F3267">
        <v>0</v>
      </c>
      <c r="G3267" t="s">
        <v>16</v>
      </c>
      <c r="H3267">
        <v>1989</v>
      </c>
      <c r="I3267">
        <v>19141</v>
      </c>
      <c r="J3267" t="s">
        <v>32</v>
      </c>
      <c r="K3267" t="s">
        <v>551</v>
      </c>
      <c r="L3267">
        <v>-44.52</v>
      </c>
      <c r="M3267">
        <v>0</v>
      </c>
      <c r="N3267" t="s">
        <v>8356</v>
      </c>
      <c r="O3267">
        <f>IF(EXACT(N3267, "N/A"), "Not Found", N3267-C3267)</f>
        <v>-3.1900000000000004</v>
      </c>
      <c r="P3267" s="4">
        <f>IF(EXACT(O3267, "Not Found"), 0, O3267/C3267)</f>
        <v>-0.30151228733459362</v>
      </c>
    </row>
    <row r="3268" spans="1:16" x14ac:dyDescent="0.2">
      <c r="A3268" t="s">
        <v>10733</v>
      </c>
      <c r="B3268" t="s">
        <v>10734</v>
      </c>
      <c r="C3268">
        <v>397.52</v>
      </c>
      <c r="D3268">
        <v>-5.62</v>
      </c>
      <c r="E3268">
        <v>-1.3939999999999999E-2</v>
      </c>
      <c r="F3268">
        <v>12227429383</v>
      </c>
      <c r="G3268" t="s">
        <v>16</v>
      </c>
      <c r="H3268">
        <v>2016</v>
      </c>
      <c r="I3268">
        <v>455508</v>
      </c>
      <c r="J3268" t="s">
        <v>42</v>
      </c>
      <c r="K3268" t="s">
        <v>3635</v>
      </c>
      <c r="L3268">
        <v>-45.57</v>
      </c>
      <c r="M3268">
        <v>0</v>
      </c>
      <c r="N3268" t="s">
        <v>10735</v>
      </c>
      <c r="O3268">
        <f>IF(EXACT(N3268, "N/A"), "Not Found", N3268-C3268)</f>
        <v>-120.01999999999998</v>
      </c>
      <c r="P3268" s="4">
        <f>IF(EXACT(O3268, "Not Found"), 0, O3268/C3268)</f>
        <v>-0.30192191587844636</v>
      </c>
    </row>
    <row r="3269" spans="1:16" x14ac:dyDescent="0.2">
      <c r="A3269" t="s">
        <v>17064</v>
      </c>
      <c r="B3269" t="s">
        <v>17065</v>
      </c>
      <c r="C3269">
        <v>2.6798999999999999</v>
      </c>
      <c r="D3269">
        <v>9.9000000000000008E-3</v>
      </c>
      <c r="E3269">
        <v>3.7100000000000002E-3</v>
      </c>
      <c r="F3269">
        <v>23824311</v>
      </c>
      <c r="G3269" t="s">
        <v>4000</v>
      </c>
      <c r="I3269">
        <v>36557</v>
      </c>
      <c r="J3269" t="s">
        <v>53</v>
      </c>
      <c r="K3269" t="s">
        <v>1624</v>
      </c>
      <c r="L3269">
        <v>-48.66</v>
      </c>
      <c r="M3269">
        <v>0</v>
      </c>
      <c r="N3269" t="s">
        <v>8850</v>
      </c>
      <c r="O3269">
        <f>IF(EXACT(N3269, "N/A"), "Not Found", N3269-C3269)</f>
        <v>-0.80989999999999984</v>
      </c>
      <c r="P3269" s="4">
        <f>IF(EXACT(O3269, "Not Found"), 0, O3269/C3269)</f>
        <v>-0.30221276913317657</v>
      </c>
    </row>
    <row r="3270" spans="1:16" x14ac:dyDescent="0.2">
      <c r="A3270" t="s">
        <v>12445</v>
      </c>
      <c r="B3270" t="s">
        <v>12446</v>
      </c>
      <c r="C3270">
        <v>32.909999999999997</v>
      </c>
      <c r="D3270">
        <v>-0.2</v>
      </c>
      <c r="E3270">
        <v>-6.0400000000000002E-3</v>
      </c>
      <c r="F3270">
        <v>6592871489</v>
      </c>
      <c r="G3270" t="s">
        <v>16</v>
      </c>
      <c r="I3270">
        <v>2109524</v>
      </c>
      <c r="J3270" t="s">
        <v>387</v>
      </c>
      <c r="K3270" t="s">
        <v>520</v>
      </c>
      <c r="L3270">
        <v>-43.09</v>
      </c>
      <c r="M3270">
        <v>1</v>
      </c>
      <c r="N3270" t="s">
        <v>12447</v>
      </c>
      <c r="O3270">
        <f>IF(EXACT(N3270, "N/A"), "Not Found", N3270-C3270)</f>
        <v>-9.9599999999999973</v>
      </c>
      <c r="P3270" s="4">
        <f>IF(EXACT(O3270, "Not Found"), 0, O3270/C3270)</f>
        <v>-0.30264357338195075</v>
      </c>
    </row>
    <row r="3271" spans="1:16" x14ac:dyDescent="0.2">
      <c r="A3271" t="s">
        <v>15059</v>
      </c>
      <c r="B3271" t="s">
        <v>15060</v>
      </c>
      <c r="C3271">
        <v>42.82</v>
      </c>
      <c r="D3271">
        <v>-0.45</v>
      </c>
      <c r="E3271">
        <v>-1.04E-2</v>
      </c>
      <c r="F3271">
        <v>3194723509</v>
      </c>
      <c r="G3271" t="s">
        <v>16</v>
      </c>
      <c r="H3271">
        <v>1993</v>
      </c>
      <c r="I3271">
        <v>1058321</v>
      </c>
      <c r="J3271" t="s">
        <v>53</v>
      </c>
      <c r="K3271" t="s">
        <v>3389</v>
      </c>
      <c r="L3271">
        <v>-43.05</v>
      </c>
      <c r="M3271">
        <v>1</v>
      </c>
      <c r="N3271" t="s">
        <v>15061</v>
      </c>
      <c r="O3271">
        <f>IF(EXACT(N3271, "N/A"), "Not Found", N3271-C3271)</f>
        <v>-12.969999999999999</v>
      </c>
      <c r="P3271" s="4">
        <f>IF(EXACT(O3271, "Not Found"), 0, O3271/C3271)</f>
        <v>-0.30289584306398876</v>
      </c>
    </row>
    <row r="3272" spans="1:16" x14ac:dyDescent="0.2">
      <c r="A3272" t="s">
        <v>16115</v>
      </c>
      <c r="B3272" t="s">
        <v>16116</v>
      </c>
      <c r="C3272">
        <v>58.65</v>
      </c>
      <c r="D3272">
        <v>1.03</v>
      </c>
      <c r="E3272">
        <v>1.788E-2</v>
      </c>
      <c r="F3272">
        <v>2780558378</v>
      </c>
      <c r="G3272" t="s">
        <v>16</v>
      </c>
      <c r="H3272">
        <v>2003</v>
      </c>
      <c r="I3272">
        <v>285053</v>
      </c>
      <c r="J3272" t="s">
        <v>32</v>
      </c>
      <c r="K3272" t="s">
        <v>107</v>
      </c>
      <c r="L3272">
        <v>-42.23</v>
      </c>
      <c r="M3272">
        <v>2</v>
      </c>
      <c r="N3272" t="s">
        <v>16117</v>
      </c>
      <c r="O3272">
        <f>IF(EXACT(N3272, "N/A"), "Not Found", N3272-C3272)</f>
        <v>-17.799999999999997</v>
      </c>
      <c r="P3272" s="4">
        <f>IF(EXACT(O3272, "Not Found"), 0, O3272/C3272)</f>
        <v>-0.30349531116794543</v>
      </c>
    </row>
    <row r="3273" spans="1:16" x14ac:dyDescent="0.2">
      <c r="A3273" t="s">
        <v>10662</v>
      </c>
      <c r="B3273" t="s">
        <v>10663</v>
      </c>
      <c r="C3273">
        <v>6.31</v>
      </c>
      <c r="D3273">
        <v>0.03</v>
      </c>
      <c r="E3273">
        <v>4.7800000000000004E-3</v>
      </c>
      <c r="F3273">
        <v>277692878</v>
      </c>
      <c r="G3273" t="s">
        <v>16</v>
      </c>
      <c r="H3273">
        <v>1989</v>
      </c>
      <c r="I3273">
        <v>44514</v>
      </c>
      <c r="J3273" t="s">
        <v>32</v>
      </c>
      <c r="K3273" t="s">
        <v>551</v>
      </c>
      <c r="L3273">
        <v>-44.42</v>
      </c>
      <c r="M3273">
        <v>0</v>
      </c>
      <c r="N3273" t="s">
        <v>4541</v>
      </c>
      <c r="O3273">
        <f>IF(EXACT(N3273, "N/A"), "Not Found", N3273-C3273)</f>
        <v>-1.92</v>
      </c>
      <c r="P3273" s="4">
        <f>IF(EXACT(O3273, "Not Found"), 0, O3273/C3273)</f>
        <v>-0.30427892234548337</v>
      </c>
    </row>
    <row r="3274" spans="1:16" x14ac:dyDescent="0.2">
      <c r="A3274" t="s">
        <v>7194</v>
      </c>
      <c r="B3274" t="s">
        <v>7195</v>
      </c>
      <c r="C3274">
        <v>38.58</v>
      </c>
      <c r="D3274">
        <v>-0.05</v>
      </c>
      <c r="E3274">
        <v>-1.2899999999999999E-3</v>
      </c>
      <c r="F3274">
        <v>18927348000</v>
      </c>
      <c r="G3274" t="s">
        <v>16</v>
      </c>
      <c r="H3274">
        <v>2016</v>
      </c>
      <c r="I3274">
        <v>1345270</v>
      </c>
      <c r="J3274" t="s">
        <v>387</v>
      </c>
      <c r="K3274" t="s">
        <v>520</v>
      </c>
      <c r="L3274">
        <v>-43.77</v>
      </c>
      <c r="M3274">
        <v>1</v>
      </c>
      <c r="N3274" t="s">
        <v>7196</v>
      </c>
      <c r="O3274">
        <f>IF(EXACT(N3274, "N/A"), "Not Found", N3274-C3274)</f>
        <v>-11.759999999999998</v>
      </c>
      <c r="P3274" s="4">
        <f>IF(EXACT(O3274, "Not Found"), 0, O3274/C3274)</f>
        <v>-0.30482115085536543</v>
      </c>
    </row>
    <row r="3275" spans="1:16" x14ac:dyDescent="0.2">
      <c r="A3275" t="s">
        <v>4647</v>
      </c>
      <c r="B3275" t="s">
        <v>4648</v>
      </c>
      <c r="C3275">
        <v>3.05</v>
      </c>
      <c r="D3275">
        <v>0.11</v>
      </c>
      <c r="E3275">
        <v>3.7409999999999999E-2</v>
      </c>
      <c r="F3275">
        <v>257298000</v>
      </c>
      <c r="G3275" t="s">
        <v>870</v>
      </c>
      <c r="I3275">
        <v>757122</v>
      </c>
      <c r="J3275" t="s">
        <v>70</v>
      </c>
      <c r="K3275" t="s">
        <v>784</v>
      </c>
      <c r="L3275">
        <v>-42.45</v>
      </c>
      <c r="M3275">
        <v>1</v>
      </c>
      <c r="N3275" t="s">
        <v>4649</v>
      </c>
      <c r="O3275">
        <f>IF(EXACT(N3275, "N/A"), "Not Found", N3275-C3275)</f>
        <v>-0.92999999999999972</v>
      </c>
      <c r="P3275" s="4">
        <f>IF(EXACT(O3275, "Not Found"), 0, O3275/C3275)</f>
        <v>-0.30491803278688517</v>
      </c>
    </row>
    <row r="3276" spans="1:16" x14ac:dyDescent="0.2">
      <c r="A3276" t="s">
        <v>403</v>
      </c>
      <c r="B3276" t="s">
        <v>404</v>
      </c>
      <c r="C3276" s="2">
        <v>251.13</v>
      </c>
      <c r="D3276">
        <v>-0.43</v>
      </c>
      <c r="E3276">
        <v>-1.7099999999999999E-3</v>
      </c>
      <c r="F3276" s="2">
        <v>103161835091</v>
      </c>
      <c r="G3276" t="s">
        <v>16</v>
      </c>
      <c r="I3276">
        <v>2796152</v>
      </c>
      <c r="J3276" t="s">
        <v>70</v>
      </c>
      <c r="K3276" t="s">
        <v>405</v>
      </c>
      <c r="L3276">
        <v>-43.43</v>
      </c>
      <c r="M3276">
        <v>5</v>
      </c>
      <c r="N3276" t="s">
        <v>406</v>
      </c>
      <c r="O3276">
        <f>IF(EXACT(N3276, "N/A"), "Not Found", N3276-C3276)</f>
        <v>-76.900000000000006</v>
      </c>
      <c r="P3276" s="4">
        <f>IF(EXACT(O3276, "Not Found"), 0, O3276/C3276)</f>
        <v>-0.30621590411340743</v>
      </c>
    </row>
    <row r="3277" spans="1:16" x14ac:dyDescent="0.2">
      <c r="A3277" t="s">
        <v>13124</v>
      </c>
      <c r="B3277" t="s">
        <v>13125</v>
      </c>
      <c r="C3277">
        <v>36.520000000000003</v>
      </c>
      <c r="D3277">
        <v>1.87</v>
      </c>
      <c r="E3277">
        <v>5.3969999999999997E-2</v>
      </c>
      <c r="F3277">
        <v>3499939047</v>
      </c>
      <c r="G3277" t="s">
        <v>16</v>
      </c>
      <c r="H3277">
        <v>2019</v>
      </c>
      <c r="I3277">
        <v>2095620</v>
      </c>
      <c r="J3277" t="s">
        <v>42</v>
      </c>
      <c r="K3277" t="s">
        <v>5599</v>
      </c>
      <c r="L3277">
        <v>-42.35</v>
      </c>
      <c r="M3277">
        <v>0</v>
      </c>
      <c r="N3277" t="s">
        <v>13126</v>
      </c>
      <c r="O3277">
        <f>IF(EXACT(N3277, "N/A"), "Not Found", N3277-C3277)</f>
        <v>-11.210000000000004</v>
      </c>
      <c r="P3277" s="4">
        <f>IF(EXACT(O3277, "Not Found"), 0, O3277/C3277)</f>
        <v>-0.30695509309967151</v>
      </c>
    </row>
    <row r="3278" spans="1:16" x14ac:dyDescent="0.2">
      <c r="A3278" t="s">
        <v>13674</v>
      </c>
      <c r="B3278" t="s">
        <v>13675</v>
      </c>
      <c r="C3278">
        <v>12.18</v>
      </c>
      <c r="D3278">
        <v>0.21</v>
      </c>
      <c r="E3278">
        <v>1.754E-2</v>
      </c>
      <c r="F3278">
        <v>8696520000</v>
      </c>
      <c r="G3278" t="s">
        <v>245</v>
      </c>
      <c r="I3278">
        <v>458565</v>
      </c>
      <c r="J3278" t="s">
        <v>53</v>
      </c>
      <c r="K3278" t="s">
        <v>13676</v>
      </c>
      <c r="L3278">
        <v>-51.3</v>
      </c>
      <c r="M3278">
        <v>1</v>
      </c>
      <c r="N3278" t="s">
        <v>5665</v>
      </c>
      <c r="O3278">
        <f>IF(EXACT(N3278, "N/A"), "Not Found", N3278-C3278)</f>
        <v>-3.74</v>
      </c>
      <c r="P3278" s="4">
        <f>IF(EXACT(O3278, "Not Found"), 0, O3278/C3278)</f>
        <v>-0.30706075533661742</v>
      </c>
    </row>
    <row r="3279" spans="1:16" x14ac:dyDescent="0.2">
      <c r="A3279" t="s">
        <v>6521</v>
      </c>
      <c r="B3279" t="s">
        <v>6522</v>
      </c>
      <c r="C3279">
        <v>58.41</v>
      </c>
      <c r="D3279">
        <v>0.95</v>
      </c>
      <c r="E3279">
        <v>1.653E-2</v>
      </c>
      <c r="F3279">
        <v>6022071000</v>
      </c>
      <c r="G3279" t="s">
        <v>16</v>
      </c>
      <c r="I3279">
        <v>856038</v>
      </c>
      <c r="J3279" t="s">
        <v>32</v>
      </c>
      <c r="K3279" t="s">
        <v>330</v>
      </c>
      <c r="L3279">
        <v>-44.85</v>
      </c>
      <c r="M3279">
        <v>1</v>
      </c>
      <c r="N3279" t="s">
        <v>6523</v>
      </c>
      <c r="O3279">
        <f>IF(EXACT(N3279, "N/A"), "Not Found", N3279-C3279)</f>
        <v>-17.959999999999994</v>
      </c>
      <c r="P3279" s="4">
        <f>IF(EXACT(O3279, "Not Found"), 0, O3279/C3279)</f>
        <v>-0.30748159561718874</v>
      </c>
    </row>
    <row r="3280" spans="1:16" x14ac:dyDescent="0.2">
      <c r="A3280" t="s">
        <v>12051</v>
      </c>
      <c r="B3280" t="s">
        <v>12052</v>
      </c>
      <c r="C3280">
        <v>12.16</v>
      </c>
      <c r="D3280">
        <v>-0.19</v>
      </c>
      <c r="E3280">
        <v>-1.538E-2</v>
      </c>
      <c r="F3280">
        <v>33310824</v>
      </c>
      <c r="G3280" t="s">
        <v>16</v>
      </c>
      <c r="I3280">
        <v>3359</v>
      </c>
      <c r="J3280" t="s">
        <v>70</v>
      </c>
      <c r="K3280" t="s">
        <v>75</v>
      </c>
      <c r="L3280">
        <v>-38.72</v>
      </c>
      <c r="M3280">
        <v>1</v>
      </c>
      <c r="N3280" t="s">
        <v>2232</v>
      </c>
      <c r="O3280">
        <f>IF(EXACT(N3280, "N/A"), "Not Found", N3280-C3280)</f>
        <v>-3.74</v>
      </c>
      <c r="P3280" s="4">
        <f>IF(EXACT(O3280, "Not Found"), 0, O3280/C3280)</f>
        <v>-0.30756578947368424</v>
      </c>
    </row>
    <row r="3281" spans="1:16" x14ac:dyDescent="0.2">
      <c r="A3281" t="s">
        <v>9595</v>
      </c>
      <c r="B3281" t="s">
        <v>9596</v>
      </c>
      <c r="C3281">
        <v>29.91</v>
      </c>
      <c r="D3281">
        <v>-0.12</v>
      </c>
      <c r="E3281">
        <v>-4.0000000000000001E-3</v>
      </c>
      <c r="F3281">
        <v>41502847109</v>
      </c>
      <c r="G3281" t="s">
        <v>16</v>
      </c>
      <c r="I3281">
        <v>10847527</v>
      </c>
      <c r="J3281" t="s">
        <v>118</v>
      </c>
      <c r="K3281" t="s">
        <v>119</v>
      </c>
      <c r="L3281">
        <v>-41.63</v>
      </c>
      <c r="M3281">
        <v>1</v>
      </c>
      <c r="N3281" t="s">
        <v>9597</v>
      </c>
      <c r="O3281">
        <f>IF(EXACT(N3281, "N/A"), "Not Found", N3281-C3281)</f>
        <v>-9.25</v>
      </c>
      <c r="P3281" s="4">
        <f>IF(EXACT(O3281, "Not Found"), 0, O3281/C3281)</f>
        <v>-0.30926111668338346</v>
      </c>
    </row>
    <row r="3282" spans="1:16" x14ac:dyDescent="0.2">
      <c r="A3282" t="s">
        <v>11336</v>
      </c>
      <c r="B3282" t="s">
        <v>11337</v>
      </c>
      <c r="C3282" s="2">
        <v>1247.22</v>
      </c>
      <c r="D3282">
        <v>3.65</v>
      </c>
      <c r="E3282">
        <v>2.9399999999999999E-3</v>
      </c>
      <c r="F3282" s="2">
        <v>26788670450</v>
      </c>
      <c r="G3282" t="s">
        <v>264</v>
      </c>
      <c r="H3282">
        <v>1997</v>
      </c>
      <c r="I3282">
        <v>186599</v>
      </c>
      <c r="J3282" t="s">
        <v>17</v>
      </c>
      <c r="K3282" t="s">
        <v>2003</v>
      </c>
      <c r="L3282">
        <v>-47.26</v>
      </c>
      <c r="M3282">
        <v>5</v>
      </c>
      <c r="N3282" t="s">
        <v>11338</v>
      </c>
      <c r="O3282">
        <f>IF(EXACT(N3282, "N/A"), "Not Found", N3282-C3282)</f>
        <v>-386.20000000000005</v>
      </c>
      <c r="P3282" s="4">
        <f>IF(EXACT(O3282, "Not Found"), 0, O3282/C3282)</f>
        <v>-0.30964865861676372</v>
      </c>
    </row>
    <row r="3283" spans="1:16" x14ac:dyDescent="0.2">
      <c r="A3283" t="s">
        <v>1528</v>
      </c>
      <c r="B3283" t="s">
        <v>1529</v>
      </c>
      <c r="C3283">
        <v>14.38</v>
      </c>
      <c r="D3283">
        <v>0.13</v>
      </c>
      <c r="E3283">
        <v>9.1199999999999996E-3</v>
      </c>
      <c r="F3283" s="2">
        <v>51827778</v>
      </c>
      <c r="G3283" t="s">
        <v>16</v>
      </c>
      <c r="I3283">
        <v>1286</v>
      </c>
      <c r="J3283" t="s">
        <v>53</v>
      </c>
      <c r="K3283" t="s">
        <v>1470</v>
      </c>
      <c r="L3283">
        <v>-44.96</v>
      </c>
      <c r="M3283">
        <v>1</v>
      </c>
      <c r="N3283" t="s">
        <v>1530</v>
      </c>
      <c r="O3283">
        <f>IF(EXACT(N3283, "N/A"), "Not Found", N3283-C3283)</f>
        <v>-4.4600000000000009</v>
      </c>
      <c r="P3283" s="4">
        <f>IF(EXACT(O3283, "Not Found"), 0, O3283/C3283)</f>
        <v>-0.31015299026425597</v>
      </c>
    </row>
    <row r="3284" spans="1:16" x14ac:dyDescent="0.2">
      <c r="A3284" t="s">
        <v>15928</v>
      </c>
      <c r="B3284" t="s">
        <v>15929</v>
      </c>
      <c r="C3284">
        <v>11.94</v>
      </c>
      <c r="D3284">
        <v>0.15</v>
      </c>
      <c r="E3284">
        <v>1.272E-2</v>
      </c>
      <c r="F3284">
        <v>1990056194</v>
      </c>
      <c r="G3284" t="s">
        <v>16</v>
      </c>
      <c r="H3284">
        <v>2018</v>
      </c>
      <c r="I3284">
        <v>548006</v>
      </c>
      <c r="J3284" t="s">
        <v>70</v>
      </c>
      <c r="K3284" t="s">
        <v>268</v>
      </c>
      <c r="L3284">
        <v>-45.99</v>
      </c>
      <c r="M3284">
        <v>0</v>
      </c>
      <c r="N3284" t="s">
        <v>15930</v>
      </c>
      <c r="O3284">
        <f>IF(EXACT(N3284, "N/A"), "Not Found", N3284-C3284)</f>
        <v>-3.7199999999999989</v>
      </c>
      <c r="P3284" s="4">
        <f>IF(EXACT(O3284, "Not Found"), 0, O3284/C3284)</f>
        <v>-0.31155778894472352</v>
      </c>
    </row>
    <row r="3285" spans="1:16" x14ac:dyDescent="0.2">
      <c r="A3285" t="s">
        <v>11971</v>
      </c>
      <c r="B3285" t="s">
        <v>11972</v>
      </c>
      <c r="C3285">
        <v>40.32</v>
      </c>
      <c r="D3285">
        <v>-0.63</v>
      </c>
      <c r="E3285">
        <v>-1.538E-2</v>
      </c>
      <c r="F3285">
        <v>961810537</v>
      </c>
      <c r="G3285" t="s">
        <v>16</v>
      </c>
      <c r="I3285">
        <v>123642</v>
      </c>
      <c r="J3285" t="s">
        <v>42</v>
      </c>
      <c r="K3285" t="s">
        <v>3635</v>
      </c>
      <c r="L3285">
        <v>-46.16</v>
      </c>
      <c r="M3285">
        <v>1</v>
      </c>
      <c r="N3285" t="s">
        <v>11973</v>
      </c>
      <c r="O3285">
        <f>IF(EXACT(N3285, "N/A"), "Not Found", N3285-C3285)</f>
        <v>-12.57</v>
      </c>
      <c r="P3285" s="4">
        <f>IF(EXACT(O3285, "Not Found"), 0, O3285/C3285)</f>
        <v>-0.31175595238095238</v>
      </c>
    </row>
    <row r="3286" spans="1:16" x14ac:dyDescent="0.2">
      <c r="A3286" t="s">
        <v>4941</v>
      </c>
      <c r="B3286" t="s">
        <v>4942</v>
      </c>
      <c r="C3286" s="2">
        <v>236.27</v>
      </c>
      <c r="D3286">
        <v>0.77</v>
      </c>
      <c r="E3286">
        <v>3.2699999999999999E-3</v>
      </c>
      <c r="F3286" s="2">
        <v>9028677892</v>
      </c>
      <c r="G3286" t="s">
        <v>16</v>
      </c>
      <c r="I3286">
        <v>333830</v>
      </c>
      <c r="J3286" t="s">
        <v>70</v>
      </c>
      <c r="K3286" t="s">
        <v>75</v>
      </c>
      <c r="L3286">
        <v>-46.69</v>
      </c>
      <c r="M3286">
        <v>5</v>
      </c>
      <c r="N3286" t="s">
        <v>4943</v>
      </c>
      <c r="O3286">
        <f>IF(EXACT(N3286, "N/A"), "Not Found", N3286-C3286)</f>
        <v>-73.930000000000007</v>
      </c>
      <c r="P3286" s="4">
        <f>IF(EXACT(O3286, "Not Found"), 0, O3286/C3286)</f>
        <v>-0.31290472764210436</v>
      </c>
    </row>
    <row r="3287" spans="1:16" x14ac:dyDescent="0.2">
      <c r="A3287" t="s">
        <v>3063</v>
      </c>
      <c r="B3287" t="s">
        <v>3064</v>
      </c>
      <c r="C3287">
        <v>84.21</v>
      </c>
      <c r="D3287">
        <v>-0.56999999999999995</v>
      </c>
      <c r="E3287">
        <v>-6.7200000000000003E-3</v>
      </c>
      <c r="F3287">
        <v>24067374883</v>
      </c>
      <c r="G3287" t="s">
        <v>16</v>
      </c>
      <c r="I3287">
        <v>1674236</v>
      </c>
      <c r="J3287" t="s">
        <v>32</v>
      </c>
      <c r="K3287" t="s">
        <v>330</v>
      </c>
      <c r="L3287">
        <v>-44.56</v>
      </c>
      <c r="M3287">
        <v>3.5</v>
      </c>
      <c r="N3287" t="s">
        <v>3065</v>
      </c>
      <c r="O3287">
        <f>IF(EXACT(N3287, "N/A"), "Not Found", N3287-C3287)</f>
        <v>-26.349999999999994</v>
      </c>
      <c r="P3287" s="4">
        <f>IF(EXACT(O3287, "Not Found"), 0, O3287/C3287)</f>
        <v>-0.31290820567628541</v>
      </c>
    </row>
    <row r="3288" spans="1:16" x14ac:dyDescent="0.2">
      <c r="A3288" t="s">
        <v>8918</v>
      </c>
      <c r="B3288" t="s">
        <v>8919</v>
      </c>
      <c r="C3288">
        <v>17.13</v>
      </c>
      <c r="D3288">
        <v>-0.41</v>
      </c>
      <c r="E3288">
        <v>-2.3380000000000001E-2</v>
      </c>
      <c r="F3288">
        <v>907056351</v>
      </c>
      <c r="G3288" t="s">
        <v>91</v>
      </c>
      <c r="I3288">
        <v>1460361</v>
      </c>
      <c r="L3288">
        <v>-43.7</v>
      </c>
      <c r="M3288">
        <v>1</v>
      </c>
      <c r="N3288" t="s">
        <v>8920</v>
      </c>
      <c r="O3288">
        <f>IF(EXACT(N3288, "N/A"), "Not Found", N3288-C3288)</f>
        <v>-5.3899999999999988</v>
      </c>
      <c r="P3288" s="4">
        <f>IF(EXACT(O3288, "Not Found"), 0, O3288/C3288)</f>
        <v>-0.31465265615878568</v>
      </c>
    </row>
    <row r="3289" spans="1:16" x14ac:dyDescent="0.2">
      <c r="A3289" t="s">
        <v>17232</v>
      </c>
      <c r="B3289" t="s">
        <v>17233</v>
      </c>
      <c r="C3289">
        <v>16.34</v>
      </c>
      <c r="D3289">
        <v>0.17</v>
      </c>
      <c r="E3289">
        <v>1.051E-2</v>
      </c>
      <c r="F3289">
        <v>6353252721</v>
      </c>
      <c r="G3289" t="s">
        <v>16</v>
      </c>
      <c r="I3289">
        <v>29079571</v>
      </c>
      <c r="J3289" t="s">
        <v>53</v>
      </c>
      <c r="K3289" t="s">
        <v>2677</v>
      </c>
      <c r="L3289">
        <v>-45.13</v>
      </c>
      <c r="M3289">
        <v>1</v>
      </c>
      <c r="N3289" t="s">
        <v>17234</v>
      </c>
      <c r="O3289">
        <f>IF(EXACT(N3289, "N/A"), "Not Found", N3289-C3289)</f>
        <v>-5.15</v>
      </c>
      <c r="P3289" s="4">
        <f>IF(EXACT(O3289, "Not Found"), 0, O3289/C3289)</f>
        <v>-0.31517747858017137</v>
      </c>
    </row>
    <row r="3290" spans="1:16" x14ac:dyDescent="0.2">
      <c r="A3290" t="s">
        <v>11545</v>
      </c>
      <c r="B3290" t="s">
        <v>11546</v>
      </c>
      <c r="C3290">
        <v>14</v>
      </c>
      <c r="D3290">
        <v>0.03</v>
      </c>
      <c r="E3290">
        <v>2.15E-3</v>
      </c>
      <c r="F3290">
        <v>597880206</v>
      </c>
      <c r="G3290" t="s">
        <v>16</v>
      </c>
      <c r="H3290">
        <v>2023</v>
      </c>
      <c r="I3290">
        <v>604982</v>
      </c>
      <c r="L3290">
        <v>-46.56</v>
      </c>
      <c r="M3290">
        <v>0</v>
      </c>
      <c r="N3290" t="s">
        <v>4343</v>
      </c>
      <c r="O3290">
        <f>IF(EXACT(N3290, "N/A"), "Not Found", N3290-C3290)</f>
        <v>-4.42</v>
      </c>
      <c r="P3290" s="4">
        <f>IF(EXACT(O3290, "Not Found"), 0, O3290/C3290)</f>
        <v>-0.31571428571428573</v>
      </c>
    </row>
    <row r="3291" spans="1:16" x14ac:dyDescent="0.2">
      <c r="A3291" t="s">
        <v>3698</v>
      </c>
      <c r="B3291" t="s">
        <v>3699</v>
      </c>
      <c r="C3291">
        <v>168.45</v>
      </c>
      <c r="D3291">
        <v>-2.38</v>
      </c>
      <c r="E3291">
        <v>-1.393E-2</v>
      </c>
      <c r="F3291">
        <v>53342478326</v>
      </c>
      <c r="G3291" t="s">
        <v>16</v>
      </c>
      <c r="I3291">
        <v>4536899</v>
      </c>
      <c r="J3291" t="s">
        <v>387</v>
      </c>
      <c r="K3291" t="s">
        <v>520</v>
      </c>
      <c r="L3291">
        <v>-45.83</v>
      </c>
      <c r="M3291">
        <v>0</v>
      </c>
      <c r="N3291" t="s">
        <v>3700</v>
      </c>
      <c r="O3291">
        <f>IF(EXACT(N3291, "N/A"), "Not Found", N3291-C3291)</f>
        <v>-53.449999999999989</v>
      </c>
      <c r="P3291" s="4">
        <f>IF(EXACT(O3291, "Not Found"), 0, O3291/C3291)</f>
        <v>-0.31730483823092903</v>
      </c>
    </row>
    <row r="3292" spans="1:16" x14ac:dyDescent="0.2">
      <c r="A3292" t="s">
        <v>16374</v>
      </c>
      <c r="B3292" t="s">
        <v>16375</v>
      </c>
      <c r="C3292">
        <v>15.72</v>
      </c>
      <c r="D3292">
        <v>0.31</v>
      </c>
      <c r="E3292">
        <v>2.0119999999999999E-2</v>
      </c>
      <c r="F3292">
        <v>913441647</v>
      </c>
      <c r="G3292" t="s">
        <v>16</v>
      </c>
      <c r="I3292">
        <v>448401</v>
      </c>
      <c r="J3292" t="s">
        <v>53</v>
      </c>
      <c r="K3292" t="s">
        <v>3108</v>
      </c>
      <c r="L3292">
        <v>-45.48</v>
      </c>
      <c r="M3292">
        <v>1</v>
      </c>
      <c r="N3292" t="s">
        <v>15175</v>
      </c>
      <c r="O3292">
        <f>IF(EXACT(N3292, "N/A"), "Not Found", N3292-C3292)</f>
        <v>-4.99</v>
      </c>
      <c r="P3292" s="4">
        <f>IF(EXACT(O3292, "Not Found"), 0, O3292/C3292)</f>
        <v>-0.31743002544529264</v>
      </c>
    </row>
    <row r="3293" spans="1:16" x14ac:dyDescent="0.2">
      <c r="A3293" t="s">
        <v>761</v>
      </c>
      <c r="B3293" t="s">
        <v>762</v>
      </c>
      <c r="C3293">
        <v>93.87</v>
      </c>
      <c r="D3293">
        <v>1.02</v>
      </c>
      <c r="E3293">
        <v>1.099E-2</v>
      </c>
      <c r="F3293" s="2">
        <v>2928744000</v>
      </c>
      <c r="G3293" t="s">
        <v>16</v>
      </c>
      <c r="I3293">
        <v>99895</v>
      </c>
      <c r="J3293" t="s">
        <v>53</v>
      </c>
      <c r="K3293" t="s">
        <v>763</v>
      </c>
      <c r="L3293">
        <v>-44.92</v>
      </c>
      <c r="M3293">
        <v>2.5</v>
      </c>
      <c r="N3293" t="s">
        <v>764</v>
      </c>
      <c r="O3293">
        <f>IF(EXACT(N3293, "N/A"), "Not Found", N3293-C3293)</f>
        <v>-29.800000000000011</v>
      </c>
      <c r="P3293" s="4">
        <f>IF(EXACT(O3293, "Not Found"), 0, O3293/C3293)</f>
        <v>-0.31746031746031755</v>
      </c>
    </row>
    <row r="3294" spans="1:16" x14ac:dyDescent="0.2">
      <c r="A3294" t="s">
        <v>14930</v>
      </c>
      <c r="B3294" t="s">
        <v>14931</v>
      </c>
      <c r="C3294">
        <v>12</v>
      </c>
      <c r="D3294">
        <v>0</v>
      </c>
      <c r="E3294">
        <v>0</v>
      </c>
      <c r="F3294">
        <v>0</v>
      </c>
      <c r="G3294" t="s">
        <v>16</v>
      </c>
      <c r="H3294">
        <v>2021</v>
      </c>
      <c r="I3294">
        <v>1173</v>
      </c>
      <c r="J3294" t="s">
        <v>32</v>
      </c>
      <c r="K3294" t="s">
        <v>33</v>
      </c>
      <c r="L3294">
        <v>-32.97</v>
      </c>
      <c r="M3294">
        <v>0</v>
      </c>
      <c r="N3294" t="s">
        <v>926</v>
      </c>
      <c r="O3294">
        <f>IF(EXACT(N3294, "N/A"), "Not Found", N3294-C3294)</f>
        <v>-3.8100000000000005</v>
      </c>
      <c r="P3294" s="4">
        <f>IF(EXACT(O3294, "Not Found"), 0, O3294/C3294)</f>
        <v>-0.31750000000000006</v>
      </c>
    </row>
    <row r="3295" spans="1:16" x14ac:dyDescent="0.2">
      <c r="A3295" t="s">
        <v>3003</v>
      </c>
      <c r="B3295" t="s">
        <v>3004</v>
      </c>
      <c r="C3295">
        <v>56.95</v>
      </c>
      <c r="D3295">
        <v>-0.83</v>
      </c>
      <c r="E3295">
        <v>-1.436E-2</v>
      </c>
      <c r="F3295">
        <v>7459259574</v>
      </c>
      <c r="G3295" t="s">
        <v>16</v>
      </c>
      <c r="H3295">
        <v>2022</v>
      </c>
      <c r="I3295">
        <v>1364758</v>
      </c>
      <c r="J3295" t="s">
        <v>118</v>
      </c>
      <c r="K3295" t="s">
        <v>119</v>
      </c>
      <c r="L3295">
        <v>-53.34</v>
      </c>
      <c r="M3295">
        <v>0</v>
      </c>
      <c r="N3295" t="s">
        <v>3005</v>
      </c>
      <c r="O3295">
        <f>IF(EXACT(N3295, "N/A"), "Not Found", N3295-C3295)</f>
        <v>-18.200000000000003</v>
      </c>
      <c r="P3295" s="4">
        <f>IF(EXACT(O3295, "Not Found"), 0, O3295/C3295)</f>
        <v>-0.31957857769973663</v>
      </c>
    </row>
    <row r="3296" spans="1:16" x14ac:dyDescent="0.2">
      <c r="A3296" t="s">
        <v>16376</v>
      </c>
      <c r="B3296" t="s">
        <v>16377</v>
      </c>
      <c r="C3296">
        <v>18.489999999999998</v>
      </c>
      <c r="D3296">
        <v>-0.52</v>
      </c>
      <c r="E3296">
        <v>-2.7349999999999999E-2</v>
      </c>
      <c r="F3296">
        <v>8952135041</v>
      </c>
      <c r="G3296" t="s">
        <v>117</v>
      </c>
      <c r="H3296">
        <v>2020</v>
      </c>
      <c r="I3296">
        <v>921344</v>
      </c>
      <c r="J3296" t="s">
        <v>964</v>
      </c>
      <c r="K3296" t="s">
        <v>433</v>
      </c>
      <c r="L3296">
        <v>-48.17</v>
      </c>
      <c r="M3296">
        <v>1</v>
      </c>
      <c r="N3296" t="s">
        <v>4839</v>
      </c>
      <c r="O3296">
        <f>IF(EXACT(N3296, "N/A"), "Not Found", N3296-C3296)</f>
        <v>-5.9099999999999984</v>
      </c>
      <c r="P3296" s="4">
        <f>IF(EXACT(O3296, "Not Found"), 0, O3296/C3296)</f>
        <v>-0.31963223363980525</v>
      </c>
    </row>
    <row r="3297" spans="1:16" x14ac:dyDescent="0.2">
      <c r="A3297" t="s">
        <v>665</v>
      </c>
      <c r="B3297" t="s">
        <v>666</v>
      </c>
      <c r="C3297">
        <v>91.6</v>
      </c>
      <c r="D3297">
        <v>-3.4</v>
      </c>
      <c r="E3297">
        <v>-3.5790000000000002E-2</v>
      </c>
      <c r="F3297" s="2">
        <v>5244702087</v>
      </c>
      <c r="G3297" t="s">
        <v>232</v>
      </c>
      <c r="H3297">
        <v>2004</v>
      </c>
      <c r="I3297">
        <v>742114</v>
      </c>
      <c r="J3297" t="s">
        <v>32</v>
      </c>
      <c r="K3297" t="s">
        <v>233</v>
      </c>
      <c r="L3297">
        <v>-47.34</v>
      </c>
      <c r="M3297">
        <v>1</v>
      </c>
      <c r="N3297" t="s">
        <v>667</v>
      </c>
      <c r="O3297">
        <f>IF(EXACT(N3297, "N/A"), "Not Found", N3297-C3297)</f>
        <v>-29.279999999999994</v>
      </c>
      <c r="P3297" s="4">
        <f>IF(EXACT(O3297, "Not Found"), 0, O3297/C3297)</f>
        <v>-0.31965065502183404</v>
      </c>
    </row>
    <row r="3298" spans="1:16" x14ac:dyDescent="0.2">
      <c r="A3298" t="s">
        <v>17895</v>
      </c>
      <c r="B3298" t="s">
        <v>17896</v>
      </c>
      <c r="C3298">
        <v>45.29</v>
      </c>
      <c r="D3298">
        <v>0.26</v>
      </c>
      <c r="E3298">
        <v>5.77E-3</v>
      </c>
      <c r="F3298">
        <v>11638023247</v>
      </c>
      <c r="G3298" t="s">
        <v>16</v>
      </c>
      <c r="H3298">
        <v>2015</v>
      </c>
      <c r="I3298">
        <v>4401719</v>
      </c>
      <c r="L3298">
        <v>-46.12</v>
      </c>
      <c r="M3298">
        <v>1</v>
      </c>
      <c r="N3298" t="s">
        <v>1463</v>
      </c>
      <c r="O3298">
        <f>IF(EXACT(N3298, "N/A"), "Not Found", N3298-C3298)</f>
        <v>-14.48</v>
      </c>
      <c r="P3298" s="4">
        <f>IF(EXACT(O3298, "Not Found"), 0, O3298/C3298)</f>
        <v>-0.31971737690439395</v>
      </c>
    </row>
    <row r="3299" spans="1:16" x14ac:dyDescent="0.2">
      <c r="A3299" t="s">
        <v>10251</v>
      </c>
      <c r="B3299" t="s">
        <v>10252</v>
      </c>
      <c r="C3299">
        <v>47.75</v>
      </c>
      <c r="D3299">
        <v>0.19</v>
      </c>
      <c r="E3299">
        <v>3.9899999999999996E-3</v>
      </c>
      <c r="F3299">
        <v>12228788991</v>
      </c>
      <c r="G3299" t="s">
        <v>16</v>
      </c>
      <c r="I3299">
        <v>2482185</v>
      </c>
      <c r="J3299" t="s">
        <v>387</v>
      </c>
      <c r="K3299" t="s">
        <v>388</v>
      </c>
      <c r="L3299">
        <v>-47.09</v>
      </c>
      <c r="M3299">
        <v>1.5</v>
      </c>
      <c r="N3299" t="s">
        <v>10253</v>
      </c>
      <c r="O3299">
        <f>IF(EXACT(N3299, "N/A"), "Not Found", N3299-C3299)</f>
        <v>-15.299999999999997</v>
      </c>
      <c r="P3299" s="4">
        <f>IF(EXACT(O3299, "Not Found"), 0, O3299/C3299)</f>
        <v>-0.32041884816753918</v>
      </c>
    </row>
    <row r="3300" spans="1:16" x14ac:dyDescent="0.2">
      <c r="A3300" t="s">
        <v>11010</v>
      </c>
      <c r="B3300" t="s">
        <v>11011</v>
      </c>
      <c r="C3300" s="2">
        <v>202.27</v>
      </c>
      <c r="D3300">
        <v>-3.81</v>
      </c>
      <c r="E3300">
        <v>-1.8489999999999999E-2</v>
      </c>
      <c r="F3300" s="2">
        <v>99447298765</v>
      </c>
      <c r="G3300" t="s">
        <v>16</v>
      </c>
      <c r="I3300">
        <v>2604833</v>
      </c>
      <c r="J3300" t="s">
        <v>32</v>
      </c>
      <c r="K3300" t="s">
        <v>330</v>
      </c>
      <c r="L3300">
        <v>-46.99</v>
      </c>
      <c r="M3300">
        <v>4</v>
      </c>
      <c r="N3300" t="s">
        <v>11012</v>
      </c>
      <c r="O3300">
        <f>IF(EXACT(N3300, "N/A"), "Not Found", N3300-C3300)</f>
        <v>-64.850000000000023</v>
      </c>
      <c r="P3300" s="4">
        <f>IF(EXACT(O3300, "Not Found"), 0, O3300/C3300)</f>
        <v>-0.32061106441884618</v>
      </c>
    </row>
    <row r="3301" spans="1:16" x14ac:dyDescent="0.2">
      <c r="A3301" t="s">
        <v>13401</v>
      </c>
      <c r="B3301" t="s">
        <v>13402</v>
      </c>
      <c r="C3301">
        <v>68.33</v>
      </c>
      <c r="D3301">
        <v>1.43</v>
      </c>
      <c r="E3301">
        <v>2.138E-2</v>
      </c>
      <c r="F3301">
        <v>7750491987</v>
      </c>
      <c r="G3301" t="s">
        <v>16</v>
      </c>
      <c r="I3301">
        <v>6148293</v>
      </c>
      <c r="J3301" t="s">
        <v>387</v>
      </c>
      <c r="K3301" t="s">
        <v>520</v>
      </c>
      <c r="L3301">
        <v>-46.79</v>
      </c>
      <c r="M3301">
        <v>2.5</v>
      </c>
      <c r="N3301" t="s">
        <v>13403</v>
      </c>
      <c r="O3301">
        <f>IF(EXACT(N3301, "N/A"), "Not Found", N3301-C3301)</f>
        <v>-21.97</v>
      </c>
      <c r="P3301" s="4">
        <f>IF(EXACT(O3301, "Not Found"), 0, O3301/C3301)</f>
        <v>-0.32152787940875166</v>
      </c>
    </row>
    <row r="3302" spans="1:16" x14ac:dyDescent="0.2">
      <c r="A3302" t="s">
        <v>15724</v>
      </c>
      <c r="B3302" t="s">
        <v>15725</v>
      </c>
      <c r="C3302">
        <v>31.24</v>
      </c>
      <c r="D3302">
        <v>-0.32</v>
      </c>
      <c r="E3302">
        <v>-1.014E-2</v>
      </c>
      <c r="F3302">
        <v>1526569935</v>
      </c>
      <c r="G3302" t="s">
        <v>16</v>
      </c>
      <c r="I3302">
        <v>565242</v>
      </c>
      <c r="J3302" t="s">
        <v>42</v>
      </c>
      <c r="K3302" t="s">
        <v>879</v>
      </c>
      <c r="L3302">
        <v>-57.34</v>
      </c>
      <c r="M3302">
        <v>1</v>
      </c>
      <c r="N3302" t="s">
        <v>15726</v>
      </c>
      <c r="O3302">
        <f>IF(EXACT(N3302, "N/A"), "Not Found", N3302-C3302)</f>
        <v>-10.049999999999997</v>
      </c>
      <c r="P3302" s="4">
        <f>IF(EXACT(O3302, "Not Found"), 0, O3302/C3302)</f>
        <v>-0.3217029449423815</v>
      </c>
    </row>
    <row r="3303" spans="1:16" x14ac:dyDescent="0.2">
      <c r="A3303" t="s">
        <v>15075</v>
      </c>
      <c r="B3303" t="s">
        <v>15076</v>
      </c>
      <c r="C3303" s="2">
        <v>332.03</v>
      </c>
      <c r="D3303">
        <v>2.35</v>
      </c>
      <c r="E3303">
        <v>7.1300000000000001E-3</v>
      </c>
      <c r="F3303" s="2">
        <v>84489855240</v>
      </c>
      <c r="G3303" t="s">
        <v>16</v>
      </c>
      <c r="I3303">
        <v>1852515</v>
      </c>
      <c r="J3303" t="s">
        <v>53</v>
      </c>
      <c r="K3303" t="s">
        <v>1683</v>
      </c>
      <c r="L3303">
        <v>-49.07</v>
      </c>
      <c r="M3303">
        <v>5</v>
      </c>
      <c r="N3303" t="s">
        <v>15077</v>
      </c>
      <c r="O3303">
        <f>IF(EXACT(N3303, "N/A"), "Not Found", N3303-C3303)</f>
        <v>-107.14999999999998</v>
      </c>
      <c r="P3303" s="4">
        <f>IF(EXACT(O3303, "Not Found"), 0, O3303/C3303)</f>
        <v>-0.32271180315031772</v>
      </c>
    </row>
    <row r="3304" spans="1:16" x14ac:dyDescent="0.2">
      <c r="A3304" t="s">
        <v>11793</v>
      </c>
      <c r="B3304" t="s">
        <v>11794</v>
      </c>
      <c r="C3304">
        <v>41.61</v>
      </c>
      <c r="D3304">
        <v>0.27</v>
      </c>
      <c r="E3304">
        <v>6.5300000000000002E-3</v>
      </c>
      <c r="F3304">
        <v>4090409758</v>
      </c>
      <c r="G3304" t="s">
        <v>16</v>
      </c>
      <c r="I3304">
        <v>441020</v>
      </c>
      <c r="J3304" t="s">
        <v>387</v>
      </c>
      <c r="K3304" t="s">
        <v>1841</v>
      </c>
      <c r="L3304">
        <v>-48.33</v>
      </c>
      <c r="M3304">
        <v>1</v>
      </c>
      <c r="N3304" t="s">
        <v>11795</v>
      </c>
      <c r="O3304">
        <f>IF(EXACT(N3304, "N/A"), "Not Found", N3304-C3304)</f>
        <v>-13.45</v>
      </c>
      <c r="P3304" s="4">
        <f>IF(EXACT(O3304, "Not Found"), 0, O3304/C3304)</f>
        <v>-0.32323960586397499</v>
      </c>
    </row>
    <row r="3305" spans="1:16" x14ac:dyDescent="0.2">
      <c r="A3305" t="s">
        <v>2174</v>
      </c>
      <c r="B3305" t="s">
        <v>2175</v>
      </c>
      <c r="C3305">
        <v>147.71</v>
      </c>
      <c r="D3305">
        <v>0.4</v>
      </c>
      <c r="E3305">
        <v>2.7200000000000002E-3</v>
      </c>
      <c r="F3305" s="2">
        <v>19164760981</v>
      </c>
      <c r="G3305" t="s">
        <v>16</v>
      </c>
      <c r="H3305">
        <v>2010</v>
      </c>
      <c r="I3305">
        <v>689146</v>
      </c>
      <c r="J3305" t="s">
        <v>53</v>
      </c>
      <c r="K3305" t="s">
        <v>527</v>
      </c>
      <c r="L3305">
        <v>-47.75</v>
      </c>
      <c r="M3305">
        <v>2</v>
      </c>
      <c r="N3305" t="s">
        <v>2176</v>
      </c>
      <c r="O3305">
        <f>IF(EXACT(N3305, "N/A"), "Not Found", N3305-C3305)</f>
        <v>-47.790000000000006</v>
      </c>
      <c r="P3305" s="4">
        <f>IF(EXACT(O3305, "Not Found"), 0, O3305/C3305)</f>
        <v>-0.32353936767991337</v>
      </c>
    </row>
    <row r="3306" spans="1:16" x14ac:dyDescent="0.2">
      <c r="A3306" t="s">
        <v>7002</v>
      </c>
      <c r="B3306" t="s">
        <v>7003</v>
      </c>
      <c r="C3306">
        <v>76.760000000000005</v>
      </c>
      <c r="D3306">
        <v>-0.23</v>
      </c>
      <c r="E3306">
        <v>-2.99E-3</v>
      </c>
      <c r="F3306">
        <v>1175784119</v>
      </c>
      <c r="G3306" t="s">
        <v>870</v>
      </c>
      <c r="I3306">
        <v>315</v>
      </c>
      <c r="J3306" t="s">
        <v>70</v>
      </c>
      <c r="K3306" t="s">
        <v>405</v>
      </c>
      <c r="L3306">
        <v>-47.84</v>
      </c>
      <c r="M3306">
        <v>3.5</v>
      </c>
      <c r="N3306" t="s">
        <v>7004</v>
      </c>
      <c r="O3306">
        <f>IF(EXACT(N3306, "N/A"), "Not Found", N3306-C3306)</f>
        <v>-24.840000000000003</v>
      </c>
      <c r="P3306" s="4">
        <f>IF(EXACT(O3306, "Not Found"), 0, O3306/C3306)</f>
        <v>-0.32360604481500782</v>
      </c>
    </row>
    <row r="3307" spans="1:16" x14ac:dyDescent="0.2">
      <c r="A3307" t="s">
        <v>11065</v>
      </c>
      <c r="B3307" t="s">
        <v>11066</v>
      </c>
      <c r="C3307" s="2">
        <v>59.1</v>
      </c>
      <c r="D3307">
        <v>3.25</v>
      </c>
      <c r="E3307">
        <v>5.8189999999999999E-2</v>
      </c>
      <c r="F3307" s="2">
        <v>61490083667</v>
      </c>
      <c r="G3307" t="s">
        <v>16</v>
      </c>
      <c r="I3307">
        <v>11115502</v>
      </c>
      <c r="J3307" t="s">
        <v>118</v>
      </c>
      <c r="K3307" t="s">
        <v>119</v>
      </c>
      <c r="L3307">
        <v>-47.45</v>
      </c>
      <c r="M3307">
        <v>4</v>
      </c>
      <c r="N3307" t="s">
        <v>11067</v>
      </c>
      <c r="O3307">
        <f>IF(EXACT(N3307, "N/A"), "Not Found", N3307-C3307)</f>
        <v>-19.230000000000004</v>
      </c>
      <c r="P3307" s="4">
        <f>IF(EXACT(O3307, "Not Found"), 0, O3307/C3307)</f>
        <v>-0.32538071065989854</v>
      </c>
    </row>
    <row r="3308" spans="1:16" x14ac:dyDescent="0.2">
      <c r="A3308" t="s">
        <v>14105</v>
      </c>
      <c r="B3308" t="s">
        <v>14106</v>
      </c>
      <c r="C3308">
        <v>8.7899999999999991</v>
      </c>
      <c r="D3308">
        <v>0.11</v>
      </c>
      <c r="E3308">
        <v>1.2670000000000001E-2</v>
      </c>
      <c r="F3308">
        <v>125507496</v>
      </c>
      <c r="G3308" t="s">
        <v>16</v>
      </c>
      <c r="H3308">
        <v>1983</v>
      </c>
      <c r="I3308">
        <v>82687</v>
      </c>
      <c r="J3308" t="s">
        <v>70</v>
      </c>
      <c r="K3308" t="s">
        <v>1594</v>
      </c>
      <c r="L3308">
        <v>-47.47</v>
      </c>
      <c r="M3308">
        <v>1</v>
      </c>
      <c r="N3308" t="s">
        <v>14107</v>
      </c>
      <c r="O3308">
        <f>IF(EXACT(N3308, "N/A"), "Not Found", N3308-C3308)</f>
        <v>-2.8699999999999992</v>
      </c>
      <c r="P3308" s="4">
        <f>IF(EXACT(O3308, "Not Found"), 0, O3308/C3308)</f>
        <v>-0.32650739476678037</v>
      </c>
    </row>
    <row r="3309" spans="1:16" x14ac:dyDescent="0.2">
      <c r="A3309" t="s">
        <v>11106</v>
      </c>
      <c r="B3309" t="s">
        <v>11107</v>
      </c>
      <c r="C3309" s="2">
        <v>22.92</v>
      </c>
      <c r="D3309">
        <v>0.50249999999999995</v>
      </c>
      <c r="E3309">
        <v>2.2419999999999999E-2</v>
      </c>
      <c r="F3309" s="2">
        <v>359654635</v>
      </c>
      <c r="G3309" t="s">
        <v>16</v>
      </c>
      <c r="I3309">
        <v>44517</v>
      </c>
      <c r="J3309" t="s">
        <v>32</v>
      </c>
      <c r="K3309" t="s">
        <v>107</v>
      </c>
      <c r="L3309">
        <v>-45.82</v>
      </c>
      <c r="M3309">
        <v>4</v>
      </c>
      <c r="N3309" t="s">
        <v>11108</v>
      </c>
      <c r="O3309">
        <f>IF(EXACT(N3309, "N/A"), "Not Found", N3309-C3309)</f>
        <v>-7.490000000000002</v>
      </c>
      <c r="P3309" s="4">
        <f>IF(EXACT(O3309, "Not Found"), 0, O3309/C3309)</f>
        <v>-0.32678883071553233</v>
      </c>
    </row>
    <row r="3310" spans="1:16" x14ac:dyDescent="0.2">
      <c r="A3310" t="s">
        <v>8628</v>
      </c>
      <c r="B3310" t="s">
        <v>8629</v>
      </c>
      <c r="C3310">
        <v>21.63</v>
      </c>
      <c r="D3310">
        <v>-0.03</v>
      </c>
      <c r="E3310">
        <v>-1.39E-3</v>
      </c>
      <c r="F3310">
        <v>152260556</v>
      </c>
      <c r="G3310" t="s">
        <v>16</v>
      </c>
      <c r="I3310">
        <v>39675</v>
      </c>
      <c r="J3310" t="s">
        <v>32</v>
      </c>
      <c r="K3310" t="s">
        <v>107</v>
      </c>
      <c r="L3310">
        <v>-43.54</v>
      </c>
      <c r="M3310">
        <v>1</v>
      </c>
      <c r="N3310" t="s">
        <v>8630</v>
      </c>
      <c r="O3310">
        <f>IF(EXACT(N3310, "N/A"), "Not Found", N3310-C3310)</f>
        <v>-7.0699999999999985</v>
      </c>
      <c r="P3310" s="4">
        <f>IF(EXACT(O3310, "Not Found"), 0, O3310/C3310)</f>
        <v>-0.32686084142394817</v>
      </c>
    </row>
    <row r="3311" spans="1:16" x14ac:dyDescent="0.2">
      <c r="A3311" t="s">
        <v>12184</v>
      </c>
      <c r="B3311" t="s">
        <v>12185</v>
      </c>
      <c r="C3311">
        <v>100.97</v>
      </c>
      <c r="D3311">
        <v>-1.25</v>
      </c>
      <c r="E3311">
        <v>-1.223E-2</v>
      </c>
      <c r="F3311">
        <v>206386111566</v>
      </c>
      <c r="G3311" t="s">
        <v>264</v>
      </c>
      <c r="I3311">
        <v>3248098</v>
      </c>
      <c r="J3311" t="s">
        <v>42</v>
      </c>
      <c r="K3311" t="s">
        <v>43</v>
      </c>
      <c r="L3311">
        <v>-50.98</v>
      </c>
      <c r="M3311">
        <v>1</v>
      </c>
      <c r="N3311" t="s">
        <v>12186</v>
      </c>
      <c r="O3311">
        <f>IF(EXACT(N3311, "N/A"), "Not Found", N3311-C3311)</f>
        <v>-33.370000000000005</v>
      </c>
      <c r="P3311" s="4">
        <f>IF(EXACT(O3311, "Not Found"), 0, O3311/C3311)</f>
        <v>-0.33049420619986142</v>
      </c>
    </row>
    <row r="3312" spans="1:16" x14ac:dyDescent="0.2">
      <c r="A3312" t="s">
        <v>8076</v>
      </c>
      <c r="B3312" t="s">
        <v>8077</v>
      </c>
      <c r="C3312">
        <v>72.98</v>
      </c>
      <c r="D3312">
        <v>-1.89</v>
      </c>
      <c r="E3312">
        <v>-2.5239999999999999E-2</v>
      </c>
      <c r="F3312">
        <v>3706370819</v>
      </c>
      <c r="G3312" t="s">
        <v>16</v>
      </c>
      <c r="H3312">
        <v>1991</v>
      </c>
      <c r="I3312">
        <v>589442</v>
      </c>
      <c r="J3312" t="s">
        <v>42</v>
      </c>
      <c r="K3312" t="s">
        <v>162</v>
      </c>
      <c r="L3312">
        <v>-51.97</v>
      </c>
      <c r="M3312">
        <v>1</v>
      </c>
      <c r="N3312" t="s">
        <v>8078</v>
      </c>
      <c r="O3312">
        <f>IF(EXACT(N3312, "N/A"), "Not Found", N3312-C3312)</f>
        <v>-24.180000000000007</v>
      </c>
      <c r="P3312" s="4">
        <f>IF(EXACT(O3312, "Not Found"), 0, O3312/C3312)</f>
        <v>-0.33132365031515493</v>
      </c>
    </row>
    <row r="3313" spans="1:16" x14ac:dyDescent="0.2">
      <c r="A3313" t="s">
        <v>7288</v>
      </c>
      <c r="B3313" t="s">
        <v>7289</v>
      </c>
      <c r="C3313">
        <v>9.16</v>
      </c>
      <c r="D3313">
        <v>0.28999999999999998</v>
      </c>
      <c r="E3313">
        <v>3.2689999999999997E-2</v>
      </c>
      <c r="F3313">
        <v>334068314</v>
      </c>
      <c r="G3313" t="s">
        <v>5270</v>
      </c>
      <c r="H3313">
        <v>2021</v>
      </c>
      <c r="I3313">
        <v>67945</v>
      </c>
      <c r="J3313" t="s">
        <v>53</v>
      </c>
      <c r="K3313" t="s">
        <v>225</v>
      </c>
      <c r="L3313">
        <v>-46.41</v>
      </c>
      <c r="M3313">
        <v>0</v>
      </c>
      <c r="N3313" t="s">
        <v>1609</v>
      </c>
      <c r="O3313">
        <f>IF(EXACT(N3313, "N/A"), "Not Found", N3313-C3313)</f>
        <v>-3.04</v>
      </c>
      <c r="P3313" s="4">
        <f>IF(EXACT(O3313, "Not Found"), 0, O3313/C3313)</f>
        <v>-0.33187772925764192</v>
      </c>
    </row>
    <row r="3314" spans="1:16" x14ac:dyDescent="0.2">
      <c r="A3314" t="s">
        <v>16665</v>
      </c>
      <c r="B3314" t="s">
        <v>16666</v>
      </c>
      <c r="C3314">
        <v>220.96</v>
      </c>
      <c r="D3314">
        <v>0.54</v>
      </c>
      <c r="E3314">
        <v>2.4499999999999999E-3</v>
      </c>
      <c r="F3314">
        <v>50627646490</v>
      </c>
      <c r="G3314" t="s">
        <v>16</v>
      </c>
      <c r="I3314">
        <v>1996621</v>
      </c>
      <c r="J3314" t="s">
        <v>32</v>
      </c>
      <c r="K3314" t="s">
        <v>233</v>
      </c>
      <c r="L3314">
        <v>-48.25</v>
      </c>
      <c r="M3314">
        <v>1</v>
      </c>
      <c r="N3314" t="s">
        <v>16667</v>
      </c>
      <c r="O3314">
        <f>IF(EXACT(N3314, "N/A"), "Not Found", N3314-C3314)</f>
        <v>-73.360000000000014</v>
      </c>
      <c r="P3314" s="4">
        <f>IF(EXACT(O3314, "Not Found"), 0, O3314/C3314)</f>
        <v>-0.33200579290369303</v>
      </c>
    </row>
    <row r="3315" spans="1:16" x14ac:dyDescent="0.2">
      <c r="A3315" t="s">
        <v>17962</v>
      </c>
      <c r="B3315" t="s">
        <v>17963</v>
      </c>
      <c r="C3315">
        <v>272.61</v>
      </c>
      <c r="D3315">
        <v>-2.57</v>
      </c>
      <c r="E3315">
        <v>-9.3399999999999993E-3</v>
      </c>
      <c r="F3315">
        <v>27937468630</v>
      </c>
      <c r="G3315" t="s">
        <v>245</v>
      </c>
      <c r="H3315">
        <v>2001</v>
      </c>
      <c r="I3315">
        <v>618731</v>
      </c>
      <c r="J3315" t="s">
        <v>32</v>
      </c>
      <c r="K3315" t="s">
        <v>330</v>
      </c>
      <c r="L3315">
        <v>-49.07</v>
      </c>
      <c r="M3315">
        <v>3</v>
      </c>
      <c r="N3315" t="s">
        <v>17964</v>
      </c>
      <c r="O3315">
        <f>IF(EXACT(N3315, "N/A"), "Not Found", N3315-C3315)</f>
        <v>-90.700000000000017</v>
      </c>
      <c r="P3315" s="4">
        <f>IF(EXACT(O3315, "Not Found"), 0, O3315/C3315)</f>
        <v>-0.33270973185136282</v>
      </c>
    </row>
    <row r="3316" spans="1:16" x14ac:dyDescent="0.2">
      <c r="A3316" t="s">
        <v>4034</v>
      </c>
      <c r="B3316" t="s">
        <v>4035</v>
      </c>
      <c r="C3316">
        <v>16.73</v>
      </c>
      <c r="D3316">
        <v>-0.1</v>
      </c>
      <c r="E3316">
        <v>-5.94E-3</v>
      </c>
      <c r="F3316">
        <v>1755222245</v>
      </c>
      <c r="G3316" t="s">
        <v>16</v>
      </c>
      <c r="H3316">
        <v>2018</v>
      </c>
      <c r="I3316">
        <v>62335</v>
      </c>
      <c r="J3316" t="s">
        <v>32</v>
      </c>
      <c r="K3316" t="s">
        <v>2045</v>
      </c>
      <c r="L3316">
        <v>-45.7</v>
      </c>
      <c r="M3316">
        <v>0</v>
      </c>
      <c r="N3316" t="s">
        <v>4036</v>
      </c>
      <c r="O3316">
        <f>IF(EXACT(N3316, "N/A"), "Not Found", N3316-C3316)</f>
        <v>-5.57</v>
      </c>
      <c r="P3316" s="4">
        <f>IF(EXACT(O3316, "Not Found"), 0, O3316/C3316)</f>
        <v>-0.33293484757919906</v>
      </c>
    </row>
    <row r="3317" spans="1:16" x14ac:dyDescent="0.2">
      <c r="A3317" t="s">
        <v>7358</v>
      </c>
      <c r="B3317" t="s">
        <v>7359</v>
      </c>
      <c r="C3317">
        <v>8.4700000000000006</v>
      </c>
      <c r="D3317">
        <v>0.23</v>
      </c>
      <c r="E3317">
        <v>2.7910000000000001E-2</v>
      </c>
      <c r="F3317">
        <v>1585785662</v>
      </c>
      <c r="G3317" t="s">
        <v>16</v>
      </c>
      <c r="I3317">
        <v>393642</v>
      </c>
      <c r="J3317" t="s">
        <v>32</v>
      </c>
      <c r="K3317" t="s">
        <v>341</v>
      </c>
      <c r="L3317">
        <v>-51.33</v>
      </c>
      <c r="M3317">
        <v>0</v>
      </c>
      <c r="N3317" t="s">
        <v>2828</v>
      </c>
      <c r="O3317">
        <f>IF(EXACT(N3317, "N/A"), "Not Found", N3317-C3317)</f>
        <v>-2.8200000000000003</v>
      </c>
      <c r="P3317" s="4">
        <f>IF(EXACT(O3317, "Not Found"), 0, O3317/C3317)</f>
        <v>-0.33293978748524206</v>
      </c>
    </row>
    <row r="3318" spans="1:16" x14ac:dyDescent="0.2">
      <c r="A3318" t="s">
        <v>15369</v>
      </c>
      <c r="B3318" t="s">
        <v>15370</v>
      </c>
      <c r="C3318" s="2">
        <v>23.55</v>
      </c>
      <c r="D3318">
        <v>0.28000000000000003</v>
      </c>
      <c r="E3318">
        <v>1.2030000000000001E-2</v>
      </c>
      <c r="F3318" s="2">
        <v>4144458148</v>
      </c>
      <c r="G3318" t="s">
        <v>16</v>
      </c>
      <c r="H3318">
        <v>2017</v>
      </c>
      <c r="I3318">
        <v>1398519</v>
      </c>
      <c r="J3318" t="s">
        <v>17</v>
      </c>
      <c r="K3318" t="s">
        <v>1459</v>
      </c>
      <c r="L3318">
        <v>-45.99</v>
      </c>
      <c r="M3318">
        <v>4.5</v>
      </c>
      <c r="N3318" t="s">
        <v>15371</v>
      </c>
      <c r="O3318">
        <f>IF(EXACT(N3318, "N/A"), "Not Found", N3318-C3318)</f>
        <v>-7.8500000000000014</v>
      </c>
      <c r="P3318" s="4">
        <f>IF(EXACT(O3318, "Not Found"), 0, O3318/C3318)</f>
        <v>-0.33333333333333337</v>
      </c>
    </row>
    <row r="3319" spans="1:16" x14ac:dyDescent="0.2">
      <c r="A3319" t="s">
        <v>12505</v>
      </c>
      <c r="B3319" t="s">
        <v>12506</v>
      </c>
      <c r="C3319">
        <v>69.58</v>
      </c>
      <c r="D3319">
        <v>0.62</v>
      </c>
      <c r="E3319">
        <v>8.9899999999999997E-3</v>
      </c>
      <c r="F3319">
        <v>6717417130</v>
      </c>
      <c r="G3319" t="s">
        <v>1214</v>
      </c>
      <c r="H3319">
        <v>2006</v>
      </c>
      <c r="I3319">
        <v>71090</v>
      </c>
      <c r="J3319" t="s">
        <v>53</v>
      </c>
      <c r="K3319" t="s">
        <v>250</v>
      </c>
      <c r="L3319">
        <v>-51.05</v>
      </c>
      <c r="M3319">
        <v>3</v>
      </c>
      <c r="N3319" t="s">
        <v>12507</v>
      </c>
      <c r="O3319">
        <f>IF(EXACT(N3319, "N/A"), "Not Found", N3319-C3319)</f>
        <v>-23.21</v>
      </c>
      <c r="P3319" s="4">
        <f>IF(EXACT(O3319, "Not Found"), 0, O3319/C3319)</f>
        <v>-0.33357286576602474</v>
      </c>
    </row>
    <row r="3320" spans="1:16" x14ac:dyDescent="0.2">
      <c r="A3320" t="s">
        <v>8457</v>
      </c>
      <c r="B3320" t="s">
        <v>8458</v>
      </c>
      <c r="C3320">
        <v>13.69</v>
      </c>
      <c r="D3320">
        <v>-0.21</v>
      </c>
      <c r="E3320">
        <v>-1.511E-2</v>
      </c>
      <c r="F3320">
        <v>351554217</v>
      </c>
      <c r="G3320" t="s">
        <v>16</v>
      </c>
      <c r="H3320">
        <v>1992</v>
      </c>
      <c r="I3320">
        <v>93743</v>
      </c>
      <c r="J3320" t="s">
        <v>32</v>
      </c>
      <c r="K3320" t="s">
        <v>95</v>
      </c>
      <c r="L3320">
        <v>-52.74</v>
      </c>
      <c r="M3320">
        <v>0</v>
      </c>
      <c r="N3320" t="s">
        <v>978</v>
      </c>
      <c r="O3320">
        <f>IF(EXACT(N3320, "N/A"), "Not Found", N3320-C3320)</f>
        <v>-4.57</v>
      </c>
      <c r="P3320" s="4">
        <f>IF(EXACT(O3320, "Not Found"), 0, O3320/C3320)</f>
        <v>-0.33382030679327979</v>
      </c>
    </row>
    <row r="3321" spans="1:16" x14ac:dyDescent="0.2">
      <c r="A3321" t="s">
        <v>8058</v>
      </c>
      <c r="B3321" t="s">
        <v>8059</v>
      </c>
      <c r="C3321">
        <v>973.46</v>
      </c>
      <c r="D3321">
        <v>-1.24</v>
      </c>
      <c r="E3321">
        <v>-1.2700000000000001E-3</v>
      </c>
      <c r="F3321">
        <v>47868296105</v>
      </c>
      <c r="G3321" t="s">
        <v>16</v>
      </c>
      <c r="I3321">
        <v>395572</v>
      </c>
      <c r="J3321" t="s">
        <v>17</v>
      </c>
      <c r="K3321" t="s">
        <v>1182</v>
      </c>
      <c r="L3321">
        <v>-51.3</v>
      </c>
      <c r="M3321">
        <v>2.5</v>
      </c>
      <c r="N3321" t="s">
        <v>8060</v>
      </c>
      <c r="O3321">
        <f>IF(EXACT(N3321, "N/A"), "Not Found", N3321-C3321)</f>
        <v>-325.13</v>
      </c>
      <c r="P3321" s="4">
        <f>IF(EXACT(O3321, "Not Found"), 0, O3321/C3321)</f>
        <v>-0.33399420623343534</v>
      </c>
    </row>
    <row r="3322" spans="1:16" x14ac:dyDescent="0.2">
      <c r="A3322" t="s">
        <v>15737</v>
      </c>
      <c r="B3322" t="s">
        <v>15738</v>
      </c>
      <c r="C3322">
        <v>62.98</v>
      </c>
      <c r="D3322">
        <v>1.37</v>
      </c>
      <c r="E3322">
        <v>2.2239999999999999E-2</v>
      </c>
      <c r="F3322">
        <v>1723274442</v>
      </c>
      <c r="G3322" t="s">
        <v>16</v>
      </c>
      <c r="I3322">
        <v>155810</v>
      </c>
      <c r="J3322" t="s">
        <v>32</v>
      </c>
      <c r="K3322" t="s">
        <v>330</v>
      </c>
      <c r="L3322">
        <v>-50.91</v>
      </c>
      <c r="M3322">
        <v>1</v>
      </c>
      <c r="N3322" t="s">
        <v>15739</v>
      </c>
      <c r="O3322">
        <f>IF(EXACT(N3322, "N/A"), "Not Found", N3322-C3322)</f>
        <v>-21.08</v>
      </c>
      <c r="P3322" s="4">
        <f>IF(EXACT(O3322, "Not Found"), 0, O3322/C3322)</f>
        <v>-0.33470943156557637</v>
      </c>
    </row>
    <row r="3323" spans="1:16" x14ac:dyDescent="0.2">
      <c r="A3323" t="s">
        <v>17313</v>
      </c>
      <c r="B3323" t="s">
        <v>17314</v>
      </c>
      <c r="C3323">
        <v>10.93</v>
      </c>
      <c r="D3323">
        <v>-0.27</v>
      </c>
      <c r="E3323">
        <v>-2.4109999999999999E-2</v>
      </c>
      <c r="F3323">
        <v>18062790775</v>
      </c>
      <c r="G3323" t="s">
        <v>117</v>
      </c>
      <c r="H3323">
        <v>2020</v>
      </c>
      <c r="I3323">
        <v>1178935</v>
      </c>
      <c r="J3323" t="s">
        <v>964</v>
      </c>
      <c r="K3323" t="s">
        <v>433</v>
      </c>
      <c r="L3323">
        <v>-49.38</v>
      </c>
      <c r="M3323">
        <v>1</v>
      </c>
      <c r="N3323" t="s">
        <v>618</v>
      </c>
      <c r="O3323">
        <f>IF(EXACT(N3323, "N/A"), "Not Found", N3323-C3323)</f>
        <v>-3.66</v>
      </c>
      <c r="P3323" s="4">
        <f>IF(EXACT(O3323, "Not Found"), 0, O3323/C3323)</f>
        <v>-0.3348581884720952</v>
      </c>
    </row>
    <row r="3324" spans="1:16" x14ac:dyDescent="0.2">
      <c r="A3324" t="s">
        <v>16785</v>
      </c>
      <c r="B3324" t="s">
        <v>16786</v>
      </c>
      <c r="C3324">
        <v>105.82</v>
      </c>
      <c r="D3324">
        <v>-0.02</v>
      </c>
      <c r="E3324">
        <v>-1.9000000000000001E-4</v>
      </c>
      <c r="F3324">
        <v>24947076534</v>
      </c>
      <c r="G3324" t="s">
        <v>16</v>
      </c>
      <c r="H3324">
        <v>2019</v>
      </c>
      <c r="I3324">
        <v>1233438</v>
      </c>
      <c r="J3324" t="s">
        <v>32</v>
      </c>
      <c r="K3324" t="s">
        <v>179</v>
      </c>
      <c r="L3324">
        <v>-49.07</v>
      </c>
      <c r="M3324">
        <v>0</v>
      </c>
      <c r="N3324" t="s">
        <v>6337</v>
      </c>
      <c r="O3324">
        <f>IF(EXACT(N3324, "N/A"), "Not Found", N3324-C3324)</f>
        <v>-35.509999999999991</v>
      </c>
      <c r="P3324" s="4">
        <f>IF(EXACT(O3324, "Not Found"), 0, O3324/C3324)</f>
        <v>-0.3355698355698355</v>
      </c>
    </row>
    <row r="3325" spans="1:16" x14ac:dyDescent="0.2">
      <c r="A3325" t="s">
        <v>4226</v>
      </c>
      <c r="B3325" t="s">
        <v>4227</v>
      </c>
      <c r="C3325">
        <v>57.37</v>
      </c>
      <c r="D3325">
        <v>0.35</v>
      </c>
      <c r="E3325">
        <v>6.1399999999999996E-3</v>
      </c>
      <c r="F3325">
        <v>16892230479</v>
      </c>
      <c r="G3325" t="s">
        <v>16</v>
      </c>
      <c r="I3325">
        <v>3940644</v>
      </c>
      <c r="J3325" t="s">
        <v>387</v>
      </c>
      <c r="K3325" t="s">
        <v>388</v>
      </c>
      <c r="L3325">
        <v>-52.14</v>
      </c>
      <c r="M3325">
        <v>1</v>
      </c>
      <c r="N3325" t="s">
        <v>4228</v>
      </c>
      <c r="O3325">
        <f>IF(EXACT(N3325, "N/A"), "Not Found", N3325-C3325)</f>
        <v>-19.32</v>
      </c>
      <c r="P3325" s="4">
        <f>IF(EXACT(O3325, "Not Found"), 0, O3325/C3325)</f>
        <v>-0.33676137354017782</v>
      </c>
    </row>
    <row r="3326" spans="1:16" x14ac:dyDescent="0.2">
      <c r="A3326" t="s">
        <v>4170</v>
      </c>
      <c r="B3326" t="s">
        <v>4171</v>
      </c>
      <c r="C3326">
        <v>41.77</v>
      </c>
      <c r="D3326">
        <v>0.26</v>
      </c>
      <c r="E3326">
        <v>6.2599999999999999E-3</v>
      </c>
      <c r="F3326">
        <v>1201137201</v>
      </c>
      <c r="G3326" t="s">
        <v>16</v>
      </c>
      <c r="H3326">
        <v>1996</v>
      </c>
      <c r="I3326">
        <v>149656</v>
      </c>
      <c r="J3326" t="s">
        <v>17</v>
      </c>
      <c r="K3326" t="s">
        <v>1704</v>
      </c>
      <c r="L3326">
        <v>-52.13</v>
      </c>
      <c r="M3326">
        <v>1</v>
      </c>
      <c r="N3326" t="s">
        <v>4172</v>
      </c>
      <c r="O3326">
        <f>IF(EXACT(N3326, "N/A"), "Not Found", N3326-C3326)</f>
        <v>-14.070000000000004</v>
      </c>
      <c r="P3326" s="4">
        <f>IF(EXACT(O3326, "Not Found"), 0, O3326/C3326)</f>
        <v>-0.33684462532918369</v>
      </c>
    </row>
    <row r="3327" spans="1:16" x14ac:dyDescent="0.2">
      <c r="A3327" t="s">
        <v>12439</v>
      </c>
      <c r="B3327" t="s">
        <v>12440</v>
      </c>
      <c r="C3327">
        <v>69.650000000000006</v>
      </c>
      <c r="D3327">
        <v>-0.94</v>
      </c>
      <c r="E3327">
        <v>-1.332E-2</v>
      </c>
      <c r="F3327">
        <v>703069527</v>
      </c>
      <c r="G3327" t="s">
        <v>16</v>
      </c>
      <c r="I3327">
        <v>11206</v>
      </c>
      <c r="J3327" t="s">
        <v>17</v>
      </c>
      <c r="K3327" t="s">
        <v>415</v>
      </c>
      <c r="L3327">
        <v>-51.18</v>
      </c>
      <c r="M3327">
        <v>3</v>
      </c>
      <c r="N3327" t="s">
        <v>7354</v>
      </c>
      <c r="O3327">
        <f>IF(EXACT(N3327, "N/A"), "Not Found", N3327-C3327)</f>
        <v>-23.480000000000004</v>
      </c>
      <c r="P3327" s="4">
        <f>IF(EXACT(O3327, "Not Found"), 0, O3327/C3327)</f>
        <v>-0.33711414213926777</v>
      </c>
    </row>
    <row r="3328" spans="1:16" x14ac:dyDescent="0.2">
      <c r="A3328" t="s">
        <v>1212</v>
      </c>
      <c r="B3328" t="s">
        <v>1213</v>
      </c>
      <c r="C3328">
        <v>18.71</v>
      </c>
      <c r="D3328">
        <v>-0.21</v>
      </c>
      <c r="E3328">
        <v>-1.11E-2</v>
      </c>
      <c r="F3328" s="2">
        <v>59240537500</v>
      </c>
      <c r="G3328" t="s">
        <v>1214</v>
      </c>
      <c r="H3328">
        <v>2023</v>
      </c>
      <c r="I3328">
        <v>807420</v>
      </c>
      <c r="J3328" t="s">
        <v>964</v>
      </c>
      <c r="K3328" t="s">
        <v>433</v>
      </c>
      <c r="L3328">
        <v>-51.13</v>
      </c>
      <c r="M3328">
        <v>1</v>
      </c>
      <c r="N3328" t="s">
        <v>1215</v>
      </c>
      <c r="O3328">
        <f>IF(EXACT(N3328, "N/A"), "Not Found", N3328-C3328)</f>
        <v>-6.33</v>
      </c>
      <c r="P3328" s="4">
        <f>IF(EXACT(O3328, "Not Found"), 0, O3328/C3328)</f>
        <v>-0.33832175307322288</v>
      </c>
    </row>
    <row r="3329" spans="1:16" x14ac:dyDescent="0.2">
      <c r="A3329" t="s">
        <v>13457</v>
      </c>
      <c r="B3329" t="s">
        <v>13458</v>
      </c>
      <c r="C3329">
        <v>26.37</v>
      </c>
      <c r="D3329">
        <v>0.13</v>
      </c>
      <c r="E3329">
        <v>4.9500000000000004E-3</v>
      </c>
      <c r="F3329">
        <v>19450601869</v>
      </c>
      <c r="G3329" t="s">
        <v>16</v>
      </c>
      <c r="I3329">
        <v>6782594</v>
      </c>
      <c r="J3329" t="s">
        <v>387</v>
      </c>
      <c r="K3329" t="s">
        <v>520</v>
      </c>
      <c r="L3329">
        <v>-49.97</v>
      </c>
      <c r="M3329">
        <v>1</v>
      </c>
      <c r="N3329" t="s">
        <v>558</v>
      </c>
      <c r="O3329">
        <f>IF(EXACT(N3329, "N/A"), "Not Found", N3329-C3329)</f>
        <v>-8.9400000000000013</v>
      </c>
      <c r="P3329" s="4">
        <f>IF(EXACT(O3329, "Not Found"), 0, O3329/C3329)</f>
        <v>-0.33902161547212745</v>
      </c>
    </row>
    <row r="3330" spans="1:16" x14ac:dyDescent="0.2">
      <c r="A3330" t="s">
        <v>12646</v>
      </c>
      <c r="B3330" t="s">
        <v>12647</v>
      </c>
      <c r="C3330">
        <v>14.59</v>
      </c>
      <c r="D3330">
        <v>0.83</v>
      </c>
      <c r="E3330">
        <v>6.0319999999999999E-2</v>
      </c>
      <c r="F3330">
        <v>2708061412</v>
      </c>
      <c r="G3330" t="s">
        <v>91</v>
      </c>
      <c r="H3330">
        <v>2016</v>
      </c>
      <c r="I3330">
        <v>914861</v>
      </c>
      <c r="J3330" t="s">
        <v>99</v>
      </c>
      <c r="K3330" t="s">
        <v>500</v>
      </c>
      <c r="L3330">
        <v>-57.42</v>
      </c>
      <c r="M3330">
        <v>0</v>
      </c>
      <c r="N3330" t="s">
        <v>7116</v>
      </c>
      <c r="O3330">
        <f>IF(EXACT(N3330, "N/A"), "Not Found", N3330-C3330)</f>
        <v>-4.9599999999999991</v>
      </c>
      <c r="P3330" s="4">
        <f>IF(EXACT(O3330, "Not Found"), 0, O3330/C3330)</f>
        <v>-0.33995887594242624</v>
      </c>
    </row>
    <row r="3331" spans="1:16" x14ac:dyDescent="0.2">
      <c r="A3331" t="s">
        <v>10851</v>
      </c>
      <c r="B3331" t="s">
        <v>10852</v>
      </c>
      <c r="C3331" s="2">
        <v>124.48</v>
      </c>
      <c r="D3331">
        <v>0.38</v>
      </c>
      <c r="E3331">
        <v>3.0599999999999998E-3</v>
      </c>
      <c r="F3331" s="2">
        <v>3049291084</v>
      </c>
      <c r="G3331" t="s">
        <v>16</v>
      </c>
      <c r="H3331">
        <v>1984</v>
      </c>
      <c r="I3331">
        <v>184746</v>
      </c>
      <c r="J3331" t="s">
        <v>53</v>
      </c>
      <c r="K3331" t="s">
        <v>66</v>
      </c>
      <c r="L3331">
        <v>-51.89</v>
      </c>
      <c r="M3331">
        <v>5</v>
      </c>
      <c r="N3331" t="s">
        <v>10853</v>
      </c>
      <c r="O3331">
        <f>IF(EXACT(N3331, "N/A"), "Not Found", N3331-C3331)</f>
        <v>-42.350000000000009</v>
      </c>
      <c r="P3331" s="4">
        <f>IF(EXACT(O3331, "Not Found"), 0, O3331/C3331)</f>
        <v>-0.34021529562982011</v>
      </c>
    </row>
    <row r="3332" spans="1:16" x14ac:dyDescent="0.2">
      <c r="A3332" t="s">
        <v>10835</v>
      </c>
      <c r="B3332" t="s">
        <v>10836</v>
      </c>
      <c r="C3332">
        <v>43.28</v>
      </c>
      <c r="D3332">
        <v>1.0900000000000001</v>
      </c>
      <c r="E3332">
        <v>2.5839999999999998E-2</v>
      </c>
      <c r="F3332">
        <v>13835675569</v>
      </c>
      <c r="G3332" t="s">
        <v>16</v>
      </c>
      <c r="I3332">
        <v>4264289</v>
      </c>
      <c r="J3332" t="s">
        <v>53</v>
      </c>
      <c r="K3332" t="s">
        <v>143</v>
      </c>
      <c r="L3332">
        <v>-50.53</v>
      </c>
      <c r="M3332">
        <v>1</v>
      </c>
      <c r="N3332" t="s">
        <v>10837</v>
      </c>
      <c r="O3332">
        <f>IF(EXACT(N3332, "N/A"), "Not Found", N3332-C3332)</f>
        <v>-14.740000000000002</v>
      </c>
      <c r="P3332" s="4">
        <f>IF(EXACT(O3332, "Not Found"), 0, O3332/C3332)</f>
        <v>-0.34057301293900188</v>
      </c>
    </row>
    <row r="3333" spans="1:16" x14ac:dyDescent="0.2">
      <c r="A3333" t="s">
        <v>7392</v>
      </c>
      <c r="B3333" t="s">
        <v>7393</v>
      </c>
      <c r="C3333">
        <v>7.8449999999999998</v>
      </c>
      <c r="D3333">
        <v>3.5000000000000003E-2</v>
      </c>
      <c r="E3333">
        <v>4.4799999999999996E-3</v>
      </c>
      <c r="F3333">
        <v>0</v>
      </c>
      <c r="G3333" t="s">
        <v>16</v>
      </c>
      <c r="H3333">
        <v>2007</v>
      </c>
      <c r="I3333">
        <v>3450</v>
      </c>
      <c r="J3333" t="s">
        <v>32</v>
      </c>
      <c r="K3333" t="s">
        <v>95</v>
      </c>
      <c r="L3333">
        <v>-52.22</v>
      </c>
      <c r="M3333">
        <v>0</v>
      </c>
      <c r="N3333" t="s">
        <v>7394</v>
      </c>
      <c r="O3333">
        <f>IF(EXACT(N3333, "N/A"), "Not Found", N3333-C3333)</f>
        <v>-2.6749999999999998</v>
      </c>
      <c r="P3333" s="4">
        <f>IF(EXACT(O3333, "Not Found"), 0, O3333/C3333)</f>
        <v>-0.34098151688973866</v>
      </c>
    </row>
    <row r="3334" spans="1:16" x14ac:dyDescent="0.2">
      <c r="A3334" t="s">
        <v>12775</v>
      </c>
      <c r="B3334" t="s">
        <v>12776</v>
      </c>
      <c r="C3334">
        <v>60.61</v>
      </c>
      <c r="D3334">
        <v>0.35</v>
      </c>
      <c r="E3334">
        <v>5.8100000000000001E-3</v>
      </c>
      <c r="F3334">
        <v>53359276431</v>
      </c>
      <c r="G3334" t="s">
        <v>16</v>
      </c>
      <c r="I3334">
        <v>7570645</v>
      </c>
      <c r="J3334" t="s">
        <v>220</v>
      </c>
      <c r="K3334" t="s">
        <v>1159</v>
      </c>
      <c r="L3334">
        <v>-53.67</v>
      </c>
      <c r="M3334">
        <v>1</v>
      </c>
      <c r="N3334" t="s">
        <v>12777</v>
      </c>
      <c r="O3334">
        <f>IF(EXACT(N3334, "N/A"), "Not Found", N3334-C3334)</f>
        <v>-20.68</v>
      </c>
      <c r="P3334" s="4">
        <f>IF(EXACT(O3334, "Not Found"), 0, O3334/C3334)</f>
        <v>-0.3411978221415608</v>
      </c>
    </row>
    <row r="3335" spans="1:16" x14ac:dyDescent="0.2">
      <c r="A3335" t="s">
        <v>6182</v>
      </c>
      <c r="B3335" t="s">
        <v>6183</v>
      </c>
      <c r="C3335">
        <v>37.15</v>
      </c>
      <c r="D3335">
        <v>0.56999999999999995</v>
      </c>
      <c r="E3335">
        <v>1.558E-2</v>
      </c>
      <c r="F3335">
        <v>16361863050</v>
      </c>
      <c r="G3335" t="s">
        <v>16</v>
      </c>
      <c r="I3335">
        <v>5415163</v>
      </c>
      <c r="J3335" t="s">
        <v>220</v>
      </c>
      <c r="K3335" t="s">
        <v>1159</v>
      </c>
      <c r="L3335">
        <v>-51.25</v>
      </c>
      <c r="M3335">
        <v>1</v>
      </c>
      <c r="N3335" t="s">
        <v>6184</v>
      </c>
      <c r="O3335">
        <f>IF(EXACT(N3335, "N/A"), "Not Found", N3335-C3335)</f>
        <v>-12.68</v>
      </c>
      <c r="P3335" s="4">
        <f>IF(EXACT(O3335, "Not Found"), 0, O3335/C3335)</f>
        <v>-0.34131897711978465</v>
      </c>
    </row>
    <row r="3336" spans="1:16" x14ac:dyDescent="0.2">
      <c r="A3336" t="s">
        <v>5444</v>
      </c>
      <c r="B3336" t="s">
        <v>5445</v>
      </c>
      <c r="C3336">
        <v>165.38</v>
      </c>
      <c r="D3336">
        <v>1.02</v>
      </c>
      <c r="E3336">
        <v>6.2100000000000002E-3</v>
      </c>
      <c r="F3336">
        <v>23136111285</v>
      </c>
      <c r="G3336" t="s">
        <v>16</v>
      </c>
      <c r="I3336">
        <v>1087417</v>
      </c>
      <c r="J3336" t="s">
        <v>17</v>
      </c>
      <c r="K3336" t="s">
        <v>75</v>
      </c>
      <c r="L3336">
        <v>-53.66</v>
      </c>
      <c r="M3336">
        <v>1</v>
      </c>
      <c r="N3336" t="s">
        <v>5446</v>
      </c>
      <c r="O3336">
        <f>IF(EXACT(N3336, "N/A"), "Not Found", N3336-C3336)</f>
        <v>-56.5</v>
      </c>
      <c r="P3336" s="4">
        <f>IF(EXACT(O3336, "Not Found"), 0, O3336/C3336)</f>
        <v>-0.34163744104486637</v>
      </c>
    </row>
    <row r="3337" spans="1:16" x14ac:dyDescent="0.2">
      <c r="A3337" t="s">
        <v>6794</v>
      </c>
      <c r="B3337" t="s">
        <v>6795</v>
      </c>
      <c r="C3337">
        <v>5.23</v>
      </c>
      <c r="D3337">
        <v>-0.8</v>
      </c>
      <c r="E3337">
        <v>-0.13267000000000001</v>
      </c>
      <c r="F3337">
        <v>884575506</v>
      </c>
      <c r="G3337" t="s">
        <v>16</v>
      </c>
      <c r="H3337">
        <v>2021</v>
      </c>
      <c r="I3337">
        <v>39690461</v>
      </c>
      <c r="J3337" t="s">
        <v>53</v>
      </c>
      <c r="K3337" t="s">
        <v>2677</v>
      </c>
      <c r="L3337">
        <v>-50.87</v>
      </c>
      <c r="M3337">
        <v>0</v>
      </c>
      <c r="N3337" t="s">
        <v>6796</v>
      </c>
      <c r="O3337">
        <f>IF(EXACT(N3337, "N/A"), "Not Found", N3337-C3337)</f>
        <v>-1.7900000000000005</v>
      </c>
      <c r="P3337" s="4">
        <f>IF(EXACT(O3337, "Not Found"), 0, O3337/C3337)</f>
        <v>-0.34225621414913965</v>
      </c>
    </row>
    <row r="3338" spans="1:16" x14ac:dyDescent="0.2">
      <c r="A3338" t="s">
        <v>14377</v>
      </c>
      <c r="B3338" t="s">
        <v>14378</v>
      </c>
      <c r="C3338">
        <v>33.42</v>
      </c>
      <c r="D3338">
        <v>0.41</v>
      </c>
      <c r="E3338">
        <v>1.242E-2</v>
      </c>
      <c r="F3338">
        <v>3085253290</v>
      </c>
      <c r="G3338" t="s">
        <v>16</v>
      </c>
      <c r="H3338">
        <v>2013</v>
      </c>
      <c r="I3338">
        <v>1363731</v>
      </c>
      <c r="J3338" t="s">
        <v>70</v>
      </c>
      <c r="K3338" t="s">
        <v>405</v>
      </c>
      <c r="L3338">
        <v>-54.45</v>
      </c>
      <c r="M3338">
        <v>1</v>
      </c>
      <c r="N3338" t="s">
        <v>8439</v>
      </c>
      <c r="O3338">
        <f>IF(EXACT(N3338, "N/A"), "Not Found", N3338-C3338)</f>
        <v>-11.490000000000002</v>
      </c>
      <c r="P3338" s="4">
        <f>IF(EXACT(O3338, "Not Found"), 0, O3338/C3338)</f>
        <v>-0.34380610412926393</v>
      </c>
    </row>
    <row r="3339" spans="1:16" x14ac:dyDescent="0.2">
      <c r="A3339" t="s">
        <v>14455</v>
      </c>
      <c r="B3339" t="s">
        <v>14456</v>
      </c>
      <c r="C3339">
        <v>115.35</v>
      </c>
      <c r="D3339">
        <v>1.1499999999999999</v>
      </c>
      <c r="E3339">
        <v>1.0070000000000001E-2</v>
      </c>
      <c r="F3339">
        <v>14865404348</v>
      </c>
      <c r="G3339" t="s">
        <v>16</v>
      </c>
      <c r="I3339">
        <v>984839</v>
      </c>
      <c r="J3339" t="s">
        <v>53</v>
      </c>
      <c r="K3339" t="s">
        <v>2083</v>
      </c>
      <c r="L3339">
        <v>-51.71</v>
      </c>
      <c r="M3339">
        <v>3.5</v>
      </c>
      <c r="N3339" t="s">
        <v>14457</v>
      </c>
      <c r="O3339">
        <f>IF(EXACT(N3339, "N/A"), "Not Found", N3339-C3339)</f>
        <v>-39.699999999999989</v>
      </c>
      <c r="P3339" s="4">
        <f>IF(EXACT(O3339, "Not Found"), 0, O3339/C3339)</f>
        <v>-0.3441699176419592</v>
      </c>
    </row>
    <row r="3340" spans="1:16" x14ac:dyDescent="0.2">
      <c r="A3340" t="s">
        <v>16913</v>
      </c>
      <c r="B3340" t="s">
        <v>16914</v>
      </c>
      <c r="C3340">
        <v>8.2650000000000006</v>
      </c>
      <c r="D3340">
        <v>-0.1077</v>
      </c>
      <c r="E3340">
        <v>-1.286E-2</v>
      </c>
      <c r="F3340">
        <v>37972047</v>
      </c>
      <c r="G3340" t="s">
        <v>16</v>
      </c>
      <c r="I3340">
        <v>1320</v>
      </c>
      <c r="J3340" t="s">
        <v>53</v>
      </c>
      <c r="K3340" t="s">
        <v>2055</v>
      </c>
      <c r="L3340">
        <v>-53.14</v>
      </c>
      <c r="M3340">
        <v>1</v>
      </c>
      <c r="N3340" t="s">
        <v>4688</v>
      </c>
      <c r="O3340">
        <f>IF(EXACT(N3340, "N/A"), "Not Found", N3340-C3340)</f>
        <v>-2.8450000000000006</v>
      </c>
      <c r="P3340" s="4">
        <f>IF(EXACT(O3340, "Not Found"), 0, O3340/C3340)</f>
        <v>-0.34422262552934063</v>
      </c>
    </row>
    <row r="3341" spans="1:16" x14ac:dyDescent="0.2">
      <c r="A3341" t="s">
        <v>7807</v>
      </c>
      <c r="B3341" t="s">
        <v>7808</v>
      </c>
      <c r="C3341">
        <v>13.61</v>
      </c>
      <c r="D3341">
        <v>0.15</v>
      </c>
      <c r="E3341">
        <v>1.1140000000000001E-2</v>
      </c>
      <c r="F3341">
        <v>1319296102</v>
      </c>
      <c r="H3341">
        <v>2017</v>
      </c>
      <c r="I3341">
        <v>700672</v>
      </c>
      <c r="L3341">
        <v>-54.43</v>
      </c>
      <c r="M3341">
        <v>0</v>
      </c>
      <c r="N3341" t="s">
        <v>7809</v>
      </c>
      <c r="O3341">
        <f>IF(EXACT(N3341, "N/A"), "Not Found", N3341-C3341)</f>
        <v>-4.6999999999999993</v>
      </c>
      <c r="P3341" s="4">
        <f>IF(EXACT(O3341, "Not Found"), 0, O3341/C3341)</f>
        <v>-0.34533431300514322</v>
      </c>
    </row>
    <row r="3342" spans="1:16" x14ac:dyDescent="0.2">
      <c r="A3342" t="s">
        <v>10111</v>
      </c>
      <c r="B3342" t="s">
        <v>10112</v>
      </c>
      <c r="C3342">
        <v>79.349999999999994</v>
      </c>
      <c r="D3342">
        <v>-5</v>
      </c>
      <c r="E3342">
        <v>-5.9279999999999999E-2</v>
      </c>
      <c r="F3342">
        <v>1383543267</v>
      </c>
      <c r="G3342" t="s">
        <v>16</v>
      </c>
      <c r="I3342">
        <v>327716</v>
      </c>
      <c r="J3342" t="s">
        <v>42</v>
      </c>
      <c r="K3342" t="s">
        <v>43</v>
      </c>
      <c r="L3342">
        <v>-51.34</v>
      </c>
      <c r="M3342">
        <v>1</v>
      </c>
      <c r="N3342" t="s">
        <v>10113</v>
      </c>
      <c r="O3342">
        <f>IF(EXACT(N3342, "N/A"), "Not Found", N3342-C3342)</f>
        <v>-27.419999999999995</v>
      </c>
      <c r="P3342" s="4">
        <f>IF(EXACT(O3342, "Not Found"), 0, O3342/C3342)</f>
        <v>-0.34555765595463134</v>
      </c>
    </row>
    <row r="3343" spans="1:16" x14ac:dyDescent="0.2">
      <c r="A3343" t="s">
        <v>12801</v>
      </c>
      <c r="B3343" t="s">
        <v>12802</v>
      </c>
      <c r="C3343">
        <v>17.2</v>
      </c>
      <c r="D3343">
        <v>0.13</v>
      </c>
      <c r="E3343">
        <v>7.62E-3</v>
      </c>
      <c r="F3343">
        <v>3378368272</v>
      </c>
      <c r="G3343" t="s">
        <v>16</v>
      </c>
      <c r="I3343">
        <v>1543844</v>
      </c>
      <c r="J3343" t="s">
        <v>220</v>
      </c>
      <c r="K3343" t="s">
        <v>1052</v>
      </c>
      <c r="L3343">
        <v>-53.87</v>
      </c>
      <c r="M3343">
        <v>1</v>
      </c>
      <c r="N3343" t="s">
        <v>5478</v>
      </c>
      <c r="O3343">
        <f>IF(EXACT(N3343, "N/A"), "Not Found", N3343-C3343)</f>
        <v>-5.9499999999999993</v>
      </c>
      <c r="P3343" s="4">
        <f>IF(EXACT(O3343, "Not Found"), 0, O3343/C3343)</f>
        <v>-0.34593023255813948</v>
      </c>
    </row>
    <row r="3344" spans="1:16" x14ac:dyDescent="0.2">
      <c r="A3344" t="s">
        <v>16722</v>
      </c>
      <c r="B3344" t="s">
        <v>16723</v>
      </c>
      <c r="C3344">
        <v>281.97000000000003</v>
      </c>
      <c r="D3344">
        <v>-1.67</v>
      </c>
      <c r="E3344">
        <v>-5.8900000000000003E-3</v>
      </c>
      <c r="F3344">
        <v>64027555001</v>
      </c>
      <c r="G3344" t="s">
        <v>285</v>
      </c>
      <c r="I3344">
        <v>1595932</v>
      </c>
      <c r="J3344" t="s">
        <v>17</v>
      </c>
      <c r="K3344" t="s">
        <v>392</v>
      </c>
      <c r="L3344">
        <v>-55.23</v>
      </c>
      <c r="M3344">
        <v>3.5</v>
      </c>
      <c r="N3344" t="s">
        <v>16724</v>
      </c>
      <c r="O3344">
        <f>IF(EXACT(N3344, "N/A"), "Not Found", N3344-C3344)</f>
        <v>-97.740000000000038</v>
      </c>
      <c r="P3344" s="4">
        <f>IF(EXACT(O3344, "Not Found"), 0, O3344/C3344)</f>
        <v>-0.34663262049154175</v>
      </c>
    </row>
    <row r="3345" spans="1:16" x14ac:dyDescent="0.2">
      <c r="A3345" t="s">
        <v>3978</v>
      </c>
      <c r="B3345" t="s">
        <v>3979</v>
      </c>
      <c r="C3345">
        <v>114</v>
      </c>
      <c r="D3345">
        <v>0.3</v>
      </c>
      <c r="E3345">
        <v>2.64E-3</v>
      </c>
      <c r="F3345">
        <v>17859812052</v>
      </c>
      <c r="G3345" t="s">
        <v>16</v>
      </c>
      <c r="I3345">
        <v>1266528</v>
      </c>
      <c r="J3345" t="s">
        <v>32</v>
      </c>
      <c r="K3345" t="s">
        <v>233</v>
      </c>
      <c r="L3345">
        <v>-52.43</v>
      </c>
      <c r="M3345">
        <v>1</v>
      </c>
      <c r="N3345" t="s">
        <v>3980</v>
      </c>
      <c r="O3345">
        <f>IF(EXACT(N3345, "N/A"), "Not Found", N3345-C3345)</f>
        <v>-39.56</v>
      </c>
      <c r="P3345" s="4">
        <f>IF(EXACT(O3345, "Not Found"), 0, O3345/C3345)</f>
        <v>-0.34701754385964917</v>
      </c>
    </row>
    <row r="3346" spans="1:16" x14ac:dyDescent="0.2">
      <c r="A3346" t="s">
        <v>10711</v>
      </c>
      <c r="B3346" t="s">
        <v>10712</v>
      </c>
      <c r="C3346">
        <v>21.68</v>
      </c>
      <c r="D3346">
        <v>0.17</v>
      </c>
      <c r="E3346">
        <v>7.9000000000000008E-3</v>
      </c>
      <c r="F3346">
        <v>4415979471</v>
      </c>
      <c r="G3346" t="s">
        <v>16</v>
      </c>
      <c r="I3346">
        <v>1308372</v>
      </c>
      <c r="J3346" t="s">
        <v>17</v>
      </c>
      <c r="K3346" t="s">
        <v>1814</v>
      </c>
      <c r="L3346">
        <v>-53.14</v>
      </c>
      <c r="M3346">
        <v>1</v>
      </c>
      <c r="N3346" t="s">
        <v>10713</v>
      </c>
      <c r="O3346">
        <f>IF(EXACT(N3346, "N/A"), "Not Found", N3346-C3346)</f>
        <v>-7.5299999999999994</v>
      </c>
      <c r="P3346" s="4">
        <f>IF(EXACT(O3346, "Not Found"), 0, O3346/C3346)</f>
        <v>-0.34732472324723246</v>
      </c>
    </row>
    <row r="3347" spans="1:16" x14ac:dyDescent="0.2">
      <c r="A3347" t="s">
        <v>9631</v>
      </c>
      <c r="B3347" t="s">
        <v>9632</v>
      </c>
      <c r="C3347">
        <v>23.92</v>
      </c>
      <c r="D3347">
        <v>0.59</v>
      </c>
      <c r="E3347">
        <v>2.529E-2</v>
      </c>
      <c r="F3347">
        <v>0</v>
      </c>
      <c r="G3347" t="s">
        <v>16</v>
      </c>
      <c r="I3347">
        <v>168660</v>
      </c>
      <c r="J3347" t="s">
        <v>32</v>
      </c>
      <c r="K3347" t="s">
        <v>95</v>
      </c>
      <c r="L3347">
        <v>-55.03</v>
      </c>
      <c r="M3347">
        <v>0</v>
      </c>
      <c r="N3347" t="s">
        <v>9633</v>
      </c>
      <c r="O3347">
        <f>IF(EXACT(N3347, "N/A"), "Not Found", N3347-C3347)</f>
        <v>-8.3100000000000023</v>
      </c>
      <c r="P3347" s="4">
        <f>IF(EXACT(O3347, "Not Found"), 0, O3347/C3347)</f>
        <v>-0.34740802675585292</v>
      </c>
    </row>
    <row r="3348" spans="1:16" x14ac:dyDescent="0.2">
      <c r="A3348" t="s">
        <v>14085</v>
      </c>
      <c r="B3348" t="s">
        <v>14086</v>
      </c>
      <c r="C3348">
        <v>61.95</v>
      </c>
      <c r="D3348">
        <v>0.98</v>
      </c>
      <c r="E3348">
        <v>1.6070000000000001E-2</v>
      </c>
      <c r="F3348">
        <v>11434641420</v>
      </c>
      <c r="G3348" t="s">
        <v>16</v>
      </c>
      <c r="H3348">
        <v>1993</v>
      </c>
      <c r="I3348">
        <v>2960356</v>
      </c>
      <c r="J3348" t="s">
        <v>27</v>
      </c>
      <c r="K3348" t="s">
        <v>87</v>
      </c>
      <c r="L3348">
        <v>-52.75</v>
      </c>
      <c r="M3348">
        <v>3</v>
      </c>
      <c r="N3348" t="s">
        <v>14087</v>
      </c>
      <c r="O3348">
        <f>IF(EXACT(N3348, "N/A"), "Not Found", N3348-C3348)</f>
        <v>-21.53</v>
      </c>
      <c r="P3348" s="4">
        <f>IF(EXACT(O3348, "Not Found"), 0, O3348/C3348)</f>
        <v>-0.34753833736884587</v>
      </c>
    </row>
    <row r="3349" spans="1:16" x14ac:dyDescent="0.2">
      <c r="A3349" t="s">
        <v>1184</v>
      </c>
      <c r="B3349" t="s">
        <v>1185</v>
      </c>
      <c r="C3349">
        <v>52.76</v>
      </c>
      <c r="D3349">
        <v>-0.1</v>
      </c>
      <c r="E3349">
        <v>-1.89E-3</v>
      </c>
      <c r="F3349" s="2">
        <v>1009563022</v>
      </c>
      <c r="G3349" t="s">
        <v>16</v>
      </c>
      <c r="H3349">
        <v>2005</v>
      </c>
      <c r="I3349">
        <v>118470</v>
      </c>
      <c r="J3349" t="s">
        <v>32</v>
      </c>
      <c r="K3349" t="s">
        <v>233</v>
      </c>
      <c r="L3349">
        <v>-52.57</v>
      </c>
      <c r="M3349">
        <v>1</v>
      </c>
      <c r="N3349" t="s">
        <v>1186</v>
      </c>
      <c r="O3349">
        <f>IF(EXACT(N3349, "N/A"), "Not Found", N3349-C3349)</f>
        <v>-18.369999999999997</v>
      </c>
      <c r="P3349" s="4">
        <f>IF(EXACT(O3349, "Not Found"), 0, O3349/C3349)</f>
        <v>-0.34818043972706592</v>
      </c>
    </row>
    <row r="3350" spans="1:16" x14ac:dyDescent="0.2">
      <c r="A3350" t="s">
        <v>17097</v>
      </c>
      <c r="B3350" t="s">
        <v>17098</v>
      </c>
      <c r="C3350">
        <v>50.96</v>
      </c>
      <c r="D3350">
        <v>0.9</v>
      </c>
      <c r="E3350">
        <v>1.7979999999999999E-2</v>
      </c>
      <c r="F3350">
        <v>823685080</v>
      </c>
      <c r="G3350" t="s">
        <v>16</v>
      </c>
      <c r="H3350">
        <v>1985</v>
      </c>
      <c r="I3350">
        <v>64091</v>
      </c>
      <c r="J3350" t="s">
        <v>387</v>
      </c>
      <c r="K3350" t="s">
        <v>388</v>
      </c>
      <c r="L3350">
        <v>-55.88</v>
      </c>
      <c r="M3350">
        <v>2.5</v>
      </c>
      <c r="N3350" t="s">
        <v>17099</v>
      </c>
      <c r="O3350">
        <f>IF(EXACT(N3350, "N/A"), "Not Found", N3350-C3350)</f>
        <v>-17.78</v>
      </c>
      <c r="P3350" s="4">
        <f>IF(EXACT(O3350, "Not Found"), 0, O3350/C3350)</f>
        <v>-0.34890109890109894</v>
      </c>
    </row>
    <row r="3351" spans="1:16" x14ac:dyDescent="0.2">
      <c r="A3351" t="s">
        <v>1117</v>
      </c>
      <c r="B3351" t="s">
        <v>1118</v>
      </c>
      <c r="C3351">
        <v>35.35</v>
      </c>
      <c r="D3351">
        <v>0.4</v>
      </c>
      <c r="E3351">
        <v>1.1440000000000001E-2</v>
      </c>
      <c r="F3351" s="2">
        <v>2625280405</v>
      </c>
      <c r="G3351" t="s">
        <v>16</v>
      </c>
      <c r="H3351">
        <v>2019</v>
      </c>
      <c r="I3351">
        <v>201779</v>
      </c>
      <c r="J3351" t="s">
        <v>32</v>
      </c>
      <c r="K3351" t="s">
        <v>341</v>
      </c>
      <c r="L3351">
        <v>-53.24</v>
      </c>
      <c r="M3351">
        <v>0</v>
      </c>
      <c r="N3351" t="s">
        <v>1119</v>
      </c>
      <c r="O3351">
        <f>IF(EXACT(N3351, "N/A"), "Not Found", N3351-C3351)</f>
        <v>-12.380000000000003</v>
      </c>
      <c r="P3351" s="4">
        <f>IF(EXACT(O3351, "Not Found"), 0, O3351/C3351)</f>
        <v>-0.35021216407355027</v>
      </c>
    </row>
    <row r="3352" spans="1:16" x14ac:dyDescent="0.2">
      <c r="A3352" t="s">
        <v>5580</v>
      </c>
      <c r="B3352" t="s">
        <v>5581</v>
      </c>
      <c r="C3352">
        <v>91.83</v>
      </c>
      <c r="D3352">
        <v>1.0900000000000001</v>
      </c>
      <c r="E3352">
        <v>1.201E-2</v>
      </c>
      <c r="F3352">
        <v>70783615086</v>
      </c>
      <c r="G3352" t="s">
        <v>16</v>
      </c>
      <c r="I3352">
        <v>5245494</v>
      </c>
      <c r="J3352" t="s">
        <v>387</v>
      </c>
      <c r="K3352" t="s">
        <v>388</v>
      </c>
      <c r="L3352">
        <v>-52.3</v>
      </c>
      <c r="M3352">
        <v>3</v>
      </c>
      <c r="N3352" t="s">
        <v>5582</v>
      </c>
      <c r="O3352">
        <f>IF(EXACT(N3352, "N/A"), "Not Found", N3352-C3352)</f>
        <v>-32.17</v>
      </c>
      <c r="P3352" s="4">
        <f>IF(EXACT(O3352, "Not Found"), 0, O3352/C3352)</f>
        <v>-0.35032124578024615</v>
      </c>
    </row>
    <row r="3353" spans="1:16" x14ac:dyDescent="0.2">
      <c r="A3353" t="s">
        <v>15176</v>
      </c>
      <c r="B3353" t="s">
        <v>15177</v>
      </c>
      <c r="C3353">
        <v>36.590000000000003</v>
      </c>
      <c r="D3353">
        <v>-0.09</v>
      </c>
      <c r="E3353">
        <v>-2.4499999999999999E-3</v>
      </c>
      <c r="F3353">
        <v>1378622872</v>
      </c>
      <c r="G3353" t="s">
        <v>16</v>
      </c>
      <c r="H3353">
        <v>2023</v>
      </c>
      <c r="I3353">
        <v>599296</v>
      </c>
      <c r="J3353" t="s">
        <v>32</v>
      </c>
      <c r="K3353" t="s">
        <v>233</v>
      </c>
      <c r="L3353">
        <v>-51.37</v>
      </c>
      <c r="M3353">
        <v>0</v>
      </c>
      <c r="N3353" t="s">
        <v>15178</v>
      </c>
      <c r="O3353">
        <f>IF(EXACT(N3353, "N/A"), "Not Found", N3353-C3353)</f>
        <v>-12.820000000000004</v>
      </c>
      <c r="P3353" s="4">
        <f>IF(EXACT(O3353, "Not Found"), 0, O3353/C3353)</f>
        <v>-0.35036895326591971</v>
      </c>
    </row>
    <row r="3354" spans="1:16" x14ac:dyDescent="0.2">
      <c r="A3354" t="s">
        <v>10379</v>
      </c>
      <c r="B3354" t="s">
        <v>10380</v>
      </c>
      <c r="C3354">
        <v>31.46</v>
      </c>
      <c r="D3354">
        <v>-0.15</v>
      </c>
      <c r="E3354">
        <v>-4.7499999999999999E-3</v>
      </c>
      <c r="F3354">
        <v>1356325322</v>
      </c>
      <c r="G3354" t="s">
        <v>16</v>
      </c>
      <c r="I3354">
        <v>448304</v>
      </c>
      <c r="J3354" t="s">
        <v>27</v>
      </c>
      <c r="K3354" t="s">
        <v>87</v>
      </c>
      <c r="L3354">
        <v>-53.99</v>
      </c>
      <c r="M3354">
        <v>1</v>
      </c>
      <c r="N3354" t="s">
        <v>10381</v>
      </c>
      <c r="O3354">
        <f>IF(EXACT(N3354, "N/A"), "Not Found", N3354-C3354)</f>
        <v>-11.030000000000001</v>
      </c>
      <c r="P3354" s="4">
        <f>IF(EXACT(O3354, "Not Found"), 0, O3354/C3354)</f>
        <v>-0.35060394151303242</v>
      </c>
    </row>
    <row r="3355" spans="1:16" x14ac:dyDescent="0.2">
      <c r="A3355" t="s">
        <v>7177</v>
      </c>
      <c r="B3355" t="s">
        <v>7178</v>
      </c>
      <c r="C3355">
        <v>21.69</v>
      </c>
      <c r="D3355">
        <v>-0.22</v>
      </c>
      <c r="E3355">
        <v>-1.004E-2</v>
      </c>
      <c r="F3355">
        <v>9445131044</v>
      </c>
      <c r="I3355">
        <v>5545514</v>
      </c>
      <c r="J3355" t="s">
        <v>17</v>
      </c>
      <c r="K3355" t="s">
        <v>183</v>
      </c>
      <c r="L3355">
        <v>-60.6</v>
      </c>
      <c r="M3355">
        <v>1</v>
      </c>
      <c r="N3355" t="s">
        <v>7179</v>
      </c>
      <c r="O3355">
        <f>IF(EXACT(N3355, "N/A"), "Not Found", N3355-C3355)</f>
        <v>-7.6300000000000008</v>
      </c>
      <c r="P3355" s="4">
        <f>IF(EXACT(O3355, "Not Found"), 0, O3355/C3355)</f>
        <v>-0.3517750115260489</v>
      </c>
    </row>
    <row r="3356" spans="1:16" x14ac:dyDescent="0.2">
      <c r="A3356" t="s">
        <v>9170</v>
      </c>
      <c r="B3356" t="s">
        <v>9171</v>
      </c>
      <c r="C3356" s="2">
        <v>247.16</v>
      </c>
      <c r="D3356">
        <v>-3.15</v>
      </c>
      <c r="E3356">
        <v>-1.2579999999999999E-2</v>
      </c>
      <c r="F3356" s="2">
        <v>44859540000</v>
      </c>
      <c r="G3356" t="s">
        <v>16</v>
      </c>
      <c r="H3356">
        <v>2013</v>
      </c>
      <c r="I3356">
        <v>1393552</v>
      </c>
      <c r="J3356" t="s">
        <v>42</v>
      </c>
      <c r="K3356" t="s">
        <v>3635</v>
      </c>
      <c r="L3356">
        <v>-57.58</v>
      </c>
      <c r="M3356">
        <v>4</v>
      </c>
      <c r="N3356" t="s">
        <v>9172</v>
      </c>
      <c r="O3356">
        <f>IF(EXACT(N3356, "N/A"), "Not Found", N3356-C3356)</f>
        <v>-86.960000000000008</v>
      </c>
      <c r="P3356" s="4">
        <f>IF(EXACT(O3356, "Not Found"), 0, O3356/C3356)</f>
        <v>-0.35183686680692672</v>
      </c>
    </row>
    <row r="3357" spans="1:16" x14ac:dyDescent="0.2">
      <c r="A3357" t="s">
        <v>10438</v>
      </c>
      <c r="B3357" t="s">
        <v>10439</v>
      </c>
      <c r="C3357">
        <v>102.21</v>
      </c>
      <c r="D3357">
        <v>1.23</v>
      </c>
      <c r="E3357">
        <v>1.218E-2</v>
      </c>
      <c r="F3357">
        <v>14756313021</v>
      </c>
      <c r="G3357" t="s">
        <v>16</v>
      </c>
      <c r="H3357">
        <v>2016</v>
      </c>
      <c r="I3357">
        <v>2199937</v>
      </c>
      <c r="J3357" t="s">
        <v>118</v>
      </c>
      <c r="K3357" t="s">
        <v>380</v>
      </c>
      <c r="L3357">
        <v>-54.32</v>
      </c>
      <c r="M3357">
        <v>0</v>
      </c>
      <c r="N3357" t="s">
        <v>10440</v>
      </c>
      <c r="O3357">
        <f>IF(EXACT(N3357, "N/A"), "Not Found", N3357-C3357)</f>
        <v>-36.08</v>
      </c>
      <c r="P3357" s="4">
        <f>IF(EXACT(O3357, "Not Found"), 0, O3357/C3357)</f>
        <v>-0.35299872810879562</v>
      </c>
    </row>
    <row r="3358" spans="1:16" x14ac:dyDescent="0.2">
      <c r="A3358" t="s">
        <v>7311</v>
      </c>
      <c r="B3358" t="s">
        <v>7312</v>
      </c>
      <c r="C3358">
        <v>126.84</v>
      </c>
      <c r="D3358">
        <v>1.65</v>
      </c>
      <c r="E3358">
        <v>1.3180000000000001E-2</v>
      </c>
      <c r="F3358">
        <v>4502820000</v>
      </c>
      <c r="G3358" t="s">
        <v>16</v>
      </c>
      <c r="I3358">
        <v>148926</v>
      </c>
      <c r="J3358" t="s">
        <v>53</v>
      </c>
      <c r="K3358" t="s">
        <v>1719</v>
      </c>
      <c r="L3358">
        <v>-55.62</v>
      </c>
      <c r="M3358">
        <v>3.5</v>
      </c>
      <c r="N3358" t="s">
        <v>7313</v>
      </c>
      <c r="O3358">
        <f>IF(EXACT(N3358, "N/A"), "Not Found", N3358-C3358)</f>
        <v>-44.790000000000006</v>
      </c>
      <c r="P3358" s="4">
        <f>IF(EXACT(O3358, "Not Found"), 0, O3358/C3358)</f>
        <v>-0.35312204351939458</v>
      </c>
    </row>
    <row r="3359" spans="1:16" x14ac:dyDescent="0.2">
      <c r="A3359" t="s">
        <v>10494</v>
      </c>
      <c r="B3359" t="s">
        <v>10495</v>
      </c>
      <c r="C3359" s="2">
        <v>474.76</v>
      </c>
      <c r="D3359">
        <v>-4.09</v>
      </c>
      <c r="E3359">
        <v>-8.5400000000000007E-3</v>
      </c>
      <c r="F3359" s="2">
        <v>442899568540</v>
      </c>
      <c r="G3359" t="s">
        <v>16</v>
      </c>
      <c r="H3359">
        <v>2006</v>
      </c>
      <c r="I3359">
        <v>3072456</v>
      </c>
      <c r="J3359" t="s">
        <v>53</v>
      </c>
      <c r="K3359" t="s">
        <v>210</v>
      </c>
      <c r="L3359">
        <v>-55.25</v>
      </c>
      <c r="M3359">
        <v>5</v>
      </c>
      <c r="N3359" t="s">
        <v>10496</v>
      </c>
      <c r="O3359">
        <f>IF(EXACT(N3359, "N/A"), "Not Found", N3359-C3359)</f>
        <v>-167.75</v>
      </c>
      <c r="P3359" s="4">
        <f>IF(EXACT(O3359, "Not Found"), 0, O3359/C3359)</f>
        <v>-0.35333642261353104</v>
      </c>
    </row>
    <row r="3360" spans="1:16" x14ac:dyDescent="0.2">
      <c r="A3360" t="s">
        <v>11124</v>
      </c>
      <c r="B3360" t="s">
        <v>11125</v>
      </c>
      <c r="C3360">
        <v>17.600000000000001</v>
      </c>
      <c r="D3360">
        <v>0.02</v>
      </c>
      <c r="E3360">
        <v>1.14E-3</v>
      </c>
      <c r="F3360">
        <v>2409928787</v>
      </c>
      <c r="G3360" t="s">
        <v>586</v>
      </c>
      <c r="H3360">
        <v>2018</v>
      </c>
      <c r="I3360">
        <v>219327</v>
      </c>
      <c r="J3360" t="s">
        <v>42</v>
      </c>
      <c r="K3360" t="s">
        <v>43</v>
      </c>
      <c r="L3360">
        <v>-55.54</v>
      </c>
      <c r="M3360">
        <v>1</v>
      </c>
      <c r="N3360" t="s">
        <v>11126</v>
      </c>
      <c r="O3360">
        <f>IF(EXACT(N3360, "N/A"), "Not Found", N3360-C3360)</f>
        <v>-6.2200000000000006</v>
      </c>
      <c r="P3360" s="4">
        <f>IF(EXACT(O3360, "Not Found"), 0, O3360/C3360)</f>
        <v>-0.35340909090909089</v>
      </c>
    </row>
    <row r="3361" spans="1:16" x14ac:dyDescent="0.2">
      <c r="A3361" t="s">
        <v>12671</v>
      </c>
      <c r="B3361" t="s">
        <v>12672</v>
      </c>
      <c r="C3361">
        <v>3.28</v>
      </c>
      <c r="D3361">
        <v>0.05</v>
      </c>
      <c r="E3361">
        <v>1.5480000000000001E-2</v>
      </c>
      <c r="F3361">
        <v>1031300880</v>
      </c>
      <c r="H3361">
        <v>2020</v>
      </c>
      <c r="I3361">
        <v>517641</v>
      </c>
      <c r="L3361">
        <v>-62.74</v>
      </c>
      <c r="M3361">
        <v>1</v>
      </c>
      <c r="N3361" t="s">
        <v>4649</v>
      </c>
      <c r="O3361">
        <f>IF(EXACT(N3361, "N/A"), "Not Found", N3361-C3361)</f>
        <v>-1.1599999999999997</v>
      </c>
      <c r="P3361" s="4">
        <f>IF(EXACT(O3361, "Not Found"), 0, O3361/C3361)</f>
        <v>-0.35365853658536578</v>
      </c>
    </row>
    <row r="3362" spans="1:16" x14ac:dyDescent="0.2">
      <c r="A3362" t="s">
        <v>5752</v>
      </c>
      <c r="B3362" t="s">
        <v>5753</v>
      </c>
      <c r="C3362">
        <v>87.21</v>
      </c>
      <c r="D3362">
        <v>0.56000000000000005</v>
      </c>
      <c r="E3362">
        <v>6.4599999999999996E-3</v>
      </c>
      <c r="F3362">
        <v>30131929804</v>
      </c>
      <c r="G3362" t="s">
        <v>16</v>
      </c>
      <c r="I3362">
        <v>2803355</v>
      </c>
      <c r="J3362" t="s">
        <v>387</v>
      </c>
      <c r="K3362" t="s">
        <v>388</v>
      </c>
      <c r="L3362">
        <v>-54.49</v>
      </c>
      <c r="M3362">
        <v>1</v>
      </c>
      <c r="N3362" t="s">
        <v>4809</v>
      </c>
      <c r="O3362">
        <f>IF(EXACT(N3362, "N/A"), "Not Found", N3362-C3362)</f>
        <v>-30.889999999999993</v>
      </c>
      <c r="P3362" s="4">
        <f>IF(EXACT(O3362, "Not Found"), 0, O3362/C3362)</f>
        <v>-0.35420249971333556</v>
      </c>
    </row>
    <row r="3363" spans="1:16" x14ac:dyDescent="0.2">
      <c r="A3363" t="s">
        <v>7791</v>
      </c>
      <c r="B3363" t="s">
        <v>7792</v>
      </c>
      <c r="C3363">
        <v>14.66</v>
      </c>
      <c r="D3363">
        <v>0.33</v>
      </c>
      <c r="E3363">
        <v>2.3029999999999998E-2</v>
      </c>
      <c r="F3363">
        <v>25736649662</v>
      </c>
      <c r="G3363" t="s">
        <v>91</v>
      </c>
      <c r="I3363">
        <v>19052375</v>
      </c>
      <c r="L3363">
        <v>-57.93</v>
      </c>
      <c r="M3363">
        <v>1</v>
      </c>
      <c r="N3363" t="s">
        <v>2842</v>
      </c>
      <c r="O3363">
        <f>IF(EXACT(N3363, "N/A"), "Not Found", N3363-C3363)</f>
        <v>-5.1999999999999993</v>
      </c>
      <c r="P3363" s="4">
        <f>IF(EXACT(O3363, "Not Found"), 0, O3363/C3363)</f>
        <v>-0.354706684856753</v>
      </c>
    </row>
    <row r="3364" spans="1:16" x14ac:dyDescent="0.2">
      <c r="A3364" t="s">
        <v>4767</v>
      </c>
      <c r="B3364" t="s">
        <v>4768</v>
      </c>
      <c r="C3364" s="2">
        <v>628.61</v>
      </c>
      <c r="D3364">
        <v>-2.11</v>
      </c>
      <c r="E3364">
        <v>-3.3500000000000001E-3</v>
      </c>
      <c r="F3364" s="2">
        <v>63723097755</v>
      </c>
      <c r="G3364" t="s">
        <v>16</v>
      </c>
      <c r="H3364">
        <v>1983</v>
      </c>
      <c r="I3364">
        <v>403277</v>
      </c>
      <c r="J3364" t="s">
        <v>53</v>
      </c>
      <c r="K3364" t="s">
        <v>210</v>
      </c>
      <c r="L3364">
        <v>-55.1</v>
      </c>
      <c r="M3364">
        <v>5</v>
      </c>
      <c r="N3364" t="s">
        <v>4769</v>
      </c>
      <c r="O3364">
        <f>IF(EXACT(N3364, "N/A"), "Not Found", N3364-C3364)</f>
        <v>-223.23000000000002</v>
      </c>
      <c r="P3364" s="4">
        <f>IF(EXACT(O3364, "Not Found"), 0, O3364/C3364)</f>
        <v>-0.35511684510268693</v>
      </c>
    </row>
    <row r="3365" spans="1:16" x14ac:dyDescent="0.2">
      <c r="A3365" t="s">
        <v>14147</v>
      </c>
      <c r="B3365" t="s">
        <v>14148</v>
      </c>
      <c r="C3365">
        <v>50.88</v>
      </c>
      <c r="D3365">
        <v>0.16</v>
      </c>
      <c r="E3365">
        <v>3.15E-3</v>
      </c>
      <c r="F3365">
        <v>10943591605</v>
      </c>
      <c r="G3365" t="s">
        <v>16</v>
      </c>
      <c r="H3365">
        <v>2013</v>
      </c>
      <c r="I3365">
        <v>2496538</v>
      </c>
      <c r="J3365" t="s">
        <v>27</v>
      </c>
      <c r="K3365" t="s">
        <v>87</v>
      </c>
      <c r="L3365">
        <v>-58.88</v>
      </c>
      <c r="M3365">
        <v>0</v>
      </c>
      <c r="N3365" t="s">
        <v>14149</v>
      </c>
      <c r="O3365">
        <f>IF(EXACT(N3365, "N/A"), "Not Found", N3365-C3365)</f>
        <v>-18.07</v>
      </c>
      <c r="P3365" s="4">
        <f>IF(EXACT(O3365, "Not Found"), 0, O3365/C3365)</f>
        <v>-0.35514937106918237</v>
      </c>
    </row>
    <row r="3366" spans="1:16" x14ac:dyDescent="0.2">
      <c r="A3366" t="s">
        <v>8352</v>
      </c>
      <c r="B3366" t="s">
        <v>8353</v>
      </c>
      <c r="C3366">
        <v>44.81</v>
      </c>
      <c r="D3366">
        <v>1.28</v>
      </c>
      <c r="E3366">
        <v>2.9409999999999999E-2</v>
      </c>
      <c r="F3366">
        <v>2101086680</v>
      </c>
      <c r="G3366" t="s">
        <v>16</v>
      </c>
      <c r="I3366">
        <v>399928</v>
      </c>
      <c r="J3366" t="s">
        <v>53</v>
      </c>
      <c r="K3366" t="s">
        <v>1182</v>
      </c>
      <c r="L3366">
        <v>-52.13</v>
      </c>
      <c r="M3366">
        <v>1</v>
      </c>
      <c r="N3366" t="s">
        <v>693</v>
      </c>
      <c r="O3366">
        <f>IF(EXACT(N3366, "N/A"), "Not Found", N3366-C3366)</f>
        <v>-15.96</v>
      </c>
      <c r="P3366" s="4">
        <f>IF(EXACT(O3366, "Not Found"), 0, O3366/C3366)</f>
        <v>-0.35617049765677306</v>
      </c>
    </row>
    <row r="3367" spans="1:16" x14ac:dyDescent="0.2">
      <c r="A3367" t="s">
        <v>16580</v>
      </c>
      <c r="B3367" t="s">
        <v>16581</v>
      </c>
      <c r="C3367" s="2">
        <v>91.76</v>
      </c>
      <c r="D3367">
        <v>-0.74</v>
      </c>
      <c r="E3367">
        <v>-8.0000000000000002E-3</v>
      </c>
      <c r="F3367" s="2">
        <v>9967302087</v>
      </c>
      <c r="G3367" t="s">
        <v>16</v>
      </c>
      <c r="I3367">
        <v>1519308</v>
      </c>
      <c r="L3367">
        <v>-60.19</v>
      </c>
      <c r="M3367">
        <v>4</v>
      </c>
      <c r="N3367" t="s">
        <v>7717</v>
      </c>
      <c r="O3367">
        <f>IF(EXACT(N3367, "N/A"), "Not Found", N3367-C3367)</f>
        <v>-32.700000000000003</v>
      </c>
      <c r="P3367" s="4">
        <f>IF(EXACT(O3367, "Not Found"), 0, O3367/C3367)</f>
        <v>-0.35636442894507414</v>
      </c>
    </row>
    <row r="3368" spans="1:16" x14ac:dyDescent="0.2">
      <c r="A3368" t="s">
        <v>4287</v>
      </c>
      <c r="B3368" t="s">
        <v>4288</v>
      </c>
      <c r="C3368" s="2">
        <v>129.69</v>
      </c>
      <c r="D3368">
        <v>-0.06</v>
      </c>
      <c r="E3368">
        <v>-4.6000000000000001E-4</v>
      </c>
      <c r="F3368" s="2">
        <v>83498733544</v>
      </c>
      <c r="G3368" t="s">
        <v>91</v>
      </c>
      <c r="I3368">
        <v>787993</v>
      </c>
      <c r="L3368">
        <v>-56.21</v>
      </c>
      <c r="M3368">
        <v>4.5</v>
      </c>
      <c r="N3368" t="s">
        <v>4289</v>
      </c>
      <c r="O3368">
        <f>IF(EXACT(N3368, "N/A"), "Not Found", N3368-C3368)</f>
        <v>-46.239999999999995</v>
      </c>
      <c r="P3368" s="4">
        <f>IF(EXACT(O3368, "Not Found"), 0, O3368/C3368)</f>
        <v>-0.35654252448145574</v>
      </c>
    </row>
    <row r="3369" spans="1:16" x14ac:dyDescent="0.2">
      <c r="A3369" t="s">
        <v>10700</v>
      </c>
      <c r="B3369" t="s">
        <v>10701</v>
      </c>
      <c r="C3369">
        <v>73.069999999999993</v>
      </c>
      <c r="D3369">
        <v>-0.12</v>
      </c>
      <c r="E3369">
        <v>-1.64E-3</v>
      </c>
      <c r="F3369">
        <v>98387104422</v>
      </c>
      <c r="G3369" t="s">
        <v>16</v>
      </c>
      <c r="I3369">
        <v>9568020</v>
      </c>
      <c r="J3369" t="s">
        <v>118</v>
      </c>
      <c r="K3369" t="s">
        <v>380</v>
      </c>
      <c r="L3369">
        <v>-53.99</v>
      </c>
      <c r="M3369">
        <v>1</v>
      </c>
      <c r="N3369" t="s">
        <v>10702</v>
      </c>
      <c r="O3369">
        <f>IF(EXACT(N3369, "N/A"), "Not Found", N3369-C3369)</f>
        <v>-26.079999999999991</v>
      </c>
      <c r="P3369" s="4">
        <f>IF(EXACT(O3369, "Not Found"), 0, O3369/C3369)</f>
        <v>-0.3569180238127822</v>
      </c>
    </row>
    <row r="3370" spans="1:16" x14ac:dyDescent="0.2">
      <c r="A3370" t="s">
        <v>12527</v>
      </c>
      <c r="B3370" t="s">
        <v>12528</v>
      </c>
      <c r="C3370">
        <v>24.33</v>
      </c>
      <c r="D3370">
        <v>-0.71</v>
      </c>
      <c r="E3370">
        <v>-2.835E-2</v>
      </c>
      <c r="F3370">
        <v>1863597614</v>
      </c>
      <c r="G3370" t="s">
        <v>16</v>
      </c>
      <c r="I3370">
        <v>758162</v>
      </c>
      <c r="J3370" t="s">
        <v>42</v>
      </c>
      <c r="K3370" t="s">
        <v>241</v>
      </c>
      <c r="L3370">
        <v>-57.65</v>
      </c>
      <c r="M3370">
        <v>1</v>
      </c>
      <c r="N3370" t="s">
        <v>2931</v>
      </c>
      <c r="O3370">
        <f>IF(EXACT(N3370, "N/A"), "Not Found", N3370-C3370)</f>
        <v>-8.6999999999999975</v>
      </c>
      <c r="P3370" s="4">
        <f>IF(EXACT(O3370, "Not Found"), 0, O3370/C3370)</f>
        <v>-0.35758323057953134</v>
      </c>
    </row>
    <row r="3371" spans="1:16" x14ac:dyDescent="0.2">
      <c r="A3371" t="s">
        <v>10290</v>
      </c>
      <c r="B3371" t="s">
        <v>10291</v>
      </c>
      <c r="C3371">
        <v>23.04</v>
      </c>
      <c r="D3371">
        <v>0.12</v>
      </c>
      <c r="E3371">
        <v>5.2399999999999999E-3</v>
      </c>
      <c r="F3371">
        <v>356866537</v>
      </c>
      <c r="G3371" t="s">
        <v>16</v>
      </c>
      <c r="H3371">
        <v>2018</v>
      </c>
      <c r="I3371">
        <v>131376</v>
      </c>
      <c r="J3371" t="s">
        <v>53</v>
      </c>
      <c r="K3371" t="s">
        <v>952</v>
      </c>
      <c r="L3371">
        <v>-56.8</v>
      </c>
      <c r="M3371">
        <v>0</v>
      </c>
      <c r="N3371" t="s">
        <v>514</v>
      </c>
      <c r="O3371">
        <f>IF(EXACT(N3371, "N/A"), "Not Found", N3371-C3371)</f>
        <v>-8.27</v>
      </c>
      <c r="P3371" s="4">
        <f>IF(EXACT(O3371, "Not Found"), 0, O3371/C3371)</f>
        <v>-0.35894097222222221</v>
      </c>
    </row>
    <row r="3372" spans="1:16" x14ac:dyDescent="0.2">
      <c r="A3372" t="s">
        <v>12315</v>
      </c>
      <c r="B3372" t="s">
        <v>12316</v>
      </c>
      <c r="C3372">
        <v>11.95</v>
      </c>
      <c r="D3372">
        <v>0.05</v>
      </c>
      <c r="E3372">
        <v>4.1999999999999997E-3</v>
      </c>
      <c r="F3372">
        <v>0</v>
      </c>
      <c r="G3372" t="s">
        <v>16</v>
      </c>
      <c r="H3372">
        <v>2007</v>
      </c>
      <c r="I3372">
        <v>434685</v>
      </c>
      <c r="J3372" t="s">
        <v>32</v>
      </c>
      <c r="K3372" t="s">
        <v>639</v>
      </c>
      <c r="L3372">
        <v>-56.4</v>
      </c>
      <c r="M3372">
        <v>1</v>
      </c>
      <c r="N3372" t="s">
        <v>12317</v>
      </c>
      <c r="O3372">
        <f>IF(EXACT(N3372, "N/A"), "Not Found", N3372-C3372)</f>
        <v>-4.2899999999999991</v>
      </c>
      <c r="P3372" s="4">
        <f>IF(EXACT(O3372, "Not Found"), 0, O3372/C3372)</f>
        <v>-0.35899581589958152</v>
      </c>
    </row>
    <row r="3373" spans="1:16" x14ac:dyDescent="0.2">
      <c r="A3373" t="s">
        <v>9251</v>
      </c>
      <c r="B3373" t="s">
        <v>9252</v>
      </c>
      <c r="C3373">
        <v>465.56</v>
      </c>
      <c r="D3373">
        <v>-0.13</v>
      </c>
      <c r="E3373">
        <v>-2.7999999999999998E-4</v>
      </c>
      <c r="F3373">
        <v>36298728075</v>
      </c>
      <c r="G3373" t="s">
        <v>16</v>
      </c>
      <c r="H3373">
        <v>1993</v>
      </c>
      <c r="I3373">
        <v>606980</v>
      </c>
      <c r="J3373" t="s">
        <v>53</v>
      </c>
      <c r="K3373" t="s">
        <v>28</v>
      </c>
      <c r="L3373">
        <v>-58.09</v>
      </c>
      <c r="M3373">
        <v>3</v>
      </c>
      <c r="N3373" t="s">
        <v>9253</v>
      </c>
      <c r="O3373">
        <f>IF(EXACT(N3373, "N/A"), "Not Found", N3373-C3373)</f>
        <v>-167.32</v>
      </c>
      <c r="P3373" s="4">
        <f>IF(EXACT(O3373, "Not Found"), 0, O3373/C3373)</f>
        <v>-0.35939513703926451</v>
      </c>
    </row>
    <row r="3374" spans="1:16" x14ac:dyDescent="0.2">
      <c r="A3374" t="s">
        <v>9805</v>
      </c>
      <c r="B3374" t="s">
        <v>9806</v>
      </c>
      <c r="C3374">
        <v>15.69</v>
      </c>
      <c r="D3374">
        <v>0.25</v>
      </c>
      <c r="E3374">
        <v>1.619E-2</v>
      </c>
      <c r="F3374">
        <v>1485823435</v>
      </c>
      <c r="G3374" t="s">
        <v>16</v>
      </c>
      <c r="H3374">
        <v>2017</v>
      </c>
      <c r="I3374">
        <v>455698</v>
      </c>
      <c r="J3374" t="s">
        <v>220</v>
      </c>
      <c r="K3374" t="s">
        <v>1159</v>
      </c>
      <c r="L3374">
        <v>-55.88</v>
      </c>
      <c r="M3374">
        <v>0</v>
      </c>
      <c r="N3374" t="s">
        <v>2525</v>
      </c>
      <c r="O3374">
        <f>IF(EXACT(N3374, "N/A"), "Not Found", N3374-C3374)</f>
        <v>-5.65</v>
      </c>
      <c r="P3374" s="4">
        <f>IF(EXACT(O3374, "Not Found"), 0, O3374/C3374)</f>
        <v>-0.36010197578075209</v>
      </c>
    </row>
    <row r="3375" spans="1:16" x14ac:dyDescent="0.2">
      <c r="A3375" t="s">
        <v>11490</v>
      </c>
      <c r="B3375" t="s">
        <v>11491</v>
      </c>
      <c r="C3375">
        <v>162.46</v>
      </c>
      <c r="D3375">
        <v>-9.89</v>
      </c>
      <c r="E3375">
        <v>-5.738E-2</v>
      </c>
      <c r="F3375">
        <v>2714630894</v>
      </c>
      <c r="G3375" t="s">
        <v>16</v>
      </c>
      <c r="H3375">
        <v>2008</v>
      </c>
      <c r="I3375">
        <v>471378</v>
      </c>
      <c r="J3375" t="s">
        <v>17</v>
      </c>
      <c r="K3375" t="s">
        <v>5640</v>
      </c>
      <c r="L3375">
        <v>-60.02</v>
      </c>
      <c r="M3375">
        <v>2.5</v>
      </c>
      <c r="N3375" t="s">
        <v>2478</v>
      </c>
      <c r="O3375">
        <f>IF(EXACT(N3375, "N/A"), "Not Found", N3375-C3375)</f>
        <v>-58.550000000000011</v>
      </c>
      <c r="P3375" s="4">
        <f>IF(EXACT(O3375, "Not Found"), 0, O3375/C3375)</f>
        <v>-0.36039640526898936</v>
      </c>
    </row>
    <row r="3376" spans="1:16" x14ac:dyDescent="0.2">
      <c r="A3376" t="s">
        <v>17198</v>
      </c>
      <c r="B3376" t="s">
        <v>17199</v>
      </c>
      <c r="C3376" s="2">
        <v>225.51</v>
      </c>
      <c r="D3376">
        <v>0.14000000000000001</v>
      </c>
      <c r="E3376">
        <v>6.2E-4</v>
      </c>
      <c r="F3376" s="2">
        <v>36310639006</v>
      </c>
      <c r="G3376" t="s">
        <v>16</v>
      </c>
      <c r="H3376">
        <v>2013</v>
      </c>
      <c r="I3376">
        <v>1699428</v>
      </c>
      <c r="J3376" t="s">
        <v>70</v>
      </c>
      <c r="K3376" t="s">
        <v>268</v>
      </c>
      <c r="L3376">
        <v>-54.11</v>
      </c>
      <c r="M3376">
        <v>5</v>
      </c>
      <c r="N3376" t="s">
        <v>17200</v>
      </c>
      <c r="O3376">
        <f>IF(EXACT(N3376, "N/A"), "Not Found", N3376-C3376)</f>
        <v>-81.449999999999989</v>
      </c>
      <c r="P3376" s="4">
        <f>IF(EXACT(O3376, "Not Found"), 0, O3376/C3376)</f>
        <v>-0.36118132233603828</v>
      </c>
    </row>
    <row r="3377" spans="1:16" x14ac:dyDescent="0.2">
      <c r="A3377" t="s">
        <v>2324</v>
      </c>
      <c r="B3377" t="s">
        <v>2325</v>
      </c>
      <c r="C3377">
        <v>37.11</v>
      </c>
      <c r="D3377">
        <v>-0.04</v>
      </c>
      <c r="E3377">
        <v>-1.08E-3</v>
      </c>
      <c r="F3377">
        <v>33854497937</v>
      </c>
      <c r="G3377" t="s">
        <v>91</v>
      </c>
      <c r="I3377">
        <v>1223955</v>
      </c>
      <c r="J3377" t="s">
        <v>964</v>
      </c>
      <c r="K3377" t="s">
        <v>433</v>
      </c>
      <c r="L3377">
        <v>-56.99</v>
      </c>
      <c r="M3377">
        <v>1</v>
      </c>
      <c r="N3377" t="s">
        <v>2326</v>
      </c>
      <c r="O3377">
        <f>IF(EXACT(N3377, "N/A"), "Not Found", N3377-C3377)</f>
        <v>-13.439999999999998</v>
      </c>
      <c r="P3377" s="4">
        <f>IF(EXACT(O3377, "Not Found"), 0, O3377/C3377)</f>
        <v>-0.36216653193209369</v>
      </c>
    </row>
    <row r="3378" spans="1:16" x14ac:dyDescent="0.2">
      <c r="A3378" t="s">
        <v>16598</v>
      </c>
      <c r="B3378" t="s">
        <v>16599</v>
      </c>
      <c r="C3378" s="2">
        <v>61.19</v>
      </c>
      <c r="D3378">
        <v>0.28000000000000003</v>
      </c>
      <c r="E3378">
        <v>4.5999999999999999E-3</v>
      </c>
      <c r="F3378" s="2">
        <v>15033598605</v>
      </c>
      <c r="G3378" t="s">
        <v>16</v>
      </c>
      <c r="H3378">
        <v>1990</v>
      </c>
      <c r="I3378">
        <v>2728497</v>
      </c>
      <c r="J3378" t="s">
        <v>17</v>
      </c>
      <c r="K3378" t="s">
        <v>75</v>
      </c>
      <c r="L3378">
        <v>-59.95</v>
      </c>
      <c r="M3378">
        <v>4</v>
      </c>
      <c r="N3378" t="s">
        <v>16600</v>
      </c>
      <c r="O3378">
        <f>IF(EXACT(N3378, "N/A"), "Not Found", N3378-C3378)</f>
        <v>-22.21</v>
      </c>
      <c r="P3378" s="4">
        <f>IF(EXACT(O3378, "Not Found"), 0, O3378/C3378)</f>
        <v>-0.36296780519692762</v>
      </c>
    </row>
    <row r="3379" spans="1:16" x14ac:dyDescent="0.2">
      <c r="A3379" t="s">
        <v>14477</v>
      </c>
      <c r="B3379" t="s">
        <v>14478</v>
      </c>
      <c r="C3379">
        <v>57.99</v>
      </c>
      <c r="D3379">
        <v>1.25</v>
      </c>
      <c r="E3379">
        <v>2.2030000000000001E-2</v>
      </c>
      <c r="F3379">
        <v>6099859891</v>
      </c>
      <c r="G3379" t="s">
        <v>16</v>
      </c>
      <c r="H3379">
        <v>2016</v>
      </c>
      <c r="I3379">
        <v>406696</v>
      </c>
      <c r="J3379" t="s">
        <v>53</v>
      </c>
      <c r="K3379" t="s">
        <v>143</v>
      </c>
      <c r="L3379">
        <v>-56.62</v>
      </c>
      <c r="M3379">
        <v>1</v>
      </c>
      <c r="N3379" t="s">
        <v>968</v>
      </c>
      <c r="O3379">
        <f>IF(EXACT(N3379, "N/A"), "Not Found", N3379-C3379)</f>
        <v>-21.060000000000002</v>
      </c>
      <c r="P3379" s="4">
        <f>IF(EXACT(O3379, "Not Found"), 0, O3379/C3379)</f>
        <v>-0.36316606311433008</v>
      </c>
    </row>
    <row r="3380" spans="1:16" x14ac:dyDescent="0.2">
      <c r="A3380" t="s">
        <v>266</v>
      </c>
      <c r="B3380" t="s">
        <v>267</v>
      </c>
      <c r="C3380" s="2">
        <v>32.909999999999997</v>
      </c>
      <c r="D3380">
        <v>1.94</v>
      </c>
      <c r="E3380">
        <v>6.2640000000000001E-2</v>
      </c>
      <c r="F3380" s="2">
        <v>3578058627</v>
      </c>
      <c r="G3380" t="s">
        <v>16</v>
      </c>
      <c r="I3380">
        <v>1100804</v>
      </c>
      <c r="J3380" t="s">
        <v>70</v>
      </c>
      <c r="K3380" t="s">
        <v>268</v>
      </c>
      <c r="L3380">
        <v>-54.89</v>
      </c>
      <c r="M3380">
        <v>4</v>
      </c>
      <c r="N3380" t="s">
        <v>269</v>
      </c>
      <c r="O3380">
        <f>IF(EXACT(N3380, "N/A"), "Not Found", N3380-C3380)</f>
        <v>-11.959999999999997</v>
      </c>
      <c r="P3380" s="4">
        <f>IF(EXACT(O3380, "Not Found"), 0, O3380/C3380)</f>
        <v>-0.36341537526587658</v>
      </c>
    </row>
    <row r="3381" spans="1:16" x14ac:dyDescent="0.2">
      <c r="A3381" t="s">
        <v>422</v>
      </c>
      <c r="B3381" t="s">
        <v>423</v>
      </c>
      <c r="C3381">
        <v>7.26</v>
      </c>
      <c r="D3381">
        <v>7.0000000000000007E-2</v>
      </c>
      <c r="E3381">
        <v>9.7400000000000004E-3</v>
      </c>
      <c r="F3381" s="2">
        <v>6692422500</v>
      </c>
      <c r="G3381" t="s">
        <v>16</v>
      </c>
      <c r="H3381">
        <v>2018</v>
      </c>
      <c r="I3381">
        <v>9743032</v>
      </c>
      <c r="J3381" t="s">
        <v>53</v>
      </c>
      <c r="K3381" t="s">
        <v>66</v>
      </c>
      <c r="L3381">
        <v>-58.23</v>
      </c>
      <c r="M3381">
        <v>0</v>
      </c>
      <c r="N3381" t="s">
        <v>424</v>
      </c>
      <c r="O3381">
        <f>IF(EXACT(N3381, "N/A"), "Not Found", N3381-C3381)</f>
        <v>-2.6399999999999997</v>
      </c>
      <c r="P3381" s="4">
        <f>IF(EXACT(O3381, "Not Found"), 0, O3381/C3381)</f>
        <v>-0.36363636363636359</v>
      </c>
    </row>
    <row r="3382" spans="1:16" x14ac:dyDescent="0.2">
      <c r="A3382" t="s">
        <v>13391</v>
      </c>
      <c r="B3382" t="s">
        <v>13392</v>
      </c>
      <c r="C3382">
        <v>77.790000000000006</v>
      </c>
      <c r="D3382">
        <v>1.1200000000000001</v>
      </c>
      <c r="E3382">
        <v>1.461E-2</v>
      </c>
      <c r="F3382">
        <v>12861371766</v>
      </c>
      <c r="G3382" t="s">
        <v>264</v>
      </c>
      <c r="I3382">
        <v>2444969</v>
      </c>
      <c r="J3382" t="s">
        <v>17</v>
      </c>
      <c r="K3382" t="s">
        <v>75</v>
      </c>
      <c r="L3382">
        <v>-58.31</v>
      </c>
      <c r="M3382">
        <v>1</v>
      </c>
      <c r="N3382" t="s">
        <v>13393</v>
      </c>
      <c r="O3382">
        <f>IF(EXACT(N3382, "N/A"), "Not Found", N3382-C3382)</f>
        <v>-28.310000000000009</v>
      </c>
      <c r="P3382" s="4">
        <f>IF(EXACT(O3382, "Not Found"), 0, O3382/C3382)</f>
        <v>-0.36392852551741878</v>
      </c>
    </row>
    <row r="3383" spans="1:16" x14ac:dyDescent="0.2">
      <c r="A3383" t="s">
        <v>11023</v>
      </c>
      <c r="B3383" t="s">
        <v>11024</v>
      </c>
      <c r="C3383" s="2">
        <v>83.66</v>
      </c>
      <c r="D3383">
        <v>0.25</v>
      </c>
      <c r="E3383">
        <v>3.0000000000000001E-3</v>
      </c>
      <c r="F3383" s="2">
        <v>5105890856</v>
      </c>
      <c r="G3383" t="s">
        <v>16</v>
      </c>
      <c r="H3383">
        <v>1997</v>
      </c>
      <c r="I3383">
        <v>324887</v>
      </c>
      <c r="J3383" t="s">
        <v>53</v>
      </c>
      <c r="K3383" t="s">
        <v>210</v>
      </c>
      <c r="L3383">
        <v>-57.56</v>
      </c>
      <c r="M3383">
        <v>4</v>
      </c>
      <c r="N3383" t="s">
        <v>11025</v>
      </c>
      <c r="O3383">
        <f>IF(EXACT(N3383, "N/A"), "Not Found", N3383-C3383)</f>
        <v>-30.449999999999996</v>
      </c>
      <c r="P3383" s="4">
        <f>IF(EXACT(O3383, "Not Found"), 0, O3383/C3383)</f>
        <v>-0.36397322495816398</v>
      </c>
    </row>
    <row r="3384" spans="1:16" x14ac:dyDescent="0.2">
      <c r="A3384" t="s">
        <v>8716</v>
      </c>
      <c r="B3384" t="s">
        <v>8717</v>
      </c>
      <c r="C3384" s="2">
        <v>25.61</v>
      </c>
      <c r="D3384">
        <v>0.28000000000000003</v>
      </c>
      <c r="E3384">
        <v>1.1050000000000001E-2</v>
      </c>
      <c r="F3384" s="2">
        <v>89414955448</v>
      </c>
      <c r="G3384" t="s">
        <v>8184</v>
      </c>
      <c r="I3384">
        <v>5242551</v>
      </c>
      <c r="J3384" t="s">
        <v>32</v>
      </c>
      <c r="K3384" t="s">
        <v>1056</v>
      </c>
      <c r="L3384">
        <v>-62.85</v>
      </c>
      <c r="M3384">
        <v>4.5</v>
      </c>
      <c r="N3384" t="s">
        <v>8718</v>
      </c>
      <c r="O3384">
        <f>IF(EXACT(N3384, "N/A"), "Not Found", N3384-C3384)</f>
        <v>-9.3499999999999979</v>
      </c>
      <c r="P3384" s="4">
        <f>IF(EXACT(O3384, "Not Found"), 0, O3384/C3384)</f>
        <v>-0.36509176103084723</v>
      </c>
    </row>
    <row r="3385" spans="1:16" x14ac:dyDescent="0.2">
      <c r="A3385" t="s">
        <v>14589</v>
      </c>
      <c r="B3385" t="s">
        <v>14590</v>
      </c>
      <c r="C3385">
        <v>138.25</v>
      </c>
      <c r="D3385">
        <v>0.4</v>
      </c>
      <c r="E3385">
        <v>2.8999999999999998E-3</v>
      </c>
      <c r="F3385">
        <v>157578805496</v>
      </c>
      <c r="G3385" t="s">
        <v>285</v>
      </c>
      <c r="H3385">
        <v>1997</v>
      </c>
      <c r="I3385">
        <v>511394</v>
      </c>
      <c r="J3385" t="s">
        <v>53</v>
      </c>
      <c r="K3385" t="s">
        <v>54</v>
      </c>
      <c r="L3385">
        <v>-55.48</v>
      </c>
      <c r="M3385">
        <v>1</v>
      </c>
      <c r="N3385" t="s">
        <v>14591</v>
      </c>
      <c r="O3385">
        <f>IF(EXACT(N3385, "N/A"), "Not Found", N3385-C3385)</f>
        <v>-50.69</v>
      </c>
      <c r="P3385" s="4">
        <f>IF(EXACT(O3385, "Not Found"), 0, O3385/C3385)</f>
        <v>-0.36665461121157322</v>
      </c>
    </row>
    <row r="3386" spans="1:16" x14ac:dyDescent="0.2">
      <c r="A3386" t="s">
        <v>8835</v>
      </c>
      <c r="B3386" t="s">
        <v>8836</v>
      </c>
      <c r="C3386">
        <v>5.0999999999999996</v>
      </c>
      <c r="D3386">
        <v>0</v>
      </c>
      <c r="E3386">
        <v>0</v>
      </c>
      <c r="F3386">
        <v>0</v>
      </c>
      <c r="G3386" t="s">
        <v>16</v>
      </c>
      <c r="H3386">
        <v>2005</v>
      </c>
      <c r="I3386">
        <v>161551</v>
      </c>
      <c r="J3386" t="s">
        <v>32</v>
      </c>
      <c r="K3386" t="s">
        <v>551</v>
      </c>
      <c r="L3386">
        <v>-58.51</v>
      </c>
      <c r="M3386">
        <v>0</v>
      </c>
      <c r="N3386" t="s">
        <v>4413</v>
      </c>
      <c r="O3386">
        <f>IF(EXACT(N3386, "N/A"), "Not Found", N3386-C3386)</f>
        <v>-1.8699999999999997</v>
      </c>
      <c r="P3386" s="4">
        <f>IF(EXACT(O3386, "Not Found"), 0, O3386/C3386)</f>
        <v>-0.36666666666666664</v>
      </c>
    </row>
    <row r="3387" spans="1:16" x14ac:dyDescent="0.2">
      <c r="A3387" t="s">
        <v>8104</v>
      </c>
      <c r="B3387" t="s">
        <v>8105</v>
      </c>
      <c r="C3387">
        <v>59.43</v>
      </c>
      <c r="D3387">
        <v>0.1</v>
      </c>
      <c r="E3387">
        <v>1.6900000000000001E-3</v>
      </c>
      <c r="F3387">
        <v>759693215</v>
      </c>
      <c r="G3387" t="s">
        <v>16</v>
      </c>
      <c r="H3387">
        <v>2007</v>
      </c>
      <c r="I3387">
        <v>156422</v>
      </c>
      <c r="J3387" t="s">
        <v>17</v>
      </c>
      <c r="K3387" t="s">
        <v>292</v>
      </c>
      <c r="L3387">
        <v>-58.32</v>
      </c>
      <c r="M3387">
        <v>1</v>
      </c>
      <c r="N3387" t="s">
        <v>8106</v>
      </c>
      <c r="O3387">
        <f>IF(EXACT(N3387, "N/A"), "Not Found", N3387-C3387)</f>
        <v>-21.810000000000002</v>
      </c>
      <c r="P3387" s="4">
        <f>IF(EXACT(O3387, "Not Found"), 0, O3387/C3387)</f>
        <v>-0.36698637051993949</v>
      </c>
    </row>
    <row r="3388" spans="1:16" x14ac:dyDescent="0.2">
      <c r="A3388" t="s">
        <v>14154</v>
      </c>
      <c r="B3388" t="s">
        <v>14155</v>
      </c>
      <c r="C3388">
        <v>29.5</v>
      </c>
      <c r="D3388">
        <v>-0.03</v>
      </c>
      <c r="E3388">
        <v>-1.0200000000000001E-3</v>
      </c>
      <c r="F3388">
        <v>6195279100</v>
      </c>
      <c r="G3388" t="s">
        <v>16</v>
      </c>
      <c r="H3388">
        <v>2020</v>
      </c>
      <c r="I3388">
        <v>727464</v>
      </c>
      <c r="J3388" t="s">
        <v>53</v>
      </c>
      <c r="K3388" t="s">
        <v>1079</v>
      </c>
      <c r="L3388">
        <v>-57.42</v>
      </c>
      <c r="M3388">
        <v>0</v>
      </c>
      <c r="N3388" t="s">
        <v>14156</v>
      </c>
      <c r="O3388">
        <f>IF(EXACT(N3388, "N/A"), "Not Found", N3388-C3388)</f>
        <v>-10.829999999999998</v>
      </c>
      <c r="P3388" s="4">
        <f>IF(EXACT(O3388, "Not Found"), 0, O3388/C3388)</f>
        <v>-0.36711864406779654</v>
      </c>
    </row>
    <row r="3389" spans="1:16" x14ac:dyDescent="0.2">
      <c r="A3389" t="s">
        <v>7757</v>
      </c>
      <c r="B3389" t="s">
        <v>7758</v>
      </c>
      <c r="C3389">
        <v>36.53</v>
      </c>
      <c r="D3389">
        <v>7.0000000000000007E-2</v>
      </c>
      <c r="E3389">
        <v>1.92E-3</v>
      </c>
      <c r="F3389">
        <v>8456398961</v>
      </c>
      <c r="G3389" t="s">
        <v>16</v>
      </c>
      <c r="I3389">
        <v>1498058</v>
      </c>
      <c r="J3389" t="s">
        <v>53</v>
      </c>
      <c r="K3389" t="s">
        <v>392</v>
      </c>
      <c r="L3389">
        <v>-59.43</v>
      </c>
      <c r="M3389">
        <v>2</v>
      </c>
      <c r="N3389" t="s">
        <v>7759</v>
      </c>
      <c r="O3389">
        <f>IF(EXACT(N3389, "N/A"), "Not Found", N3389-C3389)</f>
        <v>-13.46</v>
      </c>
      <c r="P3389" s="4">
        <f>IF(EXACT(O3389, "Not Found"), 0, O3389/C3389)</f>
        <v>-0.36846427593758557</v>
      </c>
    </row>
    <row r="3390" spans="1:16" x14ac:dyDescent="0.2">
      <c r="A3390" t="s">
        <v>4484</v>
      </c>
      <c r="B3390" t="s">
        <v>4485</v>
      </c>
      <c r="C3390">
        <v>85.01</v>
      </c>
      <c r="D3390">
        <v>0.09</v>
      </c>
      <c r="E3390">
        <v>1.06E-3</v>
      </c>
      <c r="F3390">
        <v>79203817000</v>
      </c>
      <c r="G3390" t="s">
        <v>91</v>
      </c>
      <c r="I3390">
        <v>2111528</v>
      </c>
      <c r="L3390">
        <v>-60.79</v>
      </c>
      <c r="M3390">
        <v>1</v>
      </c>
      <c r="N3390" t="s">
        <v>865</v>
      </c>
      <c r="O3390">
        <f>IF(EXACT(N3390, "N/A"), "Not Found", N3390-C3390)</f>
        <v>-31.350000000000009</v>
      </c>
      <c r="P3390" s="4">
        <f>IF(EXACT(O3390, "Not Found"), 0, O3390/C3390)</f>
        <v>-0.36878014351252802</v>
      </c>
    </row>
    <row r="3391" spans="1:16" x14ac:dyDescent="0.2">
      <c r="A3391" t="s">
        <v>15302</v>
      </c>
      <c r="B3391" t="s">
        <v>15303</v>
      </c>
      <c r="C3391">
        <v>47.17</v>
      </c>
      <c r="D3391">
        <v>-0.78</v>
      </c>
      <c r="E3391">
        <v>-1.627E-2</v>
      </c>
      <c r="F3391">
        <v>324208655</v>
      </c>
      <c r="G3391" t="s">
        <v>16</v>
      </c>
      <c r="I3391">
        <v>45904</v>
      </c>
      <c r="J3391" t="s">
        <v>42</v>
      </c>
      <c r="K3391" t="s">
        <v>572</v>
      </c>
      <c r="L3391">
        <v>-59.52</v>
      </c>
      <c r="M3391">
        <v>1</v>
      </c>
      <c r="N3391" t="s">
        <v>12223</v>
      </c>
      <c r="O3391">
        <f>IF(EXACT(N3391, "N/A"), "Not Found", N3391-C3391)</f>
        <v>-17.400000000000002</v>
      </c>
      <c r="P3391" s="4">
        <f>IF(EXACT(O3391, "Not Found"), 0, O3391/C3391)</f>
        <v>-0.36887852448590208</v>
      </c>
    </row>
    <row r="3392" spans="1:16" x14ac:dyDescent="0.2">
      <c r="A3392" t="s">
        <v>17737</v>
      </c>
      <c r="B3392" t="s">
        <v>17738</v>
      </c>
      <c r="C3392">
        <v>12.45</v>
      </c>
      <c r="D3392">
        <v>0.02</v>
      </c>
      <c r="E3392">
        <v>1.6100000000000001E-3</v>
      </c>
      <c r="F3392">
        <v>289376446</v>
      </c>
      <c r="G3392" t="s">
        <v>16</v>
      </c>
      <c r="I3392">
        <v>102723</v>
      </c>
      <c r="J3392" t="s">
        <v>32</v>
      </c>
      <c r="K3392" t="s">
        <v>639</v>
      </c>
      <c r="L3392">
        <v>-58.47</v>
      </c>
      <c r="M3392">
        <v>1</v>
      </c>
      <c r="N3392" t="s">
        <v>12217</v>
      </c>
      <c r="O3392">
        <f>IF(EXACT(N3392, "N/A"), "Not Found", N3392-C3392)</f>
        <v>-4.5999999999999996</v>
      </c>
      <c r="P3392" s="4">
        <f>IF(EXACT(O3392, "Not Found"), 0, O3392/C3392)</f>
        <v>-0.36947791164658633</v>
      </c>
    </row>
    <row r="3393" spans="1:16" x14ac:dyDescent="0.2">
      <c r="A3393" t="s">
        <v>6663</v>
      </c>
      <c r="B3393" t="s">
        <v>6664</v>
      </c>
      <c r="C3393">
        <v>36.61</v>
      </c>
      <c r="D3393">
        <v>-0.23</v>
      </c>
      <c r="E3393">
        <v>-6.2399999999999999E-3</v>
      </c>
      <c r="F3393">
        <v>21030279519</v>
      </c>
      <c r="G3393" t="s">
        <v>16</v>
      </c>
      <c r="I3393">
        <v>3085794</v>
      </c>
      <c r="J3393" t="s">
        <v>387</v>
      </c>
      <c r="K3393" t="s">
        <v>520</v>
      </c>
      <c r="L3393">
        <v>-58.15</v>
      </c>
      <c r="M3393">
        <v>1</v>
      </c>
      <c r="N3393" t="s">
        <v>6665</v>
      </c>
      <c r="O3393">
        <f>IF(EXACT(N3393, "N/A"), "Not Found", N3393-C3393)</f>
        <v>-13.530000000000001</v>
      </c>
      <c r="P3393" s="4">
        <f>IF(EXACT(O3393, "Not Found"), 0, O3393/C3393)</f>
        <v>-0.36957115542201591</v>
      </c>
    </row>
    <row r="3394" spans="1:16" x14ac:dyDescent="0.2">
      <c r="A3394" t="s">
        <v>4805</v>
      </c>
      <c r="B3394" t="s">
        <v>4806</v>
      </c>
      <c r="C3394">
        <v>6.42</v>
      </c>
      <c r="D3394">
        <v>0.18</v>
      </c>
      <c r="E3394">
        <v>2.8850000000000001E-2</v>
      </c>
      <c r="F3394">
        <v>1559291828</v>
      </c>
      <c r="G3394" t="s">
        <v>1259</v>
      </c>
      <c r="H3394">
        <v>2017</v>
      </c>
      <c r="I3394">
        <v>600754</v>
      </c>
      <c r="J3394" t="s">
        <v>53</v>
      </c>
      <c r="K3394" t="s">
        <v>66</v>
      </c>
      <c r="L3394">
        <v>-56.19</v>
      </c>
      <c r="M3394">
        <v>0</v>
      </c>
      <c r="N3394" t="s">
        <v>3734</v>
      </c>
      <c r="O3394">
        <f>IF(EXACT(N3394, "N/A"), "Not Found", N3394-C3394)</f>
        <v>-2.38</v>
      </c>
      <c r="P3394" s="4">
        <f>IF(EXACT(O3394, "Not Found"), 0, O3394/C3394)</f>
        <v>-0.37071651090342678</v>
      </c>
    </row>
    <row r="3395" spans="1:16" x14ac:dyDescent="0.2">
      <c r="A3395" t="s">
        <v>17662</v>
      </c>
      <c r="B3395" t="s">
        <v>17663</v>
      </c>
      <c r="C3395">
        <v>11</v>
      </c>
      <c r="D3395">
        <v>7.0000000000000007E-2</v>
      </c>
      <c r="E3395">
        <v>6.4000000000000003E-3</v>
      </c>
      <c r="F3395">
        <v>0</v>
      </c>
      <c r="G3395" t="s">
        <v>16</v>
      </c>
      <c r="H3395">
        <v>2002</v>
      </c>
      <c r="I3395">
        <v>30605</v>
      </c>
      <c r="J3395" t="s">
        <v>32</v>
      </c>
      <c r="K3395" t="s">
        <v>551</v>
      </c>
      <c r="L3395">
        <v>-58.09</v>
      </c>
      <c r="M3395">
        <v>0</v>
      </c>
      <c r="N3395" t="s">
        <v>1438</v>
      </c>
      <c r="O3395">
        <f>IF(EXACT(N3395, "N/A"), "Not Found", N3395-C3395)</f>
        <v>-4.08</v>
      </c>
      <c r="P3395" s="4">
        <f>IF(EXACT(O3395, "Not Found"), 0, O3395/C3395)</f>
        <v>-0.37090909090909091</v>
      </c>
    </row>
    <row r="3396" spans="1:16" x14ac:dyDescent="0.2">
      <c r="A3396" t="s">
        <v>15423</v>
      </c>
      <c r="B3396" t="s">
        <v>15424</v>
      </c>
      <c r="C3396">
        <v>67.25</v>
      </c>
      <c r="D3396">
        <v>0.44</v>
      </c>
      <c r="E3396">
        <v>6.5900000000000004E-3</v>
      </c>
      <c r="F3396">
        <v>73370766349</v>
      </c>
      <c r="G3396" t="s">
        <v>16</v>
      </c>
      <c r="I3396">
        <v>8576127</v>
      </c>
      <c r="J3396" t="s">
        <v>387</v>
      </c>
      <c r="K3396" t="s">
        <v>388</v>
      </c>
      <c r="L3396">
        <v>-58.29</v>
      </c>
      <c r="M3396">
        <v>3</v>
      </c>
      <c r="N3396" t="s">
        <v>15425</v>
      </c>
      <c r="O3396">
        <f>IF(EXACT(N3396, "N/A"), "Not Found", N3396-C3396)</f>
        <v>-25.009999999999998</v>
      </c>
      <c r="P3396" s="4">
        <f>IF(EXACT(O3396, "Not Found"), 0, O3396/C3396)</f>
        <v>-0.37189591078066914</v>
      </c>
    </row>
    <row r="3397" spans="1:16" x14ac:dyDescent="0.2">
      <c r="A3397" t="s">
        <v>1976</v>
      </c>
      <c r="B3397" t="s">
        <v>1977</v>
      </c>
      <c r="C3397">
        <v>18.57</v>
      </c>
      <c r="D3397">
        <v>-0.13</v>
      </c>
      <c r="E3397">
        <v>-6.9499999999999996E-3</v>
      </c>
      <c r="F3397" s="2">
        <v>857989561</v>
      </c>
      <c r="G3397" t="s">
        <v>16</v>
      </c>
      <c r="H3397">
        <v>2014</v>
      </c>
      <c r="I3397">
        <v>186710</v>
      </c>
      <c r="J3397" t="s">
        <v>42</v>
      </c>
      <c r="K3397" t="s">
        <v>415</v>
      </c>
      <c r="L3397">
        <v>-61.15</v>
      </c>
      <c r="M3397">
        <v>1</v>
      </c>
      <c r="N3397" t="s">
        <v>1978</v>
      </c>
      <c r="O3397">
        <f>IF(EXACT(N3397, "N/A"), "Not Found", N3397-C3397)</f>
        <v>-6.91</v>
      </c>
      <c r="P3397" s="4">
        <f>IF(EXACT(O3397, "Not Found"), 0, O3397/C3397)</f>
        <v>-0.37210554658050621</v>
      </c>
    </row>
    <row r="3398" spans="1:16" x14ac:dyDescent="0.2">
      <c r="A3398" t="s">
        <v>11297</v>
      </c>
      <c r="B3398" t="s">
        <v>11298</v>
      </c>
      <c r="C3398">
        <v>330.39</v>
      </c>
      <c r="D3398">
        <v>-0.86</v>
      </c>
      <c r="E3398">
        <v>-2.5999999999999999E-3</v>
      </c>
      <c r="F3398">
        <v>54888675593</v>
      </c>
      <c r="G3398" t="s">
        <v>16</v>
      </c>
      <c r="I3398">
        <v>1064371</v>
      </c>
      <c r="J3398" t="s">
        <v>70</v>
      </c>
      <c r="K3398" t="s">
        <v>784</v>
      </c>
      <c r="L3398">
        <v>-61.89</v>
      </c>
      <c r="M3398">
        <v>1</v>
      </c>
      <c r="N3398" t="s">
        <v>11299</v>
      </c>
      <c r="O3398">
        <f>IF(EXACT(N3398, "N/A"), "Not Found", N3398-C3398)</f>
        <v>-123.10999999999999</v>
      </c>
      <c r="P3398" s="4">
        <f>IF(EXACT(O3398, "Not Found"), 0, O3398/C3398)</f>
        <v>-0.37262023668997241</v>
      </c>
    </row>
    <row r="3399" spans="1:16" x14ac:dyDescent="0.2">
      <c r="A3399" t="s">
        <v>1729</v>
      </c>
      <c r="B3399" t="s">
        <v>1730</v>
      </c>
      <c r="C3399">
        <v>9.74</v>
      </c>
      <c r="D3399">
        <v>0.21</v>
      </c>
      <c r="E3399">
        <v>2.2040000000000001E-2</v>
      </c>
      <c r="F3399" s="2">
        <v>21268472933</v>
      </c>
      <c r="G3399" t="s">
        <v>1410</v>
      </c>
      <c r="H3399">
        <v>2018</v>
      </c>
      <c r="I3399">
        <v>6148273</v>
      </c>
      <c r="J3399" t="s">
        <v>70</v>
      </c>
      <c r="K3399" t="s">
        <v>71</v>
      </c>
      <c r="L3399">
        <v>-61.05</v>
      </c>
      <c r="M3399">
        <v>3</v>
      </c>
      <c r="N3399" t="s">
        <v>1731</v>
      </c>
      <c r="O3399">
        <f>IF(EXACT(N3399, "N/A"), "Not Found", N3399-C3399)</f>
        <v>-3.63</v>
      </c>
      <c r="P3399" s="4">
        <f>IF(EXACT(O3399, "Not Found"), 0, O3399/C3399)</f>
        <v>-0.37268993839835729</v>
      </c>
    </row>
    <row r="3400" spans="1:16" x14ac:dyDescent="0.2">
      <c r="A3400" t="s">
        <v>13906</v>
      </c>
      <c r="B3400" t="s">
        <v>13907</v>
      </c>
      <c r="C3400">
        <v>77.650000000000006</v>
      </c>
      <c r="D3400">
        <v>1.18</v>
      </c>
      <c r="E3400">
        <v>1.5429999999999999E-2</v>
      </c>
      <c r="F3400">
        <v>24248808262</v>
      </c>
      <c r="G3400" t="s">
        <v>91</v>
      </c>
      <c r="H3400">
        <v>2014</v>
      </c>
      <c r="I3400">
        <v>1579175</v>
      </c>
      <c r="L3400">
        <v>-59.6</v>
      </c>
      <c r="M3400">
        <v>0</v>
      </c>
      <c r="N3400" t="s">
        <v>13908</v>
      </c>
      <c r="O3400">
        <f>IF(EXACT(N3400, "N/A"), "Not Found", N3400-C3400)</f>
        <v>-28.960000000000008</v>
      </c>
      <c r="P3400" s="4">
        <f>IF(EXACT(O3400, "Not Found"), 0, O3400/C3400)</f>
        <v>-0.3729555698647779</v>
      </c>
    </row>
    <row r="3401" spans="1:16" x14ac:dyDescent="0.2">
      <c r="A3401" t="s">
        <v>13428</v>
      </c>
      <c r="B3401" t="s">
        <v>13429</v>
      </c>
      <c r="C3401">
        <v>104.16</v>
      </c>
      <c r="D3401">
        <v>-0.89</v>
      </c>
      <c r="E3401">
        <v>-8.4700000000000001E-3</v>
      </c>
      <c r="F3401">
        <v>6320555667</v>
      </c>
      <c r="G3401" t="s">
        <v>16</v>
      </c>
      <c r="H3401">
        <v>2012</v>
      </c>
      <c r="I3401">
        <v>682328</v>
      </c>
      <c r="J3401" t="s">
        <v>118</v>
      </c>
      <c r="K3401" t="s">
        <v>380</v>
      </c>
      <c r="L3401">
        <v>-59.81</v>
      </c>
      <c r="M3401">
        <v>1</v>
      </c>
      <c r="N3401" t="s">
        <v>13430</v>
      </c>
      <c r="O3401">
        <f>IF(EXACT(N3401, "N/A"), "Not Found", N3401-C3401)</f>
        <v>-38.899999999999991</v>
      </c>
      <c r="P3401" s="4">
        <f>IF(EXACT(O3401, "Not Found"), 0, O3401/C3401)</f>
        <v>-0.37346390168970806</v>
      </c>
    </row>
    <row r="3402" spans="1:16" x14ac:dyDescent="0.2">
      <c r="A3402" t="s">
        <v>10754</v>
      </c>
      <c r="B3402" t="s">
        <v>10755</v>
      </c>
      <c r="C3402">
        <v>44.84</v>
      </c>
      <c r="D3402">
        <v>-0.22</v>
      </c>
      <c r="E3402">
        <v>-4.8799999999999998E-3</v>
      </c>
      <c r="F3402">
        <v>3021655141</v>
      </c>
      <c r="G3402" t="s">
        <v>91</v>
      </c>
      <c r="I3402">
        <v>249998</v>
      </c>
      <c r="L3402">
        <v>-57.53</v>
      </c>
      <c r="M3402">
        <v>2.5</v>
      </c>
      <c r="N3402" t="s">
        <v>10756</v>
      </c>
      <c r="O3402">
        <f>IF(EXACT(N3402, "N/A"), "Not Found", N3402-C3402)</f>
        <v>-16.750000000000004</v>
      </c>
      <c r="P3402" s="4">
        <f>IF(EXACT(O3402, "Not Found"), 0, O3402/C3402)</f>
        <v>-0.37355040142729712</v>
      </c>
    </row>
    <row r="3403" spans="1:16" x14ac:dyDescent="0.2">
      <c r="A3403" t="s">
        <v>16024</v>
      </c>
      <c r="B3403" t="s">
        <v>16025</v>
      </c>
      <c r="C3403">
        <v>80.97</v>
      </c>
      <c r="D3403">
        <v>0.3</v>
      </c>
      <c r="E3403">
        <v>3.7200000000000002E-3</v>
      </c>
      <c r="F3403">
        <v>40309274696</v>
      </c>
      <c r="G3403" t="s">
        <v>16</v>
      </c>
      <c r="I3403">
        <v>3926649</v>
      </c>
      <c r="J3403" t="s">
        <v>53</v>
      </c>
      <c r="K3403" t="s">
        <v>3857</v>
      </c>
      <c r="L3403">
        <v>-57.65</v>
      </c>
      <c r="M3403">
        <v>3</v>
      </c>
      <c r="N3403" t="s">
        <v>16026</v>
      </c>
      <c r="O3403">
        <f>IF(EXACT(N3403, "N/A"), "Not Found", N3403-C3403)</f>
        <v>-30.25</v>
      </c>
      <c r="P3403" s="4">
        <f>IF(EXACT(O3403, "Not Found"), 0, O3403/C3403)</f>
        <v>-0.37359515870075338</v>
      </c>
    </row>
    <row r="3404" spans="1:16" x14ac:dyDescent="0.2">
      <c r="A3404" t="s">
        <v>14013</v>
      </c>
      <c r="B3404" t="s">
        <v>14014</v>
      </c>
      <c r="C3404">
        <v>123.35</v>
      </c>
      <c r="D3404">
        <v>1.26</v>
      </c>
      <c r="E3404">
        <v>1.0319999999999999E-2</v>
      </c>
      <c r="F3404">
        <v>31657795632</v>
      </c>
      <c r="G3404" t="s">
        <v>16</v>
      </c>
      <c r="H3404">
        <v>1993</v>
      </c>
      <c r="I3404">
        <v>2844689</v>
      </c>
      <c r="J3404" t="s">
        <v>53</v>
      </c>
      <c r="K3404" t="s">
        <v>1624</v>
      </c>
      <c r="L3404">
        <v>-60.94</v>
      </c>
      <c r="M3404">
        <v>1</v>
      </c>
      <c r="N3404" t="s">
        <v>14015</v>
      </c>
      <c r="O3404">
        <f>IF(EXACT(N3404, "N/A"), "Not Found", N3404-C3404)</f>
        <v>-46.14</v>
      </c>
      <c r="P3404" s="4">
        <f>IF(EXACT(O3404, "Not Found"), 0, O3404/C3404)</f>
        <v>-0.37405755978921768</v>
      </c>
    </row>
    <row r="3405" spans="1:16" x14ac:dyDescent="0.2">
      <c r="A3405" t="s">
        <v>9698</v>
      </c>
      <c r="B3405" t="s">
        <v>9699</v>
      </c>
      <c r="C3405">
        <v>121.17</v>
      </c>
      <c r="D3405">
        <v>-0.06</v>
      </c>
      <c r="E3405">
        <v>-4.8999999999999998E-4</v>
      </c>
      <c r="F3405">
        <v>40820137102</v>
      </c>
      <c r="G3405" t="s">
        <v>16</v>
      </c>
      <c r="I3405">
        <v>3266011</v>
      </c>
      <c r="J3405" t="s">
        <v>53</v>
      </c>
      <c r="K3405" t="s">
        <v>1079</v>
      </c>
      <c r="L3405">
        <v>-62.09</v>
      </c>
      <c r="M3405">
        <v>1</v>
      </c>
      <c r="N3405" t="s">
        <v>9700</v>
      </c>
      <c r="O3405">
        <f>IF(EXACT(N3405, "N/A"), "Not Found", N3405-C3405)</f>
        <v>-45.350000000000009</v>
      </c>
      <c r="P3405" s="4">
        <f>IF(EXACT(O3405, "Not Found"), 0, O3405/C3405)</f>
        <v>-0.37426755797639688</v>
      </c>
    </row>
    <row r="3406" spans="1:16" x14ac:dyDescent="0.2">
      <c r="A3406" t="s">
        <v>4842</v>
      </c>
      <c r="B3406" t="s">
        <v>4843</v>
      </c>
      <c r="C3406" s="2">
        <v>43.61</v>
      </c>
      <c r="D3406">
        <v>0.76</v>
      </c>
      <c r="E3406">
        <v>1.7739999999999999E-2</v>
      </c>
      <c r="F3406" s="2">
        <v>9806186727</v>
      </c>
      <c r="G3406" t="s">
        <v>16</v>
      </c>
      <c r="I3406">
        <v>2123994</v>
      </c>
      <c r="J3406" t="s">
        <v>27</v>
      </c>
      <c r="K3406" t="s">
        <v>87</v>
      </c>
      <c r="L3406">
        <v>-59.82</v>
      </c>
      <c r="M3406">
        <v>5</v>
      </c>
      <c r="N3406" t="s">
        <v>4844</v>
      </c>
      <c r="O3406">
        <f>IF(EXACT(N3406, "N/A"), "Not Found", N3406-C3406)</f>
        <v>-16.329999999999998</v>
      </c>
      <c r="P3406" s="4">
        <f>IF(EXACT(O3406, "Not Found"), 0, O3406/C3406)</f>
        <v>-0.37445540013758311</v>
      </c>
    </row>
    <row r="3407" spans="1:16" x14ac:dyDescent="0.2">
      <c r="A3407" t="s">
        <v>13450</v>
      </c>
      <c r="B3407" t="s">
        <v>13451</v>
      </c>
      <c r="C3407">
        <v>141.6</v>
      </c>
      <c r="D3407">
        <v>1.1200000000000001</v>
      </c>
      <c r="E3407">
        <v>7.9699999999999997E-3</v>
      </c>
      <c r="F3407">
        <v>33312060564</v>
      </c>
      <c r="G3407" t="s">
        <v>16</v>
      </c>
      <c r="I3407">
        <v>1951311</v>
      </c>
      <c r="J3407" t="s">
        <v>53</v>
      </c>
      <c r="K3407" t="s">
        <v>2083</v>
      </c>
      <c r="L3407">
        <v>-57.61</v>
      </c>
      <c r="M3407">
        <v>3</v>
      </c>
      <c r="N3407" t="s">
        <v>13452</v>
      </c>
      <c r="O3407">
        <f>IF(EXACT(N3407, "N/A"), "Not Found", N3407-C3407)</f>
        <v>-53.08</v>
      </c>
      <c r="P3407" s="4">
        <f>IF(EXACT(O3407, "Not Found"), 0, O3407/C3407)</f>
        <v>-0.37485875706214689</v>
      </c>
    </row>
    <row r="3408" spans="1:16" x14ac:dyDescent="0.2">
      <c r="A3408" t="s">
        <v>8393</v>
      </c>
      <c r="B3408" t="s">
        <v>8394</v>
      </c>
      <c r="C3408">
        <v>198.73</v>
      </c>
      <c r="D3408">
        <v>2.2400000000000002</v>
      </c>
      <c r="E3408">
        <v>1.14E-2</v>
      </c>
      <c r="F3408">
        <v>129608091499</v>
      </c>
      <c r="G3408" t="s">
        <v>16</v>
      </c>
      <c r="I3408">
        <v>3437009</v>
      </c>
      <c r="J3408" t="s">
        <v>17</v>
      </c>
      <c r="K3408" t="s">
        <v>250</v>
      </c>
      <c r="L3408">
        <v>-59.99</v>
      </c>
      <c r="M3408">
        <v>1</v>
      </c>
      <c r="N3408" t="s">
        <v>8395</v>
      </c>
      <c r="O3408">
        <f>IF(EXACT(N3408, "N/A"), "Not Found", N3408-C3408)</f>
        <v>-74.549999999999983</v>
      </c>
      <c r="P3408" s="4">
        <f>IF(EXACT(O3408, "Not Found"), 0, O3408/C3408)</f>
        <v>-0.37513208876364912</v>
      </c>
    </row>
    <row r="3409" spans="1:16" x14ac:dyDescent="0.2">
      <c r="A3409" t="s">
        <v>5856</v>
      </c>
      <c r="B3409" t="s">
        <v>5857</v>
      </c>
      <c r="C3409">
        <v>10.39</v>
      </c>
      <c r="D3409">
        <v>0.24</v>
      </c>
      <c r="E3409">
        <v>2.3650000000000001E-2</v>
      </c>
      <c r="F3409">
        <v>2110607467</v>
      </c>
      <c r="G3409" t="s">
        <v>91</v>
      </c>
      <c r="I3409">
        <v>1572373</v>
      </c>
      <c r="L3409">
        <v>-66.87</v>
      </c>
      <c r="M3409">
        <v>1</v>
      </c>
      <c r="N3409" t="s">
        <v>5858</v>
      </c>
      <c r="O3409">
        <f>IF(EXACT(N3409, "N/A"), "Not Found", N3409-C3409)</f>
        <v>-3.9000000000000004</v>
      </c>
      <c r="P3409" s="4">
        <f>IF(EXACT(O3409, "Not Found"), 0, O3409/C3409)</f>
        <v>-0.37536092396535131</v>
      </c>
    </row>
    <row r="3410" spans="1:16" x14ac:dyDescent="0.2">
      <c r="A3410" t="s">
        <v>6217</v>
      </c>
      <c r="B3410" t="s">
        <v>6218</v>
      </c>
      <c r="C3410">
        <v>99.12</v>
      </c>
      <c r="D3410">
        <v>2.04</v>
      </c>
      <c r="E3410">
        <v>2.1010000000000001E-2</v>
      </c>
      <c r="F3410">
        <v>5974068657</v>
      </c>
      <c r="G3410" t="s">
        <v>16</v>
      </c>
      <c r="H3410">
        <v>2022</v>
      </c>
      <c r="I3410">
        <v>437358</v>
      </c>
      <c r="J3410" t="s">
        <v>17</v>
      </c>
      <c r="K3410" t="s">
        <v>1182</v>
      </c>
      <c r="L3410">
        <v>-60.04</v>
      </c>
      <c r="M3410">
        <v>0</v>
      </c>
      <c r="N3410" t="s">
        <v>6219</v>
      </c>
      <c r="O3410">
        <f>IF(EXACT(N3410, "N/A"), "Not Found", N3410-C3410)</f>
        <v>-37.260000000000005</v>
      </c>
      <c r="P3410" s="4">
        <f>IF(EXACT(O3410, "Not Found"), 0, O3410/C3410)</f>
        <v>-0.37590799031477001</v>
      </c>
    </row>
    <row r="3411" spans="1:16" x14ac:dyDescent="0.2">
      <c r="A3411" t="s">
        <v>13423</v>
      </c>
      <c r="B3411" t="s">
        <v>13424</v>
      </c>
      <c r="C3411">
        <v>40.17</v>
      </c>
      <c r="D3411">
        <v>-0.44</v>
      </c>
      <c r="E3411">
        <v>-1.0829999999999999E-2</v>
      </c>
      <c r="F3411">
        <v>4063692242</v>
      </c>
      <c r="G3411" t="s">
        <v>16</v>
      </c>
      <c r="I3411">
        <v>1185409</v>
      </c>
      <c r="J3411" t="s">
        <v>387</v>
      </c>
      <c r="K3411" t="s">
        <v>520</v>
      </c>
      <c r="L3411">
        <v>-60.3</v>
      </c>
      <c r="M3411">
        <v>1</v>
      </c>
      <c r="N3411" t="s">
        <v>9132</v>
      </c>
      <c r="O3411">
        <f>IF(EXACT(N3411, "N/A"), "Not Found", N3411-C3411)</f>
        <v>-15.130000000000003</v>
      </c>
      <c r="P3411" s="4">
        <f>IF(EXACT(O3411, "Not Found"), 0, O3411/C3411)</f>
        <v>-0.37664924072691069</v>
      </c>
    </row>
    <row r="3412" spans="1:16" x14ac:dyDescent="0.2">
      <c r="A3412" t="s">
        <v>5349</v>
      </c>
      <c r="B3412" t="s">
        <v>5350</v>
      </c>
      <c r="C3412">
        <v>146.68</v>
      </c>
      <c r="D3412">
        <v>0.54</v>
      </c>
      <c r="E3412">
        <v>3.7000000000000002E-3</v>
      </c>
      <c r="F3412">
        <v>31957455719</v>
      </c>
      <c r="G3412" t="s">
        <v>16</v>
      </c>
      <c r="H3412">
        <v>1995</v>
      </c>
      <c r="I3412">
        <v>2531063</v>
      </c>
      <c r="J3412" t="s">
        <v>53</v>
      </c>
      <c r="K3412" t="s">
        <v>2218</v>
      </c>
      <c r="L3412">
        <v>-62.42</v>
      </c>
      <c r="M3412">
        <v>1</v>
      </c>
      <c r="N3412" t="s">
        <v>5351</v>
      </c>
      <c r="O3412">
        <f>IF(EXACT(N3412, "N/A"), "Not Found", N3412-C3412)</f>
        <v>-55.290000000000006</v>
      </c>
      <c r="P3412" s="4">
        <f>IF(EXACT(O3412, "Not Found"), 0, O3412/C3412)</f>
        <v>-0.37694300518134716</v>
      </c>
    </row>
    <row r="3413" spans="1:16" x14ac:dyDescent="0.2">
      <c r="A3413" t="s">
        <v>6655</v>
      </c>
      <c r="B3413" t="s">
        <v>6656</v>
      </c>
      <c r="C3413" s="2">
        <v>462.58</v>
      </c>
      <c r="D3413">
        <v>-3.41</v>
      </c>
      <c r="E3413">
        <v>-7.3200000000000001E-3</v>
      </c>
      <c r="F3413" s="2">
        <v>17618001361</v>
      </c>
      <c r="G3413" t="s">
        <v>16</v>
      </c>
      <c r="H3413">
        <v>2000</v>
      </c>
      <c r="I3413">
        <v>327420</v>
      </c>
      <c r="J3413" t="s">
        <v>70</v>
      </c>
      <c r="K3413" t="s">
        <v>166</v>
      </c>
      <c r="L3413">
        <v>-60.12</v>
      </c>
      <c r="M3413">
        <v>5</v>
      </c>
      <c r="N3413" t="s">
        <v>6657</v>
      </c>
      <c r="O3413">
        <f>IF(EXACT(N3413, "N/A"), "Not Found", N3413-C3413)</f>
        <v>-174.46999999999997</v>
      </c>
      <c r="P3413" s="4">
        <f>IF(EXACT(O3413, "Not Found"), 0, O3413/C3413)</f>
        <v>-0.37716719270180288</v>
      </c>
    </row>
    <row r="3414" spans="1:16" x14ac:dyDescent="0.2">
      <c r="A3414" t="s">
        <v>13447</v>
      </c>
      <c r="B3414" t="s">
        <v>13448</v>
      </c>
      <c r="C3414">
        <v>31.84</v>
      </c>
      <c r="D3414">
        <v>-0.52</v>
      </c>
      <c r="E3414">
        <v>-1.6070000000000001E-2</v>
      </c>
      <c r="F3414">
        <v>7539419008</v>
      </c>
      <c r="G3414" t="s">
        <v>16</v>
      </c>
      <c r="I3414">
        <v>1403307</v>
      </c>
      <c r="J3414" t="s">
        <v>118</v>
      </c>
      <c r="K3414" t="s">
        <v>3030</v>
      </c>
      <c r="L3414">
        <v>-61.91</v>
      </c>
      <c r="M3414">
        <v>1</v>
      </c>
      <c r="N3414" t="s">
        <v>13449</v>
      </c>
      <c r="O3414">
        <f>IF(EXACT(N3414, "N/A"), "Not Found", N3414-C3414)</f>
        <v>-12.02</v>
      </c>
      <c r="P3414" s="4">
        <f>IF(EXACT(O3414, "Not Found"), 0, O3414/C3414)</f>
        <v>-0.37751256281407036</v>
      </c>
    </row>
    <row r="3415" spans="1:16" x14ac:dyDescent="0.2">
      <c r="A3415" t="s">
        <v>11720</v>
      </c>
      <c r="B3415" t="s">
        <v>11721</v>
      </c>
      <c r="C3415" s="2">
        <v>602.91999999999996</v>
      </c>
      <c r="D3415">
        <v>6.44</v>
      </c>
      <c r="E3415">
        <v>1.0800000000000001E-2</v>
      </c>
      <c r="F3415" s="2">
        <v>260919408385</v>
      </c>
      <c r="G3415" t="s">
        <v>16</v>
      </c>
      <c r="H3415">
        <v>2002</v>
      </c>
      <c r="I3415">
        <v>3566792</v>
      </c>
      <c r="J3415" t="s">
        <v>53</v>
      </c>
      <c r="K3415" t="s">
        <v>2290</v>
      </c>
      <c r="L3415">
        <v>-65.03</v>
      </c>
      <c r="M3415">
        <v>4.5</v>
      </c>
      <c r="N3415" t="s">
        <v>6097</v>
      </c>
      <c r="O3415">
        <f>IF(EXACT(N3415, "N/A"), "Not Found", N3415-C3415)</f>
        <v>-227.60999999999996</v>
      </c>
      <c r="P3415" s="4">
        <f>IF(EXACT(O3415, "Not Found"), 0, O3415/C3415)</f>
        <v>-0.37751277118025606</v>
      </c>
    </row>
    <row r="3416" spans="1:16" x14ac:dyDescent="0.2">
      <c r="A3416" t="s">
        <v>15926</v>
      </c>
      <c r="B3416" t="s">
        <v>15927</v>
      </c>
      <c r="C3416">
        <v>13.73</v>
      </c>
      <c r="D3416">
        <v>0.25</v>
      </c>
      <c r="E3416">
        <v>1.8550000000000001E-2</v>
      </c>
      <c r="F3416">
        <v>626628289</v>
      </c>
      <c r="G3416" t="s">
        <v>16</v>
      </c>
      <c r="I3416">
        <v>305892</v>
      </c>
      <c r="J3416" t="s">
        <v>17</v>
      </c>
      <c r="K3416" t="s">
        <v>1311</v>
      </c>
      <c r="L3416">
        <v>-58.67</v>
      </c>
      <c r="M3416">
        <v>1</v>
      </c>
      <c r="N3416" t="s">
        <v>1642</v>
      </c>
      <c r="O3416">
        <f>IF(EXACT(N3416, "N/A"), "Not Found", N3416-C3416)</f>
        <v>-5.1900000000000013</v>
      </c>
      <c r="P3416" s="4">
        <f>IF(EXACT(O3416, "Not Found"), 0, O3416/C3416)</f>
        <v>-0.37800436999271675</v>
      </c>
    </row>
    <row r="3417" spans="1:16" x14ac:dyDescent="0.2">
      <c r="A3417" t="s">
        <v>9713</v>
      </c>
      <c r="B3417" t="s">
        <v>9714</v>
      </c>
      <c r="C3417">
        <v>79</v>
      </c>
      <c r="D3417">
        <v>2.29</v>
      </c>
      <c r="E3417">
        <v>2.9850000000000002E-2</v>
      </c>
      <c r="F3417">
        <v>12475775511</v>
      </c>
      <c r="G3417" t="s">
        <v>16</v>
      </c>
      <c r="I3417">
        <v>2193428</v>
      </c>
      <c r="J3417" t="s">
        <v>53</v>
      </c>
      <c r="K3417" t="s">
        <v>123</v>
      </c>
      <c r="L3417">
        <v>-61.41</v>
      </c>
      <c r="M3417">
        <v>3.5</v>
      </c>
      <c r="N3417" t="s">
        <v>9715</v>
      </c>
      <c r="O3417">
        <f>IF(EXACT(N3417, "N/A"), "Not Found", N3417-C3417)</f>
        <v>-29.869999999999997</v>
      </c>
      <c r="P3417" s="4">
        <f>IF(EXACT(O3417, "Not Found"), 0, O3417/C3417)</f>
        <v>-0.3781012658227848</v>
      </c>
    </row>
    <row r="3418" spans="1:16" x14ac:dyDescent="0.2">
      <c r="A3418" t="s">
        <v>511</v>
      </c>
      <c r="B3418" t="s">
        <v>512</v>
      </c>
      <c r="C3418">
        <v>23.75</v>
      </c>
      <c r="D3418">
        <v>0.22</v>
      </c>
      <c r="E3418">
        <v>9.3500000000000007E-3</v>
      </c>
      <c r="F3418" s="2">
        <v>4691535813</v>
      </c>
      <c r="G3418" t="s">
        <v>16</v>
      </c>
      <c r="I3418">
        <v>4716347</v>
      </c>
      <c r="J3418" t="s">
        <v>53</v>
      </c>
      <c r="K3418" t="s">
        <v>513</v>
      </c>
      <c r="L3418">
        <v>-62.49</v>
      </c>
      <c r="M3418">
        <v>1</v>
      </c>
      <c r="N3418" t="s">
        <v>514</v>
      </c>
      <c r="O3418">
        <f>IF(EXACT(N3418, "N/A"), "Not Found", N3418-C3418)</f>
        <v>-8.98</v>
      </c>
      <c r="P3418" s="4">
        <f>IF(EXACT(O3418, "Not Found"), 0, O3418/C3418)</f>
        <v>-0.37810526315789478</v>
      </c>
    </row>
    <row r="3419" spans="1:16" x14ac:dyDescent="0.2">
      <c r="A3419" t="s">
        <v>15397</v>
      </c>
      <c r="B3419" t="s">
        <v>15398</v>
      </c>
      <c r="C3419">
        <v>573.73</v>
      </c>
      <c r="D3419">
        <v>3.45</v>
      </c>
      <c r="E3419">
        <v>6.0499999999999998E-3</v>
      </c>
      <c r="F3419">
        <v>87518891264</v>
      </c>
      <c r="G3419" t="s">
        <v>16</v>
      </c>
      <c r="H3419">
        <v>1992</v>
      </c>
      <c r="I3419">
        <v>993695</v>
      </c>
      <c r="J3419" t="s">
        <v>70</v>
      </c>
      <c r="K3419" t="s">
        <v>268</v>
      </c>
      <c r="L3419">
        <v>-65.930000000000007</v>
      </c>
      <c r="M3419">
        <v>3.5</v>
      </c>
      <c r="N3419" t="s">
        <v>15399</v>
      </c>
      <c r="O3419">
        <f>IF(EXACT(N3419, "N/A"), "Not Found", N3419-C3419)</f>
        <v>-217.17000000000002</v>
      </c>
      <c r="P3419" s="4">
        <f>IF(EXACT(O3419, "Not Found"), 0, O3419/C3419)</f>
        <v>-0.37852299862304573</v>
      </c>
    </row>
    <row r="3420" spans="1:16" x14ac:dyDescent="0.2">
      <c r="A3420" t="s">
        <v>2947</v>
      </c>
      <c r="B3420" t="s">
        <v>2948</v>
      </c>
      <c r="C3420">
        <v>12.45</v>
      </c>
      <c r="D3420">
        <v>-0.27</v>
      </c>
      <c r="E3420">
        <v>-2.1229999999999999E-2</v>
      </c>
      <c r="F3420">
        <v>1864035290</v>
      </c>
      <c r="G3420" t="s">
        <v>16</v>
      </c>
      <c r="H3420">
        <v>2021</v>
      </c>
      <c r="I3420">
        <v>1097158</v>
      </c>
      <c r="J3420" t="s">
        <v>53</v>
      </c>
      <c r="K3420" t="s">
        <v>225</v>
      </c>
      <c r="L3420">
        <v>-76.069999999999993</v>
      </c>
      <c r="M3420">
        <v>0</v>
      </c>
      <c r="N3420" t="s">
        <v>2645</v>
      </c>
      <c r="O3420">
        <f>IF(EXACT(N3420, "N/A"), "Not Found", N3420-C3420)</f>
        <v>-4.7199999999999989</v>
      </c>
      <c r="P3420" s="4">
        <f>IF(EXACT(O3420, "Not Found"), 0, O3420/C3420)</f>
        <v>-0.37911646586345377</v>
      </c>
    </row>
    <row r="3421" spans="1:16" x14ac:dyDescent="0.2">
      <c r="A3421" t="s">
        <v>1613</v>
      </c>
      <c r="B3421" t="s">
        <v>1614</v>
      </c>
      <c r="C3421">
        <v>20.84</v>
      </c>
      <c r="D3421">
        <v>0.2</v>
      </c>
      <c r="E3421">
        <v>9.6900000000000007E-3</v>
      </c>
      <c r="F3421" s="2">
        <v>3148668210</v>
      </c>
      <c r="G3421" t="s">
        <v>16</v>
      </c>
      <c r="I3421">
        <v>1209481</v>
      </c>
      <c r="J3421" t="s">
        <v>32</v>
      </c>
      <c r="K3421" t="s">
        <v>107</v>
      </c>
      <c r="L3421">
        <v>-58.7</v>
      </c>
      <c r="M3421">
        <v>2.5</v>
      </c>
      <c r="N3421" t="s">
        <v>1615</v>
      </c>
      <c r="O3421">
        <f>IF(EXACT(N3421, "N/A"), "Not Found", N3421-C3421)</f>
        <v>-7.91</v>
      </c>
      <c r="P3421" s="4">
        <f>IF(EXACT(O3421, "Not Found"), 0, O3421/C3421)</f>
        <v>-0.37955854126679461</v>
      </c>
    </row>
    <row r="3422" spans="1:16" x14ac:dyDescent="0.2">
      <c r="A3422" t="s">
        <v>3934</v>
      </c>
      <c r="B3422" t="s">
        <v>3935</v>
      </c>
      <c r="C3422">
        <v>31.06</v>
      </c>
      <c r="D3422">
        <v>-0.06</v>
      </c>
      <c r="E3422">
        <v>-1.9300000000000001E-3</v>
      </c>
      <c r="F3422">
        <v>5935566000</v>
      </c>
      <c r="G3422" t="s">
        <v>16</v>
      </c>
      <c r="I3422">
        <v>1745417</v>
      </c>
      <c r="J3422" t="s">
        <v>17</v>
      </c>
      <c r="K3422" t="s">
        <v>75</v>
      </c>
      <c r="L3422">
        <v>-65.33</v>
      </c>
      <c r="M3422">
        <v>0</v>
      </c>
      <c r="N3422" t="s">
        <v>222</v>
      </c>
      <c r="O3422">
        <f>IF(EXACT(N3422, "N/A"), "Not Found", N3422-C3422)</f>
        <v>-11.79</v>
      </c>
      <c r="P3422" s="4">
        <f>IF(EXACT(O3422, "Not Found"), 0, O3422/C3422)</f>
        <v>-0.37958789439793944</v>
      </c>
    </row>
    <row r="3423" spans="1:16" x14ac:dyDescent="0.2">
      <c r="A3423" t="s">
        <v>10497</v>
      </c>
      <c r="B3423" t="s">
        <v>10498</v>
      </c>
      <c r="C3423">
        <v>125.68</v>
      </c>
      <c r="D3423">
        <v>-0.15</v>
      </c>
      <c r="E3423">
        <v>-1.1900000000000001E-3</v>
      </c>
      <c r="F3423">
        <v>14668820755</v>
      </c>
      <c r="G3423" t="s">
        <v>16</v>
      </c>
      <c r="H3423">
        <v>1994</v>
      </c>
      <c r="I3423">
        <v>1478389</v>
      </c>
      <c r="J3423" t="s">
        <v>27</v>
      </c>
      <c r="K3423" t="s">
        <v>87</v>
      </c>
      <c r="L3423">
        <v>-63.69</v>
      </c>
      <c r="M3423">
        <v>2.5</v>
      </c>
      <c r="N3423" t="s">
        <v>10499</v>
      </c>
      <c r="O3423">
        <f>IF(EXACT(N3423, "N/A"), "Not Found", N3423-C3423)</f>
        <v>-47.710000000000008</v>
      </c>
      <c r="P3423" s="4">
        <f>IF(EXACT(O3423, "Not Found"), 0, O3423/C3423)</f>
        <v>-0.37961489497135587</v>
      </c>
    </row>
    <row r="3424" spans="1:16" x14ac:dyDescent="0.2">
      <c r="A3424" t="s">
        <v>10920</v>
      </c>
      <c r="B3424" t="s">
        <v>10921</v>
      </c>
      <c r="C3424">
        <v>10.98</v>
      </c>
      <c r="D3424">
        <v>0.03</v>
      </c>
      <c r="E3424">
        <v>2.7399999999999998E-3</v>
      </c>
      <c r="F3424">
        <v>0</v>
      </c>
      <c r="H3424">
        <v>2021</v>
      </c>
      <c r="I3424">
        <v>66339</v>
      </c>
      <c r="J3424" t="s">
        <v>32</v>
      </c>
      <c r="K3424" t="s">
        <v>95</v>
      </c>
      <c r="L3424">
        <v>-61.53</v>
      </c>
      <c r="M3424">
        <v>0</v>
      </c>
      <c r="N3424" t="s">
        <v>4992</v>
      </c>
      <c r="O3424">
        <f>IF(EXACT(N3424, "N/A"), "Not Found", N3424-C3424)</f>
        <v>-4.1700000000000008</v>
      </c>
      <c r="P3424" s="4">
        <f>IF(EXACT(O3424, "Not Found"), 0, O3424/C3424)</f>
        <v>-0.37978142076502736</v>
      </c>
    </row>
    <row r="3425" spans="1:16" x14ac:dyDescent="0.2">
      <c r="A3425" t="s">
        <v>8291</v>
      </c>
      <c r="B3425" t="s">
        <v>8292</v>
      </c>
      <c r="C3425" s="2">
        <v>24.45</v>
      </c>
      <c r="D3425">
        <v>0.69</v>
      </c>
      <c r="E3425">
        <v>2.904E-2</v>
      </c>
      <c r="F3425" s="2">
        <v>2584617202</v>
      </c>
      <c r="G3425" t="s">
        <v>16</v>
      </c>
      <c r="H3425">
        <v>1994</v>
      </c>
      <c r="I3425">
        <v>2120106</v>
      </c>
      <c r="J3425" t="s">
        <v>27</v>
      </c>
      <c r="K3425" t="s">
        <v>87</v>
      </c>
      <c r="L3425">
        <v>-64.38</v>
      </c>
      <c r="M3425">
        <v>4.5</v>
      </c>
      <c r="N3425" t="s">
        <v>8293</v>
      </c>
      <c r="O3425">
        <f>IF(EXACT(N3425, "N/A"), "Not Found", N3425-C3425)</f>
        <v>-9.2899999999999991</v>
      </c>
      <c r="P3425" s="4">
        <f>IF(EXACT(O3425, "Not Found"), 0, O3425/C3425)</f>
        <v>-0.37995910020449897</v>
      </c>
    </row>
    <row r="3426" spans="1:16" x14ac:dyDescent="0.2">
      <c r="A3426" t="s">
        <v>1702</v>
      </c>
      <c r="B3426" t="s">
        <v>1703</v>
      </c>
      <c r="C3426">
        <v>40.6</v>
      </c>
      <c r="D3426">
        <v>1.92</v>
      </c>
      <c r="E3426">
        <v>4.9639999999999997E-2</v>
      </c>
      <c r="F3426" s="2">
        <v>923215418</v>
      </c>
      <c r="G3426" t="s">
        <v>16</v>
      </c>
      <c r="H3426">
        <v>1986</v>
      </c>
      <c r="I3426">
        <v>345422</v>
      </c>
      <c r="J3426" t="s">
        <v>17</v>
      </c>
      <c r="K3426" t="s">
        <v>1704</v>
      </c>
      <c r="L3426">
        <v>-60.17</v>
      </c>
      <c r="M3426">
        <v>1</v>
      </c>
      <c r="N3426" t="s">
        <v>1705</v>
      </c>
      <c r="O3426">
        <f>IF(EXACT(N3426, "N/A"), "Not Found", N3426-C3426)</f>
        <v>-15.440000000000001</v>
      </c>
      <c r="P3426" s="4">
        <f>IF(EXACT(O3426, "Not Found"), 0, O3426/C3426)</f>
        <v>-0.38029556650246304</v>
      </c>
    </row>
    <row r="3427" spans="1:16" x14ac:dyDescent="0.2">
      <c r="A3427" t="s">
        <v>8831</v>
      </c>
      <c r="B3427" t="s">
        <v>8832</v>
      </c>
      <c r="C3427">
        <v>8.57</v>
      </c>
      <c r="D3427">
        <v>0.02</v>
      </c>
      <c r="E3427">
        <v>2.3400000000000001E-3</v>
      </c>
      <c r="F3427">
        <v>0</v>
      </c>
      <c r="G3427" t="s">
        <v>16</v>
      </c>
      <c r="H3427">
        <v>2005</v>
      </c>
      <c r="I3427">
        <v>18316</v>
      </c>
      <c r="J3427" t="s">
        <v>32</v>
      </c>
      <c r="K3427" t="s">
        <v>95</v>
      </c>
      <c r="L3427">
        <v>-62.52</v>
      </c>
      <c r="M3427">
        <v>0</v>
      </c>
      <c r="N3427" t="s">
        <v>4496</v>
      </c>
      <c r="O3427">
        <f>IF(EXACT(N3427, "N/A"), "Not Found", N3427-C3427)</f>
        <v>-3.2600000000000007</v>
      </c>
      <c r="P3427" s="4">
        <f>IF(EXACT(O3427, "Not Found"), 0, O3427/C3427)</f>
        <v>-0.38039673278879821</v>
      </c>
    </row>
    <row r="3428" spans="1:16" x14ac:dyDescent="0.2">
      <c r="A3428" t="s">
        <v>9867</v>
      </c>
      <c r="B3428" t="s">
        <v>9868</v>
      </c>
      <c r="C3428">
        <v>19</v>
      </c>
      <c r="D3428">
        <v>-0.14000000000000001</v>
      </c>
      <c r="E3428">
        <v>-7.3099999999999997E-3</v>
      </c>
      <c r="F3428">
        <v>36384906615</v>
      </c>
      <c r="G3428" t="s">
        <v>16</v>
      </c>
      <c r="H3428">
        <v>2023</v>
      </c>
      <c r="I3428">
        <v>19298514</v>
      </c>
      <c r="J3428" t="s">
        <v>53</v>
      </c>
      <c r="K3428" t="s">
        <v>1650</v>
      </c>
      <c r="L3428">
        <v>-59.9</v>
      </c>
      <c r="M3428">
        <v>0</v>
      </c>
      <c r="N3428" t="s">
        <v>305</v>
      </c>
      <c r="O3428">
        <f>IF(EXACT(N3428, "N/A"), "Not Found", N3428-C3428)</f>
        <v>-7.23</v>
      </c>
      <c r="P3428" s="4">
        <f>IF(EXACT(O3428, "Not Found"), 0, O3428/C3428)</f>
        <v>-0.38052631578947371</v>
      </c>
    </row>
    <row r="3429" spans="1:16" x14ac:dyDescent="0.2">
      <c r="A3429" t="s">
        <v>16268</v>
      </c>
      <c r="B3429" t="s">
        <v>16269</v>
      </c>
      <c r="C3429">
        <v>75</v>
      </c>
      <c r="D3429">
        <v>0.63</v>
      </c>
      <c r="E3429">
        <v>8.4700000000000001E-3</v>
      </c>
      <c r="F3429">
        <v>1749719700</v>
      </c>
      <c r="G3429" t="s">
        <v>16</v>
      </c>
      <c r="H3429">
        <v>2014</v>
      </c>
      <c r="I3429">
        <v>76345</v>
      </c>
      <c r="J3429" t="s">
        <v>32</v>
      </c>
      <c r="K3429" t="s">
        <v>107</v>
      </c>
      <c r="L3429">
        <v>-61.52</v>
      </c>
      <c r="M3429">
        <v>3.5</v>
      </c>
      <c r="N3429" t="s">
        <v>16270</v>
      </c>
      <c r="O3429">
        <f>IF(EXACT(N3429, "N/A"), "Not Found", N3429-C3429)</f>
        <v>-28.560000000000002</v>
      </c>
      <c r="P3429" s="4">
        <f>IF(EXACT(O3429, "Not Found"), 0, O3429/C3429)</f>
        <v>-0.38080000000000003</v>
      </c>
    </row>
    <row r="3430" spans="1:16" x14ac:dyDescent="0.2">
      <c r="A3430" t="s">
        <v>9279</v>
      </c>
      <c r="B3430" t="s">
        <v>9280</v>
      </c>
      <c r="C3430">
        <v>126.14</v>
      </c>
      <c r="D3430">
        <v>0.53</v>
      </c>
      <c r="E3430">
        <v>4.2199999999999998E-3</v>
      </c>
      <c r="F3430">
        <v>10356094000</v>
      </c>
      <c r="G3430" t="s">
        <v>16</v>
      </c>
      <c r="H3430">
        <v>2011</v>
      </c>
      <c r="I3430">
        <v>574951</v>
      </c>
      <c r="J3430" t="s">
        <v>17</v>
      </c>
      <c r="K3430" t="s">
        <v>1315</v>
      </c>
      <c r="L3430">
        <v>-62.18</v>
      </c>
      <c r="M3430">
        <v>3.5</v>
      </c>
      <c r="N3430" t="s">
        <v>9281</v>
      </c>
      <c r="O3430">
        <f>IF(EXACT(N3430, "N/A"), "Not Found", N3430-C3430)</f>
        <v>-48.040000000000006</v>
      </c>
      <c r="P3430" s="4">
        <f>IF(EXACT(O3430, "Not Found"), 0, O3430/C3430)</f>
        <v>-0.38084667829395913</v>
      </c>
    </row>
    <row r="3431" spans="1:16" x14ac:dyDescent="0.2">
      <c r="A3431" t="s">
        <v>12879</v>
      </c>
      <c r="B3431" t="s">
        <v>12880</v>
      </c>
      <c r="C3431">
        <v>9.32</v>
      </c>
      <c r="D3431">
        <v>7.0000000000000007E-2</v>
      </c>
      <c r="E3431">
        <v>7.5700000000000003E-3</v>
      </c>
      <c r="F3431">
        <v>242111968</v>
      </c>
      <c r="G3431" t="s">
        <v>16</v>
      </c>
      <c r="H3431">
        <v>2019</v>
      </c>
      <c r="I3431">
        <v>16201</v>
      </c>
      <c r="J3431" t="s">
        <v>32</v>
      </c>
      <c r="K3431" t="s">
        <v>2346</v>
      </c>
      <c r="L3431">
        <v>-60.31</v>
      </c>
      <c r="M3431">
        <v>0</v>
      </c>
      <c r="N3431" t="s">
        <v>1606</v>
      </c>
      <c r="O3431">
        <f>IF(EXACT(N3431, "N/A"), "Not Found", N3431-C3431)</f>
        <v>-3.5500000000000007</v>
      </c>
      <c r="P3431" s="4">
        <f>IF(EXACT(O3431, "Not Found"), 0, O3431/C3431)</f>
        <v>-0.38090128755364816</v>
      </c>
    </row>
    <row r="3432" spans="1:16" x14ac:dyDescent="0.2">
      <c r="A3432" t="s">
        <v>15855</v>
      </c>
      <c r="B3432" t="s">
        <v>15856</v>
      </c>
      <c r="C3432">
        <v>248.52</v>
      </c>
      <c r="D3432">
        <v>1.08</v>
      </c>
      <c r="E3432">
        <v>4.3600000000000002E-3</v>
      </c>
      <c r="F3432">
        <v>45434443548</v>
      </c>
      <c r="G3432" t="s">
        <v>16</v>
      </c>
      <c r="I3432">
        <v>1938273</v>
      </c>
      <c r="J3432" t="s">
        <v>118</v>
      </c>
      <c r="K3432" t="s">
        <v>119</v>
      </c>
      <c r="L3432">
        <v>-62.64</v>
      </c>
      <c r="M3432">
        <v>1</v>
      </c>
      <c r="N3432" t="s">
        <v>15857</v>
      </c>
      <c r="O3432">
        <f>IF(EXACT(N3432, "N/A"), "Not Found", N3432-C3432)</f>
        <v>-94.81</v>
      </c>
      <c r="P3432" s="4">
        <f>IF(EXACT(O3432, "Not Found"), 0, O3432/C3432)</f>
        <v>-0.3814984709480122</v>
      </c>
    </row>
    <row r="3433" spans="1:16" x14ac:dyDescent="0.2">
      <c r="A3433" t="s">
        <v>2125</v>
      </c>
      <c r="B3433" t="s">
        <v>2126</v>
      </c>
      <c r="C3433">
        <v>72.8</v>
      </c>
      <c r="D3433">
        <v>-0.34</v>
      </c>
      <c r="E3433">
        <v>-4.6499999999999996E-3</v>
      </c>
      <c r="F3433" s="2">
        <v>1825596209</v>
      </c>
      <c r="G3433" t="s">
        <v>16</v>
      </c>
      <c r="I3433">
        <v>177132</v>
      </c>
      <c r="J3433" t="s">
        <v>17</v>
      </c>
      <c r="K3433" t="s">
        <v>415</v>
      </c>
      <c r="L3433">
        <v>-61.36</v>
      </c>
      <c r="M3433">
        <v>1</v>
      </c>
      <c r="N3433" t="s">
        <v>2127</v>
      </c>
      <c r="O3433">
        <f>IF(EXACT(N3433, "N/A"), "Not Found", N3433-C3433)</f>
        <v>-27.79</v>
      </c>
      <c r="P3433" s="4">
        <f>IF(EXACT(O3433, "Not Found"), 0, O3433/C3433)</f>
        <v>-0.38173076923076921</v>
      </c>
    </row>
    <row r="3434" spans="1:16" x14ac:dyDescent="0.2">
      <c r="A3434" t="s">
        <v>9145</v>
      </c>
      <c r="B3434" t="s">
        <v>9146</v>
      </c>
      <c r="C3434">
        <v>86.35</v>
      </c>
      <c r="D3434">
        <v>0.69</v>
      </c>
      <c r="E3434">
        <v>8.0599999999999995E-3</v>
      </c>
      <c r="F3434">
        <v>3980573785</v>
      </c>
      <c r="G3434" t="s">
        <v>16</v>
      </c>
      <c r="H3434">
        <v>2006</v>
      </c>
      <c r="I3434">
        <v>396222</v>
      </c>
      <c r="J3434" t="s">
        <v>70</v>
      </c>
      <c r="K3434" t="s">
        <v>71</v>
      </c>
      <c r="L3434">
        <v>-64.459999999999994</v>
      </c>
      <c r="M3434">
        <v>1</v>
      </c>
      <c r="N3434" t="s">
        <v>5038</v>
      </c>
      <c r="O3434">
        <f>IF(EXACT(N3434, "N/A"), "Not Found", N3434-C3434)</f>
        <v>-33.029999999999994</v>
      </c>
      <c r="P3434" s="4">
        <f>IF(EXACT(O3434, "Not Found"), 0, O3434/C3434)</f>
        <v>-0.38251302837290097</v>
      </c>
    </row>
    <row r="3435" spans="1:16" x14ac:dyDescent="0.2">
      <c r="A3435" t="s">
        <v>2081</v>
      </c>
      <c r="B3435" t="s">
        <v>2082</v>
      </c>
      <c r="C3435">
        <v>32.729999999999997</v>
      </c>
      <c r="D3435">
        <v>0.25</v>
      </c>
      <c r="E3435">
        <v>7.7000000000000002E-3</v>
      </c>
      <c r="F3435" s="2">
        <v>7205185833</v>
      </c>
      <c r="G3435" t="s">
        <v>16</v>
      </c>
      <c r="H3435">
        <v>2014</v>
      </c>
      <c r="I3435">
        <v>1698947</v>
      </c>
      <c r="J3435" t="s">
        <v>53</v>
      </c>
      <c r="K3435" t="s">
        <v>2083</v>
      </c>
      <c r="L3435">
        <v>-61.71</v>
      </c>
      <c r="M3435">
        <v>1</v>
      </c>
      <c r="N3435" t="s">
        <v>2084</v>
      </c>
      <c r="O3435">
        <f>IF(EXACT(N3435, "N/A"), "Not Found", N3435-C3435)</f>
        <v>-12.569999999999997</v>
      </c>
      <c r="P3435" s="4">
        <f>IF(EXACT(O3435, "Not Found"), 0, O3435/C3435)</f>
        <v>-0.38405132905591194</v>
      </c>
    </row>
    <row r="3436" spans="1:16" x14ac:dyDescent="0.2">
      <c r="A3436" t="s">
        <v>12145</v>
      </c>
      <c r="B3436" t="s">
        <v>12146</v>
      </c>
      <c r="C3436">
        <v>83.59</v>
      </c>
      <c r="D3436">
        <v>1.48</v>
      </c>
      <c r="E3436">
        <v>1.8020000000000001E-2</v>
      </c>
      <c r="F3436">
        <v>404023990</v>
      </c>
      <c r="G3436" t="s">
        <v>16</v>
      </c>
      <c r="I3436">
        <v>21629</v>
      </c>
      <c r="J3436" t="s">
        <v>70</v>
      </c>
      <c r="K3436" t="s">
        <v>71</v>
      </c>
      <c r="L3436">
        <v>-69.11</v>
      </c>
      <c r="M3436">
        <v>1</v>
      </c>
      <c r="N3436" t="s">
        <v>12147</v>
      </c>
      <c r="O3436">
        <f>IF(EXACT(N3436, "N/A"), "Not Found", N3436-C3436)</f>
        <v>-32.120000000000005</v>
      </c>
      <c r="P3436" s="4">
        <f>IF(EXACT(O3436, "Not Found"), 0, O3436/C3436)</f>
        <v>-0.38425649001076689</v>
      </c>
    </row>
    <row r="3437" spans="1:16" x14ac:dyDescent="0.2">
      <c r="A3437" t="s">
        <v>691</v>
      </c>
      <c r="B3437" t="s">
        <v>692</v>
      </c>
      <c r="C3437">
        <v>46.86</v>
      </c>
      <c r="D3437">
        <v>-0.14000000000000001</v>
      </c>
      <c r="E3437">
        <v>-2.98E-3</v>
      </c>
      <c r="F3437" s="2">
        <v>624543801</v>
      </c>
      <c r="G3437" t="s">
        <v>16</v>
      </c>
      <c r="I3437">
        <v>96088</v>
      </c>
      <c r="J3437" t="s">
        <v>53</v>
      </c>
      <c r="K3437" t="s">
        <v>367</v>
      </c>
      <c r="L3437">
        <v>-61.18</v>
      </c>
      <c r="M3437">
        <v>1</v>
      </c>
      <c r="N3437" t="s">
        <v>693</v>
      </c>
      <c r="O3437">
        <f>IF(EXACT(N3437, "N/A"), "Not Found", N3437-C3437)</f>
        <v>-18.009999999999998</v>
      </c>
      <c r="P3437" s="4">
        <f>IF(EXACT(O3437, "Not Found"), 0, O3437/C3437)</f>
        <v>-0.3843363209560392</v>
      </c>
    </row>
    <row r="3438" spans="1:16" x14ac:dyDescent="0.2">
      <c r="A3438" t="s">
        <v>9716</v>
      </c>
      <c r="B3438" t="s">
        <v>9717</v>
      </c>
      <c r="C3438">
        <v>16.34</v>
      </c>
      <c r="D3438">
        <v>0.08</v>
      </c>
      <c r="E3438">
        <v>4.9199999999999999E-3</v>
      </c>
      <c r="F3438">
        <v>1464551994</v>
      </c>
      <c r="G3438" t="s">
        <v>16</v>
      </c>
      <c r="H3438">
        <v>2014</v>
      </c>
      <c r="I3438">
        <v>795019</v>
      </c>
      <c r="J3438" t="s">
        <v>118</v>
      </c>
      <c r="K3438" t="s">
        <v>1535</v>
      </c>
      <c r="L3438">
        <v>-65.44</v>
      </c>
      <c r="M3438">
        <v>1</v>
      </c>
      <c r="N3438" t="s">
        <v>2525</v>
      </c>
      <c r="O3438">
        <f>IF(EXACT(N3438, "N/A"), "Not Found", N3438-C3438)</f>
        <v>-6.3000000000000007</v>
      </c>
      <c r="P3438" s="4">
        <f>IF(EXACT(O3438, "Not Found"), 0, O3438/C3438)</f>
        <v>-0.38555691554467569</v>
      </c>
    </row>
    <row r="3439" spans="1:16" x14ac:dyDescent="0.2">
      <c r="A3439" t="s">
        <v>3556</v>
      </c>
      <c r="B3439" t="s">
        <v>3557</v>
      </c>
      <c r="C3439">
        <v>11.71</v>
      </c>
      <c r="D3439">
        <v>0.11</v>
      </c>
      <c r="E3439">
        <v>9.4800000000000006E-3</v>
      </c>
      <c r="F3439">
        <v>7434439858</v>
      </c>
      <c r="G3439" t="s">
        <v>16</v>
      </c>
      <c r="I3439">
        <v>7321060</v>
      </c>
      <c r="J3439" t="s">
        <v>70</v>
      </c>
      <c r="K3439" t="s">
        <v>268</v>
      </c>
      <c r="L3439">
        <v>-61.34</v>
      </c>
      <c r="M3439">
        <v>0</v>
      </c>
      <c r="N3439" t="s">
        <v>3558</v>
      </c>
      <c r="O3439">
        <f>IF(EXACT(N3439, "N/A"), "Not Found", N3439-C3439)</f>
        <v>-4.5200000000000005</v>
      </c>
      <c r="P3439" s="4">
        <f>IF(EXACT(O3439, "Not Found"), 0, O3439/C3439)</f>
        <v>-0.38599487617421008</v>
      </c>
    </row>
    <row r="3440" spans="1:16" x14ac:dyDescent="0.2">
      <c r="A3440" t="s">
        <v>4980</v>
      </c>
      <c r="B3440" t="s">
        <v>4981</v>
      </c>
      <c r="C3440">
        <v>3.57</v>
      </c>
      <c r="D3440">
        <v>0.01</v>
      </c>
      <c r="E3440">
        <v>2.81E-3</v>
      </c>
      <c r="F3440">
        <v>112547010</v>
      </c>
      <c r="G3440" t="s">
        <v>16</v>
      </c>
      <c r="H3440">
        <v>1989</v>
      </c>
      <c r="I3440">
        <v>45125</v>
      </c>
      <c r="J3440" t="s">
        <v>32</v>
      </c>
      <c r="K3440" t="s">
        <v>95</v>
      </c>
      <c r="L3440">
        <v>-63.47</v>
      </c>
      <c r="M3440">
        <v>0</v>
      </c>
      <c r="N3440" t="s">
        <v>470</v>
      </c>
      <c r="O3440">
        <f>IF(EXACT(N3440, "N/A"), "Not Found", N3440-C3440)</f>
        <v>-1.38</v>
      </c>
      <c r="P3440" s="4">
        <f>IF(EXACT(O3440, "Not Found"), 0, O3440/C3440)</f>
        <v>-0.38655462184873951</v>
      </c>
    </row>
    <row r="3441" spans="1:16" x14ac:dyDescent="0.2">
      <c r="A3441" t="s">
        <v>5195</v>
      </c>
      <c r="B3441" t="s">
        <v>5196</v>
      </c>
      <c r="C3441">
        <v>3.95</v>
      </c>
      <c r="D3441">
        <v>0.3</v>
      </c>
      <c r="E3441">
        <v>8.2189999999999999E-2</v>
      </c>
      <c r="F3441">
        <v>73108374</v>
      </c>
      <c r="G3441" t="s">
        <v>16</v>
      </c>
      <c r="H3441">
        <v>2021</v>
      </c>
      <c r="I3441">
        <v>102907</v>
      </c>
      <c r="J3441" t="s">
        <v>42</v>
      </c>
      <c r="K3441" t="s">
        <v>43</v>
      </c>
      <c r="L3441">
        <v>-70.66</v>
      </c>
      <c r="M3441">
        <v>0</v>
      </c>
      <c r="N3441" t="s">
        <v>2056</v>
      </c>
      <c r="O3441">
        <f>IF(EXACT(N3441, "N/A"), "Not Found", N3441-C3441)</f>
        <v>-1.5300000000000002</v>
      </c>
      <c r="P3441" s="4">
        <f>IF(EXACT(O3441, "Not Found"), 0, O3441/C3441)</f>
        <v>-0.3873417721518988</v>
      </c>
    </row>
    <row r="3442" spans="1:16" x14ac:dyDescent="0.2">
      <c r="A3442" t="s">
        <v>14485</v>
      </c>
      <c r="B3442" t="s">
        <v>14486</v>
      </c>
      <c r="C3442">
        <v>16.07</v>
      </c>
      <c r="D3442">
        <v>4.7E-2</v>
      </c>
      <c r="E3442">
        <v>2.9299999999999999E-3</v>
      </c>
      <c r="F3442">
        <v>53699142</v>
      </c>
      <c r="H3442">
        <v>2019</v>
      </c>
      <c r="I3442">
        <v>4370</v>
      </c>
      <c r="J3442" t="s">
        <v>32</v>
      </c>
      <c r="K3442" t="s">
        <v>95</v>
      </c>
      <c r="L3442">
        <v>-62.7</v>
      </c>
      <c r="M3442">
        <v>0</v>
      </c>
      <c r="N3442" t="s">
        <v>14487</v>
      </c>
      <c r="O3442">
        <f>IF(EXACT(N3442, "N/A"), "Not Found", N3442-C3442)</f>
        <v>-6.23</v>
      </c>
      <c r="P3442" s="4">
        <f>IF(EXACT(O3442, "Not Found"), 0, O3442/C3442)</f>
        <v>-0.38767890479153705</v>
      </c>
    </row>
    <row r="3443" spans="1:16" x14ac:dyDescent="0.2">
      <c r="A3443" t="s">
        <v>6811</v>
      </c>
      <c r="B3443" t="s">
        <v>6812</v>
      </c>
      <c r="C3443">
        <v>69.19</v>
      </c>
      <c r="D3443">
        <v>2.3199999999999998</v>
      </c>
      <c r="E3443">
        <v>3.4689999999999999E-2</v>
      </c>
      <c r="F3443">
        <v>39885664274</v>
      </c>
      <c r="G3443" t="s">
        <v>16</v>
      </c>
      <c r="I3443">
        <v>9151674</v>
      </c>
      <c r="J3443" t="s">
        <v>53</v>
      </c>
      <c r="K3443" t="s">
        <v>210</v>
      </c>
      <c r="L3443">
        <v>-63.42</v>
      </c>
      <c r="M3443">
        <v>1</v>
      </c>
      <c r="N3443" t="s">
        <v>6813</v>
      </c>
      <c r="O3443">
        <f>IF(EXACT(N3443, "N/A"), "Not Found", N3443-C3443)</f>
        <v>-26.839999999999996</v>
      </c>
      <c r="P3443" s="4">
        <f>IF(EXACT(O3443, "Not Found"), 0, O3443/C3443)</f>
        <v>-0.38791732909379967</v>
      </c>
    </row>
    <row r="3444" spans="1:16" x14ac:dyDescent="0.2">
      <c r="A3444" t="s">
        <v>6068</v>
      </c>
      <c r="B3444" t="s">
        <v>6069</v>
      </c>
      <c r="C3444" s="2">
        <v>134.36000000000001</v>
      </c>
      <c r="D3444">
        <v>2.74</v>
      </c>
      <c r="E3444">
        <v>2.0820000000000002E-2</v>
      </c>
      <c r="F3444" s="2">
        <v>20207234373</v>
      </c>
      <c r="G3444" t="s">
        <v>16</v>
      </c>
      <c r="H3444">
        <v>2000</v>
      </c>
      <c r="I3444">
        <v>1512740</v>
      </c>
      <c r="J3444" t="s">
        <v>70</v>
      </c>
      <c r="K3444" t="s">
        <v>71</v>
      </c>
      <c r="L3444">
        <v>-68.58</v>
      </c>
      <c r="M3444">
        <v>4.5</v>
      </c>
      <c r="N3444" t="s">
        <v>6070</v>
      </c>
      <c r="O3444">
        <f>IF(EXACT(N3444, "N/A"), "Not Found", N3444-C3444)</f>
        <v>-52.170000000000016</v>
      </c>
      <c r="P3444" s="4">
        <f>IF(EXACT(O3444, "Not Found"), 0, O3444/C3444)</f>
        <v>-0.38828520392974109</v>
      </c>
    </row>
    <row r="3445" spans="1:16" x14ac:dyDescent="0.2">
      <c r="A3445" t="s">
        <v>8573</v>
      </c>
      <c r="B3445" t="s">
        <v>8574</v>
      </c>
      <c r="C3445">
        <v>380.67</v>
      </c>
      <c r="D3445">
        <v>9.85</v>
      </c>
      <c r="E3445">
        <v>2.656E-2</v>
      </c>
      <c r="F3445">
        <v>20414173341</v>
      </c>
      <c r="G3445" t="s">
        <v>16</v>
      </c>
      <c r="H3445">
        <v>2015</v>
      </c>
      <c r="I3445">
        <v>955052</v>
      </c>
      <c r="J3445" t="s">
        <v>70</v>
      </c>
      <c r="K3445" t="s">
        <v>75</v>
      </c>
      <c r="L3445">
        <v>-65.349999999999994</v>
      </c>
      <c r="M3445">
        <v>3.5</v>
      </c>
      <c r="N3445" t="s">
        <v>8575</v>
      </c>
      <c r="O3445">
        <f>IF(EXACT(N3445, "N/A"), "Not Found", N3445-C3445)</f>
        <v>-147.97000000000003</v>
      </c>
      <c r="P3445" s="4">
        <f>IF(EXACT(O3445, "Not Found"), 0, O3445/C3445)</f>
        <v>-0.38870938082853923</v>
      </c>
    </row>
    <row r="3446" spans="1:16" x14ac:dyDescent="0.2">
      <c r="A3446" t="s">
        <v>11832</v>
      </c>
      <c r="B3446" t="s">
        <v>11833</v>
      </c>
      <c r="C3446">
        <v>12.09</v>
      </c>
      <c r="D3446">
        <v>0.09</v>
      </c>
      <c r="E3446">
        <v>7.4999999999999997E-3</v>
      </c>
      <c r="F3446">
        <v>0</v>
      </c>
      <c r="H3446">
        <v>2021</v>
      </c>
      <c r="I3446">
        <v>97609</v>
      </c>
      <c r="J3446" t="s">
        <v>32</v>
      </c>
      <c r="K3446" t="s">
        <v>95</v>
      </c>
      <c r="L3446">
        <v>-64.680000000000007</v>
      </c>
      <c r="M3446">
        <v>0</v>
      </c>
      <c r="N3446" t="s">
        <v>8356</v>
      </c>
      <c r="O3446">
        <f>IF(EXACT(N3446, "N/A"), "Not Found", N3446-C3446)</f>
        <v>-4.7</v>
      </c>
      <c r="P3446" s="4">
        <f>IF(EXACT(O3446, "Not Found"), 0, O3446/C3446)</f>
        <v>-0.38875103391232424</v>
      </c>
    </row>
    <row r="3447" spans="1:16" x14ac:dyDescent="0.2">
      <c r="A3447" t="s">
        <v>7502</v>
      </c>
      <c r="B3447" t="s">
        <v>7503</v>
      </c>
      <c r="C3447">
        <v>91.26</v>
      </c>
      <c r="D3447">
        <v>1.28</v>
      </c>
      <c r="E3447">
        <v>1.423E-2</v>
      </c>
      <c r="F3447">
        <v>15347984603</v>
      </c>
      <c r="G3447" t="s">
        <v>16</v>
      </c>
      <c r="I3447">
        <v>1469098</v>
      </c>
      <c r="J3447" t="s">
        <v>17</v>
      </c>
      <c r="K3447" t="s">
        <v>1315</v>
      </c>
      <c r="L3447">
        <v>-63.64</v>
      </c>
      <c r="M3447">
        <v>3</v>
      </c>
      <c r="N3447" t="s">
        <v>7504</v>
      </c>
      <c r="O3447">
        <f>IF(EXACT(N3447, "N/A"), "Not Found", N3447-C3447)</f>
        <v>-35.480000000000004</v>
      </c>
      <c r="P3447" s="4">
        <f>IF(EXACT(O3447, "Not Found"), 0, O3447/C3447)</f>
        <v>-0.38877931185623493</v>
      </c>
    </row>
    <row r="3448" spans="1:16" x14ac:dyDescent="0.2">
      <c r="A3448" t="s">
        <v>1336</v>
      </c>
      <c r="B3448" t="s">
        <v>1337</v>
      </c>
      <c r="C3448">
        <v>234.04</v>
      </c>
      <c r="D3448">
        <v>1.63</v>
      </c>
      <c r="E3448">
        <v>7.0099999999999997E-3</v>
      </c>
      <c r="F3448" s="2">
        <v>52027337976</v>
      </c>
      <c r="G3448" t="s">
        <v>16</v>
      </c>
      <c r="I3448">
        <v>1726259</v>
      </c>
      <c r="J3448" t="s">
        <v>17</v>
      </c>
      <c r="K3448" t="s">
        <v>874</v>
      </c>
      <c r="L3448">
        <v>-64.569999999999993</v>
      </c>
      <c r="M3448">
        <v>1</v>
      </c>
      <c r="N3448" t="s">
        <v>1338</v>
      </c>
      <c r="O3448">
        <f>IF(EXACT(N3448, "N/A"), "Not Found", N3448-C3448)</f>
        <v>-91.019999999999982</v>
      </c>
      <c r="P3448" s="4">
        <f>IF(EXACT(O3448, "Not Found"), 0, O3448/C3448)</f>
        <v>-0.38890787899504353</v>
      </c>
    </row>
    <row r="3449" spans="1:16" x14ac:dyDescent="0.2">
      <c r="A3449" t="s">
        <v>8990</v>
      </c>
      <c r="B3449" t="s">
        <v>8991</v>
      </c>
      <c r="C3449">
        <v>58.36</v>
      </c>
      <c r="D3449">
        <v>-1.62</v>
      </c>
      <c r="E3449">
        <v>-2.7009999999999999E-2</v>
      </c>
      <c r="F3449">
        <v>13103344830</v>
      </c>
      <c r="G3449" t="s">
        <v>16</v>
      </c>
      <c r="I3449">
        <v>3086967</v>
      </c>
      <c r="J3449" t="s">
        <v>42</v>
      </c>
      <c r="K3449" t="s">
        <v>3635</v>
      </c>
      <c r="L3449">
        <v>-65.59</v>
      </c>
      <c r="M3449">
        <v>1</v>
      </c>
      <c r="N3449" t="s">
        <v>8992</v>
      </c>
      <c r="O3449">
        <f>IF(EXACT(N3449, "N/A"), "Not Found", N3449-C3449)</f>
        <v>-22.700000000000003</v>
      </c>
      <c r="P3449" s="4">
        <f>IF(EXACT(O3449, "Not Found"), 0, O3449/C3449)</f>
        <v>-0.3889650445510624</v>
      </c>
    </row>
    <row r="3450" spans="1:16" x14ac:dyDescent="0.2">
      <c r="A3450" t="s">
        <v>17607</v>
      </c>
      <c r="B3450" t="s">
        <v>17608</v>
      </c>
      <c r="C3450" s="2">
        <v>337.42</v>
      </c>
      <c r="D3450">
        <v>-0.26</v>
      </c>
      <c r="E3450">
        <v>-7.6999999999999996E-4</v>
      </c>
      <c r="F3450" s="2">
        <v>19950624579</v>
      </c>
      <c r="G3450" t="s">
        <v>16</v>
      </c>
      <c r="H3450">
        <v>1995</v>
      </c>
      <c r="I3450">
        <v>693268</v>
      </c>
      <c r="J3450" t="s">
        <v>17</v>
      </c>
      <c r="K3450" t="s">
        <v>2003</v>
      </c>
      <c r="L3450">
        <v>-68.02</v>
      </c>
      <c r="M3450">
        <v>5</v>
      </c>
      <c r="N3450" t="s">
        <v>17609</v>
      </c>
      <c r="O3450">
        <f>IF(EXACT(N3450, "N/A"), "Not Found", N3450-C3450)</f>
        <v>-131.47000000000003</v>
      </c>
      <c r="P3450" s="4">
        <f>IF(EXACT(O3450, "Not Found"), 0, O3450/C3450)</f>
        <v>-0.38963309821587344</v>
      </c>
    </row>
    <row r="3451" spans="1:16" x14ac:dyDescent="0.2">
      <c r="A3451" t="s">
        <v>13129</v>
      </c>
      <c r="B3451" t="s">
        <v>13130</v>
      </c>
      <c r="C3451">
        <v>189.56</v>
      </c>
      <c r="D3451">
        <v>-2.4700000000000002</v>
      </c>
      <c r="E3451">
        <v>-1.286E-2</v>
      </c>
      <c r="F3451">
        <v>111021020076</v>
      </c>
      <c r="G3451" t="s">
        <v>16</v>
      </c>
      <c r="I3451">
        <v>4203652</v>
      </c>
      <c r="J3451" t="s">
        <v>32</v>
      </c>
      <c r="K3451" t="s">
        <v>233</v>
      </c>
      <c r="L3451">
        <v>-62.44</v>
      </c>
      <c r="M3451">
        <v>1</v>
      </c>
      <c r="N3451" t="s">
        <v>13131</v>
      </c>
      <c r="O3451">
        <f>IF(EXACT(N3451, "N/A"), "Not Found", N3451-C3451)</f>
        <v>-73.930000000000007</v>
      </c>
      <c r="P3451" s="4">
        <f>IF(EXACT(O3451, "Not Found"), 0, O3451/C3451)</f>
        <v>-0.39000844059928258</v>
      </c>
    </row>
    <row r="3452" spans="1:16" x14ac:dyDescent="0.2">
      <c r="A3452" t="s">
        <v>8119</v>
      </c>
      <c r="B3452" t="s">
        <v>8120</v>
      </c>
      <c r="C3452">
        <v>17.64</v>
      </c>
      <c r="D3452">
        <v>-1.06</v>
      </c>
      <c r="E3452">
        <v>-5.6680000000000001E-2</v>
      </c>
      <c r="F3452">
        <v>246839536</v>
      </c>
      <c r="H3452">
        <v>2017</v>
      </c>
      <c r="I3452">
        <v>14006</v>
      </c>
      <c r="J3452" t="s">
        <v>53</v>
      </c>
      <c r="K3452" t="s">
        <v>3108</v>
      </c>
      <c r="L3452">
        <v>-67.75</v>
      </c>
      <c r="M3452">
        <v>0</v>
      </c>
      <c r="N3452" t="s">
        <v>8121</v>
      </c>
      <c r="O3452">
        <f>IF(EXACT(N3452, "N/A"), "Not Found", N3452-C3452)</f>
        <v>-6.8800000000000008</v>
      </c>
      <c r="P3452" s="4">
        <f>IF(EXACT(O3452, "Not Found"), 0, O3452/C3452)</f>
        <v>-0.39002267573696148</v>
      </c>
    </row>
    <row r="3453" spans="1:16" x14ac:dyDescent="0.2">
      <c r="A3453" t="s">
        <v>7763</v>
      </c>
      <c r="B3453" t="s">
        <v>7764</v>
      </c>
      <c r="C3453">
        <v>6.15</v>
      </c>
      <c r="D3453">
        <v>-0.06</v>
      </c>
      <c r="E3453">
        <v>-9.6600000000000002E-3</v>
      </c>
      <c r="F3453">
        <v>2773679071</v>
      </c>
      <c r="G3453" t="s">
        <v>16</v>
      </c>
      <c r="H3453">
        <v>2004</v>
      </c>
      <c r="I3453">
        <v>4374843</v>
      </c>
      <c r="J3453" t="s">
        <v>32</v>
      </c>
      <c r="K3453" t="s">
        <v>61</v>
      </c>
      <c r="L3453">
        <v>-63.47</v>
      </c>
      <c r="M3453">
        <v>1</v>
      </c>
      <c r="N3453" t="s">
        <v>5326</v>
      </c>
      <c r="O3453">
        <f>IF(EXACT(N3453, "N/A"), "Not Found", N3453-C3453)</f>
        <v>-2.4000000000000004</v>
      </c>
      <c r="P3453" s="4">
        <f>IF(EXACT(O3453, "Not Found"), 0, O3453/C3453)</f>
        <v>-0.3902439024390244</v>
      </c>
    </row>
    <row r="3454" spans="1:16" x14ac:dyDescent="0.2">
      <c r="A3454" t="s">
        <v>1041</v>
      </c>
      <c r="B3454" t="s">
        <v>1042</v>
      </c>
      <c r="C3454">
        <v>221.05</v>
      </c>
      <c r="D3454">
        <v>3.24</v>
      </c>
      <c r="E3454">
        <v>1.4880000000000001E-2</v>
      </c>
      <c r="F3454" s="2">
        <v>1128966455</v>
      </c>
      <c r="G3454" t="s">
        <v>16</v>
      </c>
      <c r="I3454">
        <v>11929</v>
      </c>
      <c r="J3454" t="s">
        <v>27</v>
      </c>
      <c r="K3454" t="s">
        <v>87</v>
      </c>
      <c r="L3454">
        <v>-63.87</v>
      </c>
      <c r="M3454">
        <v>1</v>
      </c>
      <c r="N3454" t="s">
        <v>1043</v>
      </c>
      <c r="O3454">
        <f>IF(EXACT(N3454, "N/A"), "Not Found", N3454-C3454)</f>
        <v>-86.37</v>
      </c>
      <c r="P3454" s="4">
        <f>IF(EXACT(O3454, "Not Found"), 0, O3454/C3454)</f>
        <v>-0.3907260800723818</v>
      </c>
    </row>
    <row r="3455" spans="1:16" x14ac:dyDescent="0.2">
      <c r="A3455" t="s">
        <v>1576</v>
      </c>
      <c r="B3455" t="s">
        <v>1577</v>
      </c>
      <c r="C3455">
        <v>13.64</v>
      </c>
      <c r="D3455">
        <v>-0.46</v>
      </c>
      <c r="E3455">
        <v>-3.2620000000000003E-2</v>
      </c>
      <c r="F3455" s="2">
        <v>2062592787</v>
      </c>
      <c r="G3455" t="s">
        <v>16</v>
      </c>
      <c r="H3455">
        <v>2020</v>
      </c>
      <c r="I3455">
        <v>8619323</v>
      </c>
      <c r="J3455" t="s">
        <v>70</v>
      </c>
      <c r="K3455" t="s">
        <v>71</v>
      </c>
      <c r="L3455">
        <v>-68.23</v>
      </c>
      <c r="M3455">
        <v>0</v>
      </c>
      <c r="N3455" t="s">
        <v>1578</v>
      </c>
      <c r="O3455">
        <f>IF(EXACT(N3455, "N/A"), "Not Found", N3455-C3455)</f>
        <v>-5.33</v>
      </c>
      <c r="P3455" s="4">
        <f>IF(EXACT(O3455, "Not Found"), 0, O3455/C3455)</f>
        <v>-0.39076246334310849</v>
      </c>
    </row>
    <row r="3456" spans="1:16" x14ac:dyDescent="0.2">
      <c r="A3456" t="s">
        <v>15847</v>
      </c>
      <c r="B3456" t="s">
        <v>15848</v>
      </c>
      <c r="C3456">
        <v>20.39</v>
      </c>
      <c r="D3456">
        <v>0.61</v>
      </c>
      <c r="E3456">
        <v>3.0839999999999999E-2</v>
      </c>
      <c r="F3456">
        <v>6389734581</v>
      </c>
      <c r="G3456" t="s">
        <v>16</v>
      </c>
      <c r="H3456">
        <v>2009</v>
      </c>
      <c r="I3456">
        <v>3882084</v>
      </c>
      <c r="J3456" t="s">
        <v>27</v>
      </c>
      <c r="K3456" t="s">
        <v>87</v>
      </c>
      <c r="L3456">
        <v>-65.62</v>
      </c>
      <c r="M3456">
        <v>1</v>
      </c>
      <c r="N3456" t="s">
        <v>7784</v>
      </c>
      <c r="O3456">
        <f>IF(EXACT(N3456, "N/A"), "Not Found", N3456-C3456)</f>
        <v>-7.9700000000000006</v>
      </c>
      <c r="P3456" s="4">
        <f>IF(EXACT(O3456, "Not Found"), 0, O3456/C3456)</f>
        <v>-0.39087788131436979</v>
      </c>
    </row>
    <row r="3457" spans="1:16" x14ac:dyDescent="0.2">
      <c r="A3457" t="s">
        <v>7678</v>
      </c>
      <c r="B3457" t="s">
        <v>7679</v>
      </c>
      <c r="C3457">
        <v>32.24</v>
      </c>
      <c r="D3457">
        <v>0.15</v>
      </c>
      <c r="E3457">
        <v>4.6699999999999997E-3</v>
      </c>
      <c r="F3457">
        <v>27516011980</v>
      </c>
      <c r="G3457" t="s">
        <v>16</v>
      </c>
      <c r="I3457">
        <v>6684505</v>
      </c>
      <c r="J3457" t="s">
        <v>70</v>
      </c>
      <c r="K3457" t="s">
        <v>75</v>
      </c>
      <c r="L3457">
        <v>-65.39</v>
      </c>
      <c r="M3457">
        <v>2</v>
      </c>
      <c r="N3457" t="s">
        <v>737</v>
      </c>
      <c r="O3457">
        <f>IF(EXACT(N3457, "N/A"), "Not Found", N3457-C3457)</f>
        <v>-12.620000000000001</v>
      </c>
      <c r="P3457" s="4">
        <f>IF(EXACT(O3457, "Not Found"), 0, O3457/C3457)</f>
        <v>-0.39143920595533499</v>
      </c>
    </row>
    <row r="3458" spans="1:16" x14ac:dyDescent="0.2">
      <c r="A3458" t="s">
        <v>2245</v>
      </c>
      <c r="B3458" t="s">
        <v>2246</v>
      </c>
      <c r="C3458">
        <v>8.19</v>
      </c>
      <c r="D3458">
        <v>7.0000000000000007E-2</v>
      </c>
      <c r="E3458">
        <v>8.6199999999999992E-3</v>
      </c>
      <c r="F3458" s="2">
        <v>440192557</v>
      </c>
      <c r="G3458" t="s">
        <v>16</v>
      </c>
      <c r="H3458">
        <v>2017</v>
      </c>
      <c r="I3458">
        <v>51643</v>
      </c>
      <c r="J3458" t="s">
        <v>53</v>
      </c>
      <c r="K3458" t="s">
        <v>367</v>
      </c>
      <c r="L3458">
        <v>-65.73</v>
      </c>
      <c r="M3458">
        <v>0</v>
      </c>
      <c r="N3458" t="s">
        <v>2247</v>
      </c>
      <c r="O3458">
        <f>IF(EXACT(N3458, "N/A"), "Not Found", N3458-C3458)</f>
        <v>-3.2299999999999995</v>
      </c>
      <c r="P3458" s="4">
        <f>IF(EXACT(O3458, "Not Found"), 0, O3458/C3458)</f>
        <v>-0.39438339438339437</v>
      </c>
    </row>
    <row r="3459" spans="1:16" x14ac:dyDescent="0.2">
      <c r="A3459" t="s">
        <v>518</v>
      </c>
      <c r="B3459" t="s">
        <v>519</v>
      </c>
      <c r="C3459">
        <v>85.19</v>
      </c>
      <c r="D3459">
        <v>1.87</v>
      </c>
      <c r="E3459">
        <v>2.2440000000000002E-2</v>
      </c>
      <c r="F3459" s="2">
        <v>44825664796</v>
      </c>
      <c r="G3459" t="s">
        <v>16</v>
      </c>
      <c r="I3459">
        <v>10227505</v>
      </c>
      <c r="J3459" t="s">
        <v>387</v>
      </c>
      <c r="K3459" t="s">
        <v>520</v>
      </c>
      <c r="L3459">
        <v>-62.98</v>
      </c>
      <c r="M3459">
        <v>1</v>
      </c>
      <c r="N3459" t="s">
        <v>521</v>
      </c>
      <c r="O3459">
        <f>IF(EXACT(N3459, "N/A"), "Not Found", N3459-C3459)</f>
        <v>-33.599999999999994</v>
      </c>
      <c r="P3459" s="4">
        <f>IF(EXACT(O3459, "Not Found"), 0, O3459/C3459)</f>
        <v>-0.39441248972884135</v>
      </c>
    </row>
    <row r="3460" spans="1:16" x14ac:dyDescent="0.2">
      <c r="A3460" t="s">
        <v>10246</v>
      </c>
      <c r="B3460" t="s">
        <v>10247</v>
      </c>
      <c r="C3460">
        <v>119.31</v>
      </c>
      <c r="D3460">
        <v>-2.09</v>
      </c>
      <c r="E3460">
        <v>-1.7219999999999999E-2</v>
      </c>
      <c r="F3460">
        <v>1316100974</v>
      </c>
      <c r="G3460" t="s">
        <v>16</v>
      </c>
      <c r="I3460">
        <v>140942</v>
      </c>
      <c r="J3460" t="s">
        <v>17</v>
      </c>
      <c r="K3460" t="s">
        <v>75</v>
      </c>
      <c r="L3460">
        <v>-66.81</v>
      </c>
      <c r="M3460">
        <v>1</v>
      </c>
      <c r="N3460" t="s">
        <v>10248</v>
      </c>
      <c r="O3460">
        <f>IF(EXACT(N3460, "N/A"), "Not Found", N3460-C3460)</f>
        <v>-47.070000000000007</v>
      </c>
      <c r="P3460" s="4">
        <f>IF(EXACT(O3460, "Not Found"), 0, O3460/C3460)</f>
        <v>-0.39451848126728695</v>
      </c>
    </row>
    <row r="3461" spans="1:16" x14ac:dyDescent="0.2">
      <c r="A3461" t="s">
        <v>14841</v>
      </c>
      <c r="B3461" t="s">
        <v>14842</v>
      </c>
      <c r="C3461">
        <v>13.74</v>
      </c>
      <c r="D3461">
        <v>0.68</v>
      </c>
      <c r="E3461">
        <v>5.2069999999999998E-2</v>
      </c>
      <c r="F3461">
        <v>1569406474</v>
      </c>
      <c r="G3461" t="s">
        <v>16</v>
      </c>
      <c r="H3461">
        <v>1998</v>
      </c>
      <c r="I3461">
        <v>1263373</v>
      </c>
      <c r="J3461" t="s">
        <v>53</v>
      </c>
      <c r="K3461" t="s">
        <v>1182</v>
      </c>
      <c r="L3461">
        <v>-61.25</v>
      </c>
      <c r="M3461">
        <v>1</v>
      </c>
      <c r="N3461" t="s">
        <v>1578</v>
      </c>
      <c r="O3461">
        <f>IF(EXACT(N3461, "N/A"), "Not Found", N3461-C3461)</f>
        <v>-5.43</v>
      </c>
      <c r="P3461" s="4">
        <f>IF(EXACT(O3461, "Not Found"), 0, O3461/C3461)</f>
        <v>-0.39519650655021832</v>
      </c>
    </row>
    <row r="3462" spans="1:16" x14ac:dyDescent="0.2">
      <c r="A3462" t="s">
        <v>6728</v>
      </c>
      <c r="B3462" t="s">
        <v>6729</v>
      </c>
      <c r="C3462" s="2">
        <v>20.72</v>
      </c>
      <c r="D3462">
        <v>0.06</v>
      </c>
      <c r="E3462">
        <v>2.8999999999999998E-3</v>
      </c>
      <c r="F3462" s="2">
        <v>190199447</v>
      </c>
      <c r="G3462" t="s">
        <v>16</v>
      </c>
      <c r="H3462">
        <v>2007</v>
      </c>
      <c r="I3462">
        <v>21176</v>
      </c>
      <c r="J3462" t="s">
        <v>32</v>
      </c>
      <c r="K3462" t="s">
        <v>2346</v>
      </c>
      <c r="L3462">
        <v>-65.89</v>
      </c>
      <c r="M3462">
        <v>4.5</v>
      </c>
      <c r="N3462" t="s">
        <v>6730</v>
      </c>
      <c r="O3462">
        <f>IF(EXACT(N3462, "N/A"), "Not Found", N3462-C3462)</f>
        <v>-8.1999999999999993</v>
      </c>
      <c r="P3462" s="4">
        <f>IF(EXACT(O3462, "Not Found"), 0, O3462/C3462)</f>
        <v>-0.39575289575289574</v>
      </c>
    </row>
    <row r="3463" spans="1:16" x14ac:dyDescent="0.2">
      <c r="A3463" t="s">
        <v>14361</v>
      </c>
      <c r="B3463" t="s">
        <v>14362</v>
      </c>
      <c r="C3463">
        <v>24.47</v>
      </c>
      <c r="D3463">
        <v>0.24</v>
      </c>
      <c r="E3463">
        <v>9.9100000000000004E-3</v>
      </c>
      <c r="F3463">
        <v>775912452</v>
      </c>
      <c r="G3463" t="s">
        <v>16</v>
      </c>
      <c r="I3463">
        <v>83490</v>
      </c>
      <c r="J3463" t="s">
        <v>53</v>
      </c>
      <c r="K3463" t="s">
        <v>527</v>
      </c>
      <c r="L3463">
        <v>-65.06</v>
      </c>
      <c r="M3463">
        <v>1</v>
      </c>
      <c r="N3463" t="s">
        <v>514</v>
      </c>
      <c r="O3463">
        <f>IF(EXACT(N3463, "N/A"), "Not Found", N3463-C3463)</f>
        <v>-9.6999999999999993</v>
      </c>
      <c r="P3463" s="4">
        <f>IF(EXACT(O3463, "Not Found"), 0, O3463/C3463)</f>
        <v>-0.39640375970576214</v>
      </c>
    </row>
    <row r="3464" spans="1:16" x14ac:dyDescent="0.2">
      <c r="A3464" t="s">
        <v>12298</v>
      </c>
      <c r="B3464" t="s">
        <v>12299</v>
      </c>
      <c r="C3464">
        <v>7.21</v>
      </c>
      <c r="D3464">
        <v>0.22</v>
      </c>
      <c r="E3464">
        <v>3.1469999999999998E-2</v>
      </c>
      <c r="F3464">
        <v>657801235</v>
      </c>
      <c r="G3464" t="s">
        <v>16</v>
      </c>
      <c r="I3464">
        <v>812692</v>
      </c>
      <c r="J3464" t="s">
        <v>27</v>
      </c>
      <c r="K3464" t="s">
        <v>87</v>
      </c>
      <c r="L3464">
        <v>-64.06</v>
      </c>
      <c r="M3464">
        <v>1</v>
      </c>
      <c r="N3464" t="s">
        <v>12300</v>
      </c>
      <c r="O3464">
        <f>IF(EXACT(N3464, "N/A"), "Not Found", N3464-C3464)</f>
        <v>-2.87</v>
      </c>
      <c r="P3464" s="4">
        <f>IF(EXACT(O3464, "Not Found"), 0, O3464/C3464)</f>
        <v>-0.39805825242718446</v>
      </c>
    </row>
    <row r="3465" spans="1:16" x14ac:dyDescent="0.2">
      <c r="A3465" t="s">
        <v>12565</v>
      </c>
      <c r="B3465" t="s">
        <v>12566</v>
      </c>
      <c r="C3465">
        <v>35.020000000000003</v>
      </c>
      <c r="D3465">
        <v>0.77</v>
      </c>
      <c r="E3465">
        <v>2.248E-2</v>
      </c>
      <c r="F3465">
        <v>9874939600</v>
      </c>
      <c r="H3465">
        <v>2021</v>
      </c>
      <c r="I3465">
        <v>4904736</v>
      </c>
      <c r="J3465" t="s">
        <v>53</v>
      </c>
      <c r="K3465" t="s">
        <v>3389</v>
      </c>
      <c r="L3465">
        <v>-64.45</v>
      </c>
      <c r="M3465">
        <v>0</v>
      </c>
      <c r="N3465" t="s">
        <v>12567</v>
      </c>
      <c r="O3465">
        <f>IF(EXACT(N3465, "N/A"), "Not Found", N3465-C3465)</f>
        <v>-13.950000000000003</v>
      </c>
      <c r="P3465" s="4">
        <f>IF(EXACT(O3465, "Not Found"), 0, O3465/C3465)</f>
        <v>-0.39834380354083387</v>
      </c>
    </row>
    <row r="3466" spans="1:16" x14ac:dyDescent="0.2">
      <c r="A3466" t="s">
        <v>8877</v>
      </c>
      <c r="B3466" t="s">
        <v>8878</v>
      </c>
      <c r="C3466">
        <v>36.409999999999997</v>
      </c>
      <c r="D3466">
        <v>0.81</v>
      </c>
      <c r="E3466">
        <v>2.2749999999999999E-2</v>
      </c>
      <c r="F3466">
        <v>708622489</v>
      </c>
      <c r="G3466" t="s">
        <v>16</v>
      </c>
      <c r="I3466">
        <v>55569</v>
      </c>
      <c r="J3466" t="s">
        <v>17</v>
      </c>
      <c r="K3466" t="s">
        <v>292</v>
      </c>
      <c r="L3466">
        <v>-65.69</v>
      </c>
      <c r="M3466">
        <v>1.5</v>
      </c>
      <c r="N3466" t="s">
        <v>8879</v>
      </c>
      <c r="O3466">
        <f>IF(EXACT(N3466, "N/A"), "Not Found", N3466-C3466)</f>
        <v>-14.519999999999996</v>
      </c>
      <c r="P3466" s="4">
        <f>IF(EXACT(O3466, "Not Found"), 0, O3466/C3466)</f>
        <v>-0.39879154078549844</v>
      </c>
    </row>
    <row r="3467" spans="1:16" x14ac:dyDescent="0.2">
      <c r="A3467" t="s">
        <v>17955</v>
      </c>
      <c r="B3467" t="s">
        <v>17956</v>
      </c>
      <c r="C3467">
        <v>34.78</v>
      </c>
      <c r="D3467">
        <v>-0.03</v>
      </c>
      <c r="E3467">
        <v>-8.5999999999999998E-4</v>
      </c>
      <c r="F3467">
        <v>9500707115</v>
      </c>
      <c r="G3467" t="s">
        <v>16</v>
      </c>
      <c r="I3467">
        <v>3338675</v>
      </c>
      <c r="J3467" t="s">
        <v>387</v>
      </c>
      <c r="K3467" t="s">
        <v>1512</v>
      </c>
      <c r="L3467">
        <v>-66.87</v>
      </c>
      <c r="M3467">
        <v>1</v>
      </c>
      <c r="N3467" t="s">
        <v>8648</v>
      </c>
      <c r="O3467">
        <f>IF(EXACT(N3467, "N/A"), "Not Found", N3467-C3467)</f>
        <v>-13.89</v>
      </c>
      <c r="P3467" s="4">
        <f>IF(EXACT(O3467, "Not Found"), 0, O3467/C3467)</f>
        <v>-0.3993674525589419</v>
      </c>
    </row>
    <row r="3468" spans="1:16" x14ac:dyDescent="0.2">
      <c r="A3468" t="s">
        <v>14304</v>
      </c>
      <c r="B3468" t="s">
        <v>14305</v>
      </c>
      <c r="C3468">
        <v>146.44999999999999</v>
      </c>
      <c r="D3468">
        <v>-1.83</v>
      </c>
      <c r="E3468">
        <v>-1.234E-2</v>
      </c>
      <c r="F3468">
        <v>6686803021</v>
      </c>
      <c r="G3468" t="s">
        <v>16</v>
      </c>
      <c r="I3468">
        <v>194430</v>
      </c>
      <c r="J3468" t="s">
        <v>32</v>
      </c>
      <c r="K3468" t="s">
        <v>233</v>
      </c>
      <c r="L3468">
        <v>-66.25</v>
      </c>
      <c r="M3468">
        <v>1</v>
      </c>
      <c r="N3468" t="s">
        <v>14306</v>
      </c>
      <c r="O3468">
        <f>IF(EXACT(N3468, "N/A"), "Not Found", N3468-C3468)</f>
        <v>-58.499999999999986</v>
      </c>
      <c r="P3468" s="4">
        <f>IF(EXACT(O3468, "Not Found"), 0, O3468/C3468)</f>
        <v>-0.39945373847729593</v>
      </c>
    </row>
    <row r="3469" spans="1:16" x14ac:dyDescent="0.2">
      <c r="A3469" t="s">
        <v>10640</v>
      </c>
      <c r="B3469" t="s">
        <v>10641</v>
      </c>
      <c r="C3469">
        <v>292.27999999999997</v>
      </c>
      <c r="D3469">
        <v>-2.91</v>
      </c>
      <c r="E3469">
        <v>-9.8600000000000007E-3</v>
      </c>
      <c r="F3469">
        <v>211041208913</v>
      </c>
      <c r="G3469" t="s">
        <v>16</v>
      </c>
      <c r="I3469">
        <v>3601675</v>
      </c>
      <c r="J3469" t="s">
        <v>53</v>
      </c>
      <c r="K3469" t="s">
        <v>1470</v>
      </c>
      <c r="L3469">
        <v>-65.680000000000007</v>
      </c>
      <c r="M3469">
        <v>1</v>
      </c>
      <c r="N3469" t="s">
        <v>10642</v>
      </c>
      <c r="O3469">
        <f>IF(EXACT(N3469, "N/A"), "Not Found", N3469-C3469)</f>
        <v>-116.79999999999998</v>
      </c>
      <c r="P3469" s="4">
        <f>IF(EXACT(O3469, "Not Found"), 0, O3469/C3469)</f>
        <v>-0.39961680580265496</v>
      </c>
    </row>
    <row r="3470" spans="1:16" x14ac:dyDescent="0.2">
      <c r="A3470" t="s">
        <v>12974</v>
      </c>
      <c r="B3470" t="s">
        <v>12975</v>
      </c>
      <c r="C3470">
        <v>17.100000000000001</v>
      </c>
      <c r="D3470">
        <v>0.16</v>
      </c>
      <c r="E3470">
        <v>9.4500000000000001E-3</v>
      </c>
      <c r="F3470">
        <v>60042426</v>
      </c>
      <c r="G3470" t="s">
        <v>16</v>
      </c>
      <c r="I3470">
        <v>1318</v>
      </c>
      <c r="J3470" t="s">
        <v>42</v>
      </c>
      <c r="K3470" t="s">
        <v>162</v>
      </c>
      <c r="L3470">
        <v>-63.84</v>
      </c>
      <c r="M3470">
        <v>1</v>
      </c>
      <c r="N3470" t="s">
        <v>12976</v>
      </c>
      <c r="O3470">
        <f>IF(EXACT(N3470, "N/A"), "Not Found", N3470-C3470)</f>
        <v>-6.8400000000000016</v>
      </c>
      <c r="P3470" s="4">
        <f>IF(EXACT(O3470, "Not Found"), 0, O3470/C3470)</f>
        <v>-0.40000000000000008</v>
      </c>
    </row>
    <row r="3471" spans="1:16" x14ac:dyDescent="0.2">
      <c r="A3471" t="s">
        <v>14295</v>
      </c>
      <c r="B3471" t="s">
        <v>14296</v>
      </c>
      <c r="C3471">
        <v>185.92</v>
      </c>
      <c r="D3471">
        <v>2.2200000000000002</v>
      </c>
      <c r="E3471">
        <v>1.208E-2</v>
      </c>
      <c r="F3471">
        <v>11885039372</v>
      </c>
      <c r="G3471" t="s">
        <v>16</v>
      </c>
      <c r="H3471">
        <v>1997</v>
      </c>
      <c r="I3471">
        <v>1074153</v>
      </c>
      <c r="J3471" t="s">
        <v>53</v>
      </c>
      <c r="K3471" t="s">
        <v>2677</v>
      </c>
      <c r="L3471">
        <v>-65.900000000000006</v>
      </c>
      <c r="M3471">
        <v>1</v>
      </c>
      <c r="N3471" t="s">
        <v>14297</v>
      </c>
      <c r="O3471">
        <f>IF(EXACT(N3471, "N/A"), "Not Found", N3471-C3471)</f>
        <v>-74.409999999999982</v>
      </c>
      <c r="P3471" s="4">
        <f>IF(EXACT(O3471, "Not Found"), 0, O3471/C3471)</f>
        <v>-0.40022590361445776</v>
      </c>
    </row>
    <row r="3472" spans="1:16" x14ac:dyDescent="0.2">
      <c r="A3472" t="s">
        <v>8713</v>
      </c>
      <c r="B3472" t="s">
        <v>8714</v>
      </c>
      <c r="C3472">
        <v>185.03</v>
      </c>
      <c r="D3472">
        <v>-0.27</v>
      </c>
      <c r="E3472">
        <v>-1.4599999999999999E-3</v>
      </c>
      <c r="F3472">
        <v>169625299225</v>
      </c>
      <c r="G3472" t="s">
        <v>16</v>
      </c>
      <c r="I3472">
        <v>6457069</v>
      </c>
      <c r="J3472" t="s">
        <v>70</v>
      </c>
      <c r="K3472" t="s">
        <v>83</v>
      </c>
      <c r="L3472">
        <v>-69.69</v>
      </c>
      <c r="M3472">
        <v>1</v>
      </c>
      <c r="N3472" t="s">
        <v>8715</v>
      </c>
      <c r="O3472">
        <f>IF(EXACT(N3472, "N/A"), "Not Found", N3472-C3472)</f>
        <v>-74.12</v>
      </c>
      <c r="P3472" s="4">
        <f>IF(EXACT(O3472, "Not Found"), 0, O3472/C3472)</f>
        <v>-0.40058368913149223</v>
      </c>
    </row>
    <row r="3473" spans="1:16" x14ac:dyDescent="0.2">
      <c r="A3473" t="s">
        <v>1231</v>
      </c>
      <c r="B3473" t="s">
        <v>1232</v>
      </c>
      <c r="C3473" s="2">
        <v>277.54000000000002</v>
      </c>
      <c r="D3473">
        <v>4.37</v>
      </c>
      <c r="E3473">
        <v>1.6E-2</v>
      </c>
      <c r="F3473" s="2">
        <v>86768332674</v>
      </c>
      <c r="G3473" t="s">
        <v>16</v>
      </c>
      <c r="H3473">
        <v>2014</v>
      </c>
      <c r="I3473">
        <v>2354041</v>
      </c>
      <c r="J3473" t="s">
        <v>70</v>
      </c>
      <c r="K3473" t="s">
        <v>977</v>
      </c>
      <c r="L3473">
        <v>-73.510000000000005</v>
      </c>
      <c r="M3473">
        <v>4.5</v>
      </c>
      <c r="N3473" t="s">
        <v>1233</v>
      </c>
      <c r="O3473">
        <f>IF(EXACT(N3473, "N/A"), "Not Found", N3473-C3473)</f>
        <v>-111.60000000000002</v>
      </c>
      <c r="P3473" s="4">
        <f>IF(EXACT(O3473, "Not Found"), 0, O3473/C3473)</f>
        <v>-0.40210420119622403</v>
      </c>
    </row>
    <row r="3474" spans="1:16" x14ac:dyDescent="0.2">
      <c r="A3474" t="s">
        <v>16466</v>
      </c>
      <c r="B3474" t="s">
        <v>16467</v>
      </c>
      <c r="C3474" s="2">
        <v>163.30000000000001</v>
      </c>
      <c r="D3474">
        <v>0.15</v>
      </c>
      <c r="E3474">
        <v>9.2000000000000003E-4</v>
      </c>
      <c r="F3474" s="2">
        <v>193815474998</v>
      </c>
      <c r="G3474" t="s">
        <v>16</v>
      </c>
      <c r="I3474">
        <v>5127552</v>
      </c>
      <c r="J3474" t="s">
        <v>964</v>
      </c>
      <c r="K3474" t="s">
        <v>433</v>
      </c>
      <c r="L3474">
        <v>-67.319999999999993</v>
      </c>
      <c r="M3474">
        <v>4.5</v>
      </c>
      <c r="N3474" t="s">
        <v>16468</v>
      </c>
      <c r="O3474">
        <f>IF(EXACT(N3474, "N/A"), "Not Found", N3474-C3474)</f>
        <v>-65.680000000000007</v>
      </c>
      <c r="P3474" s="4">
        <f>IF(EXACT(O3474, "Not Found"), 0, O3474/C3474)</f>
        <v>-0.40220453153704838</v>
      </c>
    </row>
    <row r="3475" spans="1:16" x14ac:dyDescent="0.2">
      <c r="A3475" t="s">
        <v>1070</v>
      </c>
      <c r="B3475" t="s">
        <v>1071</v>
      </c>
      <c r="C3475">
        <v>5.99</v>
      </c>
      <c r="D3475">
        <v>0</v>
      </c>
      <c r="E3475">
        <v>0</v>
      </c>
      <c r="F3475" s="2">
        <v>332024802</v>
      </c>
      <c r="I3475">
        <v>439</v>
      </c>
      <c r="J3475" t="s">
        <v>17</v>
      </c>
      <c r="K3475" t="s">
        <v>1072</v>
      </c>
      <c r="L3475">
        <v>-68.989999999999995</v>
      </c>
      <c r="M3475">
        <v>0</v>
      </c>
      <c r="N3475" t="s">
        <v>1073</v>
      </c>
      <c r="O3475">
        <f>IF(EXACT(N3475, "N/A"), "Not Found", N3475-C3475)</f>
        <v>-2.41</v>
      </c>
      <c r="P3475" s="4">
        <f>IF(EXACT(O3475, "Not Found"), 0, O3475/C3475)</f>
        <v>-0.40233722871452421</v>
      </c>
    </row>
    <row r="3476" spans="1:16" x14ac:dyDescent="0.2">
      <c r="A3476" t="s">
        <v>930</v>
      </c>
      <c r="B3476" t="s">
        <v>931</v>
      </c>
      <c r="C3476">
        <v>29.69</v>
      </c>
      <c r="D3476">
        <v>-0.11</v>
      </c>
      <c r="E3476">
        <v>-3.6900000000000001E-3</v>
      </c>
      <c r="F3476" s="2">
        <v>4960490389</v>
      </c>
      <c r="G3476" t="s">
        <v>285</v>
      </c>
      <c r="H3476">
        <v>1991</v>
      </c>
      <c r="I3476">
        <v>2089082</v>
      </c>
      <c r="J3476" t="s">
        <v>42</v>
      </c>
      <c r="K3476" t="s">
        <v>43</v>
      </c>
      <c r="L3476">
        <v>-70.39</v>
      </c>
      <c r="M3476">
        <v>1</v>
      </c>
      <c r="N3476" t="s">
        <v>932</v>
      </c>
      <c r="O3476">
        <f>IF(EXACT(N3476, "N/A"), "Not Found", N3476-C3476)</f>
        <v>-11.96</v>
      </c>
      <c r="P3476" s="4">
        <f>IF(EXACT(O3476, "Not Found"), 0, O3476/C3476)</f>
        <v>-0.40282923543280569</v>
      </c>
    </row>
    <row r="3477" spans="1:16" x14ac:dyDescent="0.2">
      <c r="A3477" t="s">
        <v>6519</v>
      </c>
      <c r="B3477" t="s">
        <v>6520</v>
      </c>
      <c r="C3477">
        <v>15.66</v>
      </c>
      <c r="D3477">
        <v>-1.18</v>
      </c>
      <c r="E3477">
        <v>-7.0069999999999993E-2</v>
      </c>
      <c r="F3477">
        <v>2272579310</v>
      </c>
      <c r="G3477" t="s">
        <v>16</v>
      </c>
      <c r="H3477">
        <v>2021</v>
      </c>
      <c r="I3477">
        <v>2848954</v>
      </c>
      <c r="J3477" t="s">
        <v>53</v>
      </c>
      <c r="K3477" t="s">
        <v>210</v>
      </c>
      <c r="L3477">
        <v>-69.09</v>
      </c>
      <c r="M3477">
        <v>1</v>
      </c>
      <c r="N3477" t="s">
        <v>4359</v>
      </c>
      <c r="O3477">
        <f>IF(EXACT(N3477, "N/A"), "Not Found", N3477-C3477)</f>
        <v>-6.3100000000000005</v>
      </c>
      <c r="P3477" s="4">
        <f>IF(EXACT(O3477, "Not Found"), 0, O3477/C3477)</f>
        <v>-0.40293742017879952</v>
      </c>
    </row>
    <row r="3478" spans="1:16" x14ac:dyDescent="0.2">
      <c r="A3478" t="s">
        <v>11143</v>
      </c>
      <c r="B3478" t="s">
        <v>11144</v>
      </c>
      <c r="C3478">
        <v>15.21</v>
      </c>
      <c r="D3478">
        <v>-0.02</v>
      </c>
      <c r="E3478">
        <v>-1.31E-3</v>
      </c>
      <c r="F3478">
        <v>2704567032</v>
      </c>
      <c r="G3478" t="s">
        <v>16</v>
      </c>
      <c r="H3478">
        <v>2020</v>
      </c>
      <c r="I3478">
        <v>2129718</v>
      </c>
      <c r="J3478" t="s">
        <v>99</v>
      </c>
      <c r="K3478" t="s">
        <v>100</v>
      </c>
      <c r="L3478">
        <v>-70.37</v>
      </c>
      <c r="M3478">
        <v>0</v>
      </c>
      <c r="N3478" t="s">
        <v>11145</v>
      </c>
      <c r="O3478">
        <f>IF(EXACT(N3478, "N/A"), "Not Found", N3478-C3478)</f>
        <v>-6.1300000000000008</v>
      </c>
      <c r="P3478" s="4">
        <f>IF(EXACT(O3478, "Not Found"), 0, O3478/C3478)</f>
        <v>-0.40302432610124922</v>
      </c>
    </row>
    <row r="3479" spans="1:16" x14ac:dyDescent="0.2">
      <c r="A3479" t="s">
        <v>12825</v>
      </c>
      <c r="B3479" t="s">
        <v>12826</v>
      </c>
      <c r="C3479">
        <v>11.04</v>
      </c>
      <c r="D3479">
        <v>-0.02</v>
      </c>
      <c r="E3479">
        <v>-1.81E-3</v>
      </c>
      <c r="F3479">
        <v>7191526524</v>
      </c>
      <c r="G3479" t="s">
        <v>16</v>
      </c>
      <c r="I3479">
        <v>38543699</v>
      </c>
      <c r="J3479" t="s">
        <v>17</v>
      </c>
      <c r="K3479" t="s">
        <v>2226</v>
      </c>
      <c r="L3479">
        <v>-66.41</v>
      </c>
      <c r="M3479">
        <v>1</v>
      </c>
      <c r="N3479" t="s">
        <v>226</v>
      </c>
      <c r="O3479">
        <f>IF(EXACT(N3479, "N/A"), "Not Found", N3479-C3479)</f>
        <v>-4.4599999999999991</v>
      </c>
      <c r="P3479" s="4">
        <f>IF(EXACT(O3479, "Not Found"), 0, O3479/C3479)</f>
        <v>-0.40398550724637677</v>
      </c>
    </row>
    <row r="3480" spans="1:16" x14ac:dyDescent="0.2">
      <c r="A3480" t="s">
        <v>5853</v>
      </c>
      <c r="B3480" t="s">
        <v>5854</v>
      </c>
      <c r="C3480">
        <v>61.27</v>
      </c>
      <c r="D3480">
        <v>-0.06</v>
      </c>
      <c r="E3480">
        <v>-9.7999999999999997E-4</v>
      </c>
      <c r="F3480">
        <v>608539399</v>
      </c>
      <c r="G3480" t="s">
        <v>16</v>
      </c>
      <c r="I3480">
        <v>83880</v>
      </c>
      <c r="J3480" t="s">
        <v>53</v>
      </c>
      <c r="K3480" t="s">
        <v>1624</v>
      </c>
      <c r="L3480">
        <v>-72.69</v>
      </c>
      <c r="M3480">
        <v>1</v>
      </c>
      <c r="N3480" t="s">
        <v>5855</v>
      </c>
      <c r="O3480">
        <f>IF(EXACT(N3480, "N/A"), "Not Found", N3480-C3480)</f>
        <v>-24.800000000000004</v>
      </c>
      <c r="P3480" s="4">
        <f>IF(EXACT(O3480, "Not Found"), 0, O3480/C3480)</f>
        <v>-0.40476579076220015</v>
      </c>
    </row>
    <row r="3481" spans="1:16" x14ac:dyDescent="0.2">
      <c r="A3481" t="s">
        <v>14224</v>
      </c>
      <c r="B3481" t="s">
        <v>14225</v>
      </c>
      <c r="C3481">
        <v>80.400000000000006</v>
      </c>
      <c r="D3481">
        <v>0.23</v>
      </c>
      <c r="E3481">
        <v>2.8700000000000002E-3</v>
      </c>
      <c r="F3481">
        <v>8458764928</v>
      </c>
      <c r="G3481" t="s">
        <v>16</v>
      </c>
      <c r="I3481">
        <v>1680943</v>
      </c>
      <c r="J3481" t="s">
        <v>53</v>
      </c>
      <c r="K3481" t="s">
        <v>527</v>
      </c>
      <c r="L3481">
        <v>-69.099999999999994</v>
      </c>
      <c r="M3481">
        <v>3.5</v>
      </c>
      <c r="N3481" t="s">
        <v>14226</v>
      </c>
      <c r="O3481">
        <f>IF(EXACT(N3481, "N/A"), "Not Found", N3481-C3481)</f>
        <v>-32.640000000000008</v>
      </c>
      <c r="P3481" s="4">
        <f>IF(EXACT(O3481, "Not Found"), 0, O3481/C3481)</f>
        <v>-0.40597014925373143</v>
      </c>
    </row>
    <row r="3482" spans="1:16" x14ac:dyDescent="0.2">
      <c r="A3482" t="s">
        <v>15845</v>
      </c>
      <c r="B3482" t="s">
        <v>15846</v>
      </c>
      <c r="C3482">
        <v>33.15</v>
      </c>
      <c r="D3482">
        <v>2.23</v>
      </c>
      <c r="E3482">
        <v>7.2120000000000004E-2</v>
      </c>
      <c r="F3482">
        <v>1130415000</v>
      </c>
      <c r="H3482">
        <v>2021</v>
      </c>
      <c r="I3482">
        <v>202173</v>
      </c>
      <c r="J3482" t="s">
        <v>53</v>
      </c>
      <c r="K3482" t="s">
        <v>1079</v>
      </c>
      <c r="L3482">
        <v>-65.52</v>
      </c>
      <c r="M3482">
        <v>0</v>
      </c>
      <c r="N3482" t="s">
        <v>7540</v>
      </c>
      <c r="O3482">
        <f>IF(EXACT(N3482, "N/A"), "Not Found", N3482-C3482)</f>
        <v>-13.459999999999997</v>
      </c>
      <c r="P3482" s="4">
        <f>IF(EXACT(O3482, "Not Found"), 0, O3482/C3482)</f>
        <v>-0.40603318250377068</v>
      </c>
    </row>
    <row r="3483" spans="1:16" x14ac:dyDescent="0.2">
      <c r="A3483" t="s">
        <v>4312</v>
      </c>
      <c r="B3483" t="s">
        <v>4313</v>
      </c>
      <c r="C3483">
        <v>27.5</v>
      </c>
      <c r="D3483">
        <v>0.02</v>
      </c>
      <c r="E3483">
        <v>7.2999999999999996E-4</v>
      </c>
      <c r="F3483">
        <v>17368854415</v>
      </c>
      <c r="G3483" t="s">
        <v>16</v>
      </c>
      <c r="I3483">
        <v>3380129</v>
      </c>
      <c r="J3483" t="s">
        <v>387</v>
      </c>
      <c r="K3483" t="s">
        <v>520</v>
      </c>
      <c r="L3483">
        <v>-67.540000000000006</v>
      </c>
      <c r="M3483">
        <v>1</v>
      </c>
      <c r="N3483" t="s">
        <v>4314</v>
      </c>
      <c r="O3483">
        <f>IF(EXACT(N3483, "N/A"), "Not Found", N3483-C3483)</f>
        <v>-11.170000000000002</v>
      </c>
      <c r="P3483" s="4">
        <f>IF(EXACT(O3483, "Not Found"), 0, O3483/C3483)</f>
        <v>-0.40618181818181825</v>
      </c>
    </row>
    <row r="3484" spans="1:16" x14ac:dyDescent="0.2">
      <c r="A3484" t="s">
        <v>10822</v>
      </c>
      <c r="B3484" t="s">
        <v>10823</v>
      </c>
      <c r="C3484">
        <v>63.19</v>
      </c>
      <c r="D3484">
        <v>-2.2499999999999999E-2</v>
      </c>
      <c r="E3484">
        <v>-3.6000000000000002E-4</v>
      </c>
      <c r="F3484">
        <v>2285475509</v>
      </c>
      <c r="G3484" t="s">
        <v>16</v>
      </c>
      <c r="I3484">
        <v>155838</v>
      </c>
      <c r="J3484" t="s">
        <v>220</v>
      </c>
      <c r="K3484" t="s">
        <v>520</v>
      </c>
      <c r="L3484">
        <v>-68.33</v>
      </c>
      <c r="M3484">
        <v>1</v>
      </c>
      <c r="N3484" t="s">
        <v>10824</v>
      </c>
      <c r="O3484">
        <f>IF(EXACT(N3484, "N/A"), "Not Found", N3484-C3484)</f>
        <v>-25.68</v>
      </c>
      <c r="P3484" s="4">
        <f>IF(EXACT(O3484, "Not Found"), 0, O3484/C3484)</f>
        <v>-0.4063934166798544</v>
      </c>
    </row>
    <row r="3485" spans="1:16" x14ac:dyDescent="0.2">
      <c r="A3485" t="s">
        <v>12866</v>
      </c>
      <c r="B3485" t="s">
        <v>12867</v>
      </c>
      <c r="C3485" s="2">
        <v>122.62</v>
      </c>
      <c r="D3485">
        <v>0.21</v>
      </c>
      <c r="E3485">
        <v>1.72E-3</v>
      </c>
      <c r="F3485" s="2">
        <v>44121352304</v>
      </c>
      <c r="G3485" t="s">
        <v>16</v>
      </c>
      <c r="H3485">
        <v>1983</v>
      </c>
      <c r="I3485">
        <v>1954742</v>
      </c>
      <c r="J3485" t="s">
        <v>53</v>
      </c>
      <c r="K3485" t="s">
        <v>66</v>
      </c>
      <c r="L3485">
        <v>-68.13</v>
      </c>
      <c r="M3485">
        <v>5</v>
      </c>
      <c r="N3485" t="s">
        <v>12868</v>
      </c>
      <c r="O3485">
        <f>IF(EXACT(N3485, "N/A"), "Not Found", N3485-C3485)</f>
        <v>-49.92</v>
      </c>
      <c r="P3485" s="4">
        <f>IF(EXACT(O3485, "Not Found"), 0, O3485/C3485)</f>
        <v>-0.40711140107649652</v>
      </c>
    </row>
    <row r="3486" spans="1:16" x14ac:dyDescent="0.2">
      <c r="A3486" t="s">
        <v>16743</v>
      </c>
      <c r="B3486" t="s">
        <v>16744</v>
      </c>
      <c r="C3486">
        <v>3.9</v>
      </c>
      <c r="D3486">
        <v>-0.18</v>
      </c>
      <c r="E3486">
        <v>-4.4119999999999999E-2</v>
      </c>
      <c r="F3486">
        <v>507308775</v>
      </c>
      <c r="G3486" t="s">
        <v>16</v>
      </c>
      <c r="I3486">
        <v>2452701</v>
      </c>
      <c r="J3486" t="s">
        <v>220</v>
      </c>
      <c r="K3486" t="s">
        <v>1159</v>
      </c>
      <c r="L3486">
        <v>-71</v>
      </c>
      <c r="M3486">
        <v>1</v>
      </c>
      <c r="N3486" t="s">
        <v>120</v>
      </c>
      <c r="O3486">
        <f>IF(EXACT(N3486, "N/A"), "Not Found", N3486-C3486)</f>
        <v>-1.5899999999999999</v>
      </c>
      <c r="P3486" s="4">
        <f>IF(EXACT(O3486, "Not Found"), 0, O3486/C3486)</f>
        <v>-0.40769230769230769</v>
      </c>
    </row>
    <row r="3487" spans="1:16" x14ac:dyDescent="0.2">
      <c r="A3487" t="s">
        <v>16789</v>
      </c>
      <c r="B3487" t="s">
        <v>16790</v>
      </c>
      <c r="C3487">
        <v>15.59</v>
      </c>
      <c r="D3487">
        <v>-0.11</v>
      </c>
      <c r="E3487">
        <v>-7.0099999999999997E-3</v>
      </c>
      <c r="F3487">
        <v>218191825</v>
      </c>
      <c r="G3487" t="s">
        <v>16</v>
      </c>
      <c r="I3487">
        <v>16687</v>
      </c>
      <c r="J3487" t="s">
        <v>17</v>
      </c>
      <c r="K3487" t="s">
        <v>75</v>
      </c>
      <c r="L3487">
        <v>-69.77</v>
      </c>
      <c r="M3487">
        <v>1</v>
      </c>
      <c r="N3487" t="s">
        <v>371</v>
      </c>
      <c r="O3487">
        <f>IF(EXACT(N3487, "N/A"), "Not Found", N3487-C3487)</f>
        <v>-6.3599999999999994</v>
      </c>
      <c r="P3487" s="4">
        <f>IF(EXACT(O3487, "Not Found"), 0, O3487/C3487)</f>
        <v>-0.40795381654906987</v>
      </c>
    </row>
    <row r="3488" spans="1:16" x14ac:dyDescent="0.2">
      <c r="A3488" t="s">
        <v>8388</v>
      </c>
      <c r="B3488" t="s">
        <v>8389</v>
      </c>
      <c r="C3488">
        <v>73.8</v>
      </c>
      <c r="D3488">
        <v>-0.32</v>
      </c>
      <c r="E3488">
        <v>-4.3200000000000001E-3</v>
      </c>
      <c r="F3488">
        <v>17323186250</v>
      </c>
      <c r="G3488" t="s">
        <v>16</v>
      </c>
      <c r="H3488">
        <v>1990</v>
      </c>
      <c r="I3488">
        <v>2114742</v>
      </c>
      <c r="J3488" t="s">
        <v>42</v>
      </c>
      <c r="K3488" t="s">
        <v>2493</v>
      </c>
      <c r="L3488">
        <v>-68.739999999999995</v>
      </c>
      <c r="M3488">
        <v>1</v>
      </c>
      <c r="N3488" t="s">
        <v>4695</v>
      </c>
      <c r="O3488">
        <f>IF(EXACT(N3488, "N/A"), "Not Found", N3488-C3488)</f>
        <v>-30.159999999999997</v>
      </c>
      <c r="P3488" s="4">
        <f>IF(EXACT(O3488, "Not Found"), 0, O3488/C3488)</f>
        <v>-0.40867208672086719</v>
      </c>
    </row>
    <row r="3489" spans="1:16" x14ac:dyDescent="0.2">
      <c r="A3489" t="s">
        <v>3261</v>
      </c>
      <c r="B3489" t="s">
        <v>3262</v>
      </c>
      <c r="C3489">
        <v>8.39</v>
      </c>
      <c r="D3489">
        <v>7.0000000000000007E-2</v>
      </c>
      <c r="E3489">
        <v>8.4100000000000008E-3</v>
      </c>
      <c r="F3489">
        <v>0</v>
      </c>
      <c r="G3489" t="s">
        <v>16</v>
      </c>
      <c r="H3489">
        <v>2012</v>
      </c>
      <c r="I3489">
        <v>26445</v>
      </c>
      <c r="J3489" t="s">
        <v>32</v>
      </c>
      <c r="K3489" t="s">
        <v>341</v>
      </c>
      <c r="L3489">
        <v>-70.97</v>
      </c>
      <c r="M3489">
        <v>0</v>
      </c>
      <c r="N3489" t="s">
        <v>2247</v>
      </c>
      <c r="O3489">
        <f>IF(EXACT(N3489, "N/A"), "Not Found", N3489-C3489)</f>
        <v>-3.4300000000000006</v>
      </c>
      <c r="P3489" s="4">
        <f>IF(EXACT(O3489, "Not Found"), 0, O3489/C3489)</f>
        <v>-0.40882002383790234</v>
      </c>
    </row>
    <row r="3490" spans="1:16" x14ac:dyDescent="0.2">
      <c r="A3490" t="s">
        <v>16174</v>
      </c>
      <c r="B3490" t="s">
        <v>16175</v>
      </c>
      <c r="C3490">
        <v>1177.74</v>
      </c>
      <c r="D3490">
        <v>5.74</v>
      </c>
      <c r="E3490">
        <v>4.8999999999999998E-3</v>
      </c>
      <c r="F3490">
        <v>65489717830</v>
      </c>
      <c r="G3490" t="s">
        <v>16</v>
      </c>
      <c r="H3490">
        <v>2006</v>
      </c>
      <c r="I3490">
        <v>314606</v>
      </c>
      <c r="J3490" t="s">
        <v>17</v>
      </c>
      <c r="K3490" t="s">
        <v>278</v>
      </c>
      <c r="L3490">
        <v>-69.97</v>
      </c>
      <c r="M3490">
        <v>3.5</v>
      </c>
      <c r="N3490" t="s">
        <v>16176</v>
      </c>
      <c r="O3490">
        <f>IF(EXACT(N3490, "N/A"), "Not Found", N3490-C3490)</f>
        <v>-481.58000000000004</v>
      </c>
      <c r="P3490" s="4">
        <f>IF(EXACT(O3490, "Not Found"), 0, O3490/C3490)</f>
        <v>-0.4089017949632347</v>
      </c>
    </row>
    <row r="3491" spans="1:16" x14ac:dyDescent="0.2">
      <c r="A3491" t="s">
        <v>9724</v>
      </c>
      <c r="B3491" t="s">
        <v>9725</v>
      </c>
      <c r="C3491">
        <v>5.5</v>
      </c>
      <c r="D3491">
        <v>-0.05</v>
      </c>
      <c r="E3491">
        <v>-9.0100000000000006E-3</v>
      </c>
      <c r="F3491">
        <v>187275000</v>
      </c>
      <c r="G3491" t="s">
        <v>245</v>
      </c>
      <c r="H3491">
        <v>2013</v>
      </c>
      <c r="I3491">
        <v>223397</v>
      </c>
      <c r="J3491" t="s">
        <v>53</v>
      </c>
      <c r="K3491" t="s">
        <v>1624</v>
      </c>
      <c r="L3491">
        <v>-66.150000000000006</v>
      </c>
      <c r="M3491">
        <v>1</v>
      </c>
      <c r="N3491" t="s">
        <v>9726</v>
      </c>
      <c r="O3491">
        <f>IF(EXACT(N3491, "N/A"), "Not Found", N3491-C3491)</f>
        <v>-2.25</v>
      </c>
      <c r="P3491" s="4">
        <f>IF(EXACT(O3491, "Not Found"), 0, O3491/C3491)</f>
        <v>-0.40909090909090912</v>
      </c>
    </row>
    <row r="3492" spans="1:16" x14ac:dyDescent="0.2">
      <c r="A3492" t="s">
        <v>14355</v>
      </c>
      <c r="B3492" t="s">
        <v>14356</v>
      </c>
      <c r="C3492">
        <v>16.04</v>
      </c>
      <c r="D3492">
        <v>0.01</v>
      </c>
      <c r="E3492">
        <v>6.2E-4</v>
      </c>
      <c r="F3492">
        <v>316623633</v>
      </c>
      <c r="H3492">
        <v>2022</v>
      </c>
      <c r="I3492">
        <v>16975</v>
      </c>
      <c r="J3492" t="s">
        <v>32</v>
      </c>
      <c r="K3492" t="s">
        <v>95</v>
      </c>
      <c r="L3492">
        <v>-68.5</v>
      </c>
      <c r="M3492">
        <v>0</v>
      </c>
      <c r="N3492" t="s">
        <v>2842</v>
      </c>
      <c r="O3492">
        <f>IF(EXACT(N3492, "N/A"), "Not Found", N3492-C3492)</f>
        <v>-6.5799999999999983</v>
      </c>
      <c r="P3492" s="4">
        <f>IF(EXACT(O3492, "Not Found"), 0, O3492/C3492)</f>
        <v>-0.41022443890274307</v>
      </c>
    </row>
    <row r="3493" spans="1:16" x14ac:dyDescent="0.2">
      <c r="A3493" t="s">
        <v>5265</v>
      </c>
      <c r="B3493" t="s">
        <v>5266</v>
      </c>
      <c r="C3493">
        <v>253.14</v>
      </c>
      <c r="D3493">
        <v>-2.57</v>
      </c>
      <c r="E3493">
        <v>-1.005E-2</v>
      </c>
      <c r="F3493">
        <v>187248094667</v>
      </c>
      <c r="G3493" t="s">
        <v>16</v>
      </c>
      <c r="I3493">
        <v>3466677</v>
      </c>
      <c r="J3493" t="s">
        <v>17</v>
      </c>
      <c r="K3493" t="s">
        <v>75</v>
      </c>
      <c r="L3493">
        <v>-71.77</v>
      </c>
      <c r="M3493">
        <v>1.5</v>
      </c>
      <c r="N3493" t="s">
        <v>5267</v>
      </c>
      <c r="O3493">
        <f>IF(EXACT(N3493, "N/A"), "Not Found", N3493-C3493)</f>
        <v>-104.17999999999998</v>
      </c>
      <c r="P3493" s="4">
        <f>IF(EXACT(O3493, "Not Found"), 0, O3493/C3493)</f>
        <v>-0.41155092043928254</v>
      </c>
    </row>
    <row r="3494" spans="1:16" x14ac:dyDescent="0.2">
      <c r="A3494" t="s">
        <v>5190</v>
      </c>
      <c r="B3494" t="s">
        <v>5191</v>
      </c>
      <c r="C3494">
        <v>9.23</v>
      </c>
      <c r="D3494">
        <v>0.01</v>
      </c>
      <c r="E3494">
        <v>1.08E-3</v>
      </c>
      <c r="F3494">
        <v>482301826</v>
      </c>
      <c r="G3494" t="s">
        <v>16</v>
      </c>
      <c r="I3494">
        <v>425792</v>
      </c>
      <c r="J3494" t="s">
        <v>53</v>
      </c>
      <c r="K3494" t="s">
        <v>1470</v>
      </c>
      <c r="L3494">
        <v>-69.56</v>
      </c>
      <c r="M3494">
        <v>1</v>
      </c>
      <c r="N3494" t="s">
        <v>4688</v>
      </c>
      <c r="O3494">
        <f>IF(EXACT(N3494, "N/A"), "Not Found", N3494-C3494)</f>
        <v>-3.8100000000000005</v>
      </c>
      <c r="P3494" s="4">
        <f>IF(EXACT(O3494, "Not Found"), 0, O3494/C3494)</f>
        <v>-0.4127843986998917</v>
      </c>
    </row>
    <row r="3495" spans="1:16" x14ac:dyDescent="0.2">
      <c r="A3495" t="s">
        <v>14472</v>
      </c>
      <c r="B3495" t="s">
        <v>14473</v>
      </c>
      <c r="C3495">
        <v>31.62</v>
      </c>
      <c r="D3495">
        <v>0.23</v>
      </c>
      <c r="E3495">
        <v>7.3299999999999997E-3</v>
      </c>
      <c r="F3495">
        <v>7655820835</v>
      </c>
      <c r="G3495" t="s">
        <v>16</v>
      </c>
      <c r="I3495">
        <v>2530868</v>
      </c>
      <c r="J3495" t="s">
        <v>220</v>
      </c>
      <c r="K3495" t="s">
        <v>1159</v>
      </c>
      <c r="L3495">
        <v>-73.45</v>
      </c>
      <c r="M3495">
        <v>1</v>
      </c>
      <c r="N3495" t="s">
        <v>14474</v>
      </c>
      <c r="O3495">
        <f>IF(EXACT(N3495, "N/A"), "Not Found", N3495-C3495)</f>
        <v>-13.09</v>
      </c>
      <c r="P3495" s="4">
        <f>IF(EXACT(O3495, "Not Found"), 0, O3495/C3495)</f>
        <v>-0.41397849462365588</v>
      </c>
    </row>
    <row r="3496" spans="1:16" x14ac:dyDescent="0.2">
      <c r="A3496" t="s">
        <v>17808</v>
      </c>
      <c r="B3496" t="s">
        <v>17809</v>
      </c>
      <c r="C3496">
        <v>20.88</v>
      </c>
      <c r="D3496">
        <v>0.7</v>
      </c>
      <c r="E3496">
        <v>3.4689999999999999E-2</v>
      </c>
      <c r="F3496">
        <v>284944516</v>
      </c>
      <c r="G3496" t="s">
        <v>16</v>
      </c>
      <c r="H3496">
        <v>2006</v>
      </c>
      <c r="I3496">
        <v>16601</v>
      </c>
      <c r="J3496" t="s">
        <v>53</v>
      </c>
      <c r="K3496" t="s">
        <v>278</v>
      </c>
      <c r="L3496">
        <v>-65.66</v>
      </c>
      <c r="M3496">
        <v>1</v>
      </c>
      <c r="N3496" t="s">
        <v>17810</v>
      </c>
      <c r="O3496">
        <f>IF(EXACT(N3496, "N/A"), "Not Found", N3496-C3496)</f>
        <v>-8.6499999999999986</v>
      </c>
      <c r="P3496" s="4">
        <f>IF(EXACT(O3496, "Not Found"), 0, O3496/C3496)</f>
        <v>-0.41427203065134094</v>
      </c>
    </row>
    <row r="3497" spans="1:16" x14ac:dyDescent="0.2">
      <c r="A3497" t="s">
        <v>6949</v>
      </c>
      <c r="B3497" t="s">
        <v>6950</v>
      </c>
      <c r="C3497" s="2">
        <v>121.12</v>
      </c>
      <c r="D3497">
        <v>-2.14</v>
      </c>
      <c r="E3497">
        <v>-1.736E-2</v>
      </c>
      <c r="F3497" s="2">
        <v>12931569017</v>
      </c>
      <c r="G3497" t="s">
        <v>16</v>
      </c>
      <c r="H3497">
        <v>2017</v>
      </c>
      <c r="I3497">
        <v>2126826</v>
      </c>
      <c r="J3497" t="s">
        <v>53</v>
      </c>
      <c r="K3497" t="s">
        <v>1683</v>
      </c>
      <c r="L3497">
        <v>-71.09</v>
      </c>
      <c r="M3497">
        <v>4.5</v>
      </c>
      <c r="N3497" t="s">
        <v>5417</v>
      </c>
      <c r="O3497">
        <f>IF(EXACT(N3497, "N/A"), "Not Found", N3497-C3497)</f>
        <v>-50.180000000000007</v>
      </c>
      <c r="P3497" s="4">
        <f>IF(EXACT(O3497, "Not Found"), 0, O3497/C3497)</f>
        <v>-0.41429986789960371</v>
      </c>
    </row>
    <row r="3498" spans="1:16" x14ac:dyDescent="0.2">
      <c r="A3498" t="s">
        <v>9721</v>
      </c>
      <c r="B3498" t="s">
        <v>9722</v>
      </c>
      <c r="C3498">
        <v>74.09</v>
      </c>
      <c r="D3498">
        <v>1.78</v>
      </c>
      <c r="E3498">
        <v>2.462E-2</v>
      </c>
      <c r="F3498">
        <v>4190990795</v>
      </c>
      <c r="G3498" t="s">
        <v>16</v>
      </c>
      <c r="H3498">
        <v>2023</v>
      </c>
      <c r="I3498">
        <v>508835</v>
      </c>
      <c r="L3498">
        <v>-71.989999999999995</v>
      </c>
      <c r="M3498">
        <v>0</v>
      </c>
      <c r="N3498" t="s">
        <v>9723</v>
      </c>
      <c r="O3498">
        <f>IF(EXACT(N3498, "N/A"), "Not Found", N3498-C3498)</f>
        <v>-30.78</v>
      </c>
      <c r="P3498" s="4">
        <f>IF(EXACT(O3498, "Not Found"), 0, O3498/C3498)</f>
        <v>-0.41544068025374542</v>
      </c>
    </row>
    <row r="3499" spans="1:16" x14ac:dyDescent="0.2">
      <c r="A3499" t="s">
        <v>5321</v>
      </c>
      <c r="B3499" t="s">
        <v>5322</v>
      </c>
      <c r="C3499">
        <v>14.94</v>
      </c>
      <c r="D3499">
        <v>-0.37</v>
      </c>
      <c r="E3499">
        <v>-2.4170000000000001E-2</v>
      </c>
      <c r="F3499">
        <v>212606778</v>
      </c>
      <c r="G3499" t="s">
        <v>16</v>
      </c>
      <c r="I3499">
        <v>50265</v>
      </c>
      <c r="J3499" t="s">
        <v>53</v>
      </c>
      <c r="K3499" t="s">
        <v>527</v>
      </c>
      <c r="L3499">
        <v>-72.39</v>
      </c>
      <c r="M3499">
        <v>3.5</v>
      </c>
      <c r="N3499" t="s">
        <v>5323</v>
      </c>
      <c r="O3499">
        <f>IF(EXACT(N3499, "N/A"), "Not Found", N3499-C3499)</f>
        <v>-6.2099999999999991</v>
      </c>
      <c r="P3499" s="4">
        <f>IF(EXACT(O3499, "Not Found"), 0, O3499/C3499)</f>
        <v>-0.41566265060240959</v>
      </c>
    </row>
    <row r="3500" spans="1:16" x14ac:dyDescent="0.2">
      <c r="A3500" t="s">
        <v>9284</v>
      </c>
      <c r="B3500" t="s">
        <v>9285</v>
      </c>
      <c r="C3500" s="2">
        <v>262.14999999999998</v>
      </c>
      <c r="D3500">
        <v>-0.52</v>
      </c>
      <c r="E3500">
        <v>-1.98E-3</v>
      </c>
      <c r="F3500" s="2">
        <v>78330420000</v>
      </c>
      <c r="G3500" t="s">
        <v>16</v>
      </c>
      <c r="I3500">
        <v>1370369</v>
      </c>
      <c r="J3500" t="s">
        <v>17</v>
      </c>
      <c r="K3500" t="s">
        <v>75</v>
      </c>
      <c r="L3500">
        <v>-70.58</v>
      </c>
      <c r="M3500">
        <v>4</v>
      </c>
      <c r="N3500" t="s">
        <v>9286</v>
      </c>
      <c r="O3500">
        <f>IF(EXACT(N3500, "N/A"), "Not Found", N3500-C3500)</f>
        <v>-109.61999999999998</v>
      </c>
      <c r="P3500" s="4">
        <f>IF(EXACT(O3500, "Not Found"), 0, O3500/C3500)</f>
        <v>-0.41815754339118821</v>
      </c>
    </row>
    <row r="3501" spans="1:16" x14ac:dyDescent="0.2">
      <c r="A3501" t="s">
        <v>14055</v>
      </c>
      <c r="B3501" t="s">
        <v>14056</v>
      </c>
      <c r="C3501">
        <v>17.86</v>
      </c>
      <c r="D3501">
        <v>0.03</v>
      </c>
      <c r="E3501">
        <v>1.6800000000000001E-3</v>
      </c>
      <c r="F3501">
        <v>248957773</v>
      </c>
      <c r="G3501" t="s">
        <v>16</v>
      </c>
      <c r="I3501">
        <v>12134</v>
      </c>
      <c r="J3501" t="s">
        <v>70</v>
      </c>
      <c r="K3501" t="s">
        <v>268</v>
      </c>
      <c r="L3501">
        <v>-72.569999999999993</v>
      </c>
      <c r="M3501">
        <v>0</v>
      </c>
      <c r="N3501" t="s">
        <v>5801</v>
      </c>
      <c r="O3501">
        <f>IF(EXACT(N3501, "N/A"), "Not Found", N3501-C3501)</f>
        <v>-7.4699999999999989</v>
      </c>
      <c r="P3501" s="4">
        <f>IF(EXACT(O3501, "Not Found"), 0, O3501/C3501)</f>
        <v>-0.4182530795072788</v>
      </c>
    </row>
    <row r="3502" spans="1:16" x14ac:dyDescent="0.2">
      <c r="A3502" t="s">
        <v>12655</v>
      </c>
      <c r="B3502" t="s">
        <v>12656</v>
      </c>
      <c r="C3502">
        <v>111.68</v>
      </c>
      <c r="D3502">
        <v>0</v>
      </c>
      <c r="E3502">
        <v>0</v>
      </c>
      <c r="F3502">
        <v>306999608960</v>
      </c>
      <c r="G3502" t="s">
        <v>16</v>
      </c>
      <c r="H3502">
        <v>1986</v>
      </c>
      <c r="I3502">
        <v>12192895</v>
      </c>
      <c r="J3502" t="s">
        <v>70</v>
      </c>
      <c r="K3502" t="s">
        <v>268</v>
      </c>
      <c r="L3502">
        <v>-75.319999999999993</v>
      </c>
      <c r="M3502">
        <v>2.5</v>
      </c>
      <c r="N3502" t="s">
        <v>12657</v>
      </c>
      <c r="O3502">
        <f>IF(EXACT(N3502, "N/A"), "Not Found", N3502-C3502)</f>
        <v>-46.78</v>
      </c>
      <c r="P3502" s="4">
        <f>IF(EXACT(O3502, "Not Found"), 0, O3502/C3502)</f>
        <v>-0.41887535816618909</v>
      </c>
    </row>
    <row r="3503" spans="1:16" x14ac:dyDescent="0.2">
      <c r="A3503" t="s">
        <v>223</v>
      </c>
      <c r="B3503" t="s">
        <v>224</v>
      </c>
      <c r="C3503">
        <v>11.33</v>
      </c>
      <c r="D3503">
        <v>0.78</v>
      </c>
      <c r="E3503">
        <v>7.3929999999999996E-2</v>
      </c>
      <c r="F3503" s="2">
        <v>960821208</v>
      </c>
      <c r="G3503" t="s">
        <v>16</v>
      </c>
      <c r="H3503">
        <v>2017</v>
      </c>
      <c r="I3503">
        <v>887713</v>
      </c>
      <c r="J3503" t="s">
        <v>53</v>
      </c>
      <c r="K3503" t="s">
        <v>225</v>
      </c>
      <c r="L3503">
        <v>-72.95</v>
      </c>
      <c r="M3503">
        <v>0</v>
      </c>
      <c r="N3503" t="s">
        <v>226</v>
      </c>
      <c r="O3503">
        <f>IF(EXACT(N3503, "N/A"), "Not Found", N3503-C3503)</f>
        <v>-4.75</v>
      </c>
      <c r="P3503" s="4">
        <f>IF(EXACT(O3503, "Not Found"), 0, O3503/C3503)</f>
        <v>-0.41924095322153576</v>
      </c>
    </row>
    <row r="3504" spans="1:16" x14ac:dyDescent="0.2">
      <c r="A3504" t="s">
        <v>4318</v>
      </c>
      <c r="B3504" t="s">
        <v>4319</v>
      </c>
      <c r="C3504">
        <v>73.55</v>
      </c>
      <c r="D3504">
        <v>1.8</v>
      </c>
      <c r="E3504">
        <v>2.5090000000000001E-2</v>
      </c>
      <c r="F3504">
        <v>3642393114</v>
      </c>
      <c r="G3504" t="s">
        <v>16</v>
      </c>
      <c r="H3504">
        <v>2004</v>
      </c>
      <c r="I3504">
        <v>126231</v>
      </c>
      <c r="J3504" t="s">
        <v>32</v>
      </c>
      <c r="K3504" t="s">
        <v>95</v>
      </c>
      <c r="L3504">
        <v>-70.819999999999993</v>
      </c>
      <c r="M3504">
        <v>3.5</v>
      </c>
      <c r="N3504" t="s">
        <v>4320</v>
      </c>
      <c r="O3504">
        <f>IF(EXACT(N3504, "N/A"), "Not Found", N3504-C3504)</f>
        <v>-30.849999999999994</v>
      </c>
      <c r="P3504" s="4">
        <f>IF(EXACT(O3504, "Not Found"), 0, O3504/C3504)</f>
        <v>-0.41944255608429631</v>
      </c>
    </row>
    <row r="3505" spans="1:16" x14ac:dyDescent="0.2">
      <c r="A3505" t="s">
        <v>11757</v>
      </c>
      <c r="B3505" t="s">
        <v>11758</v>
      </c>
      <c r="C3505">
        <v>57.47</v>
      </c>
      <c r="D3505">
        <v>-1.01</v>
      </c>
      <c r="E3505">
        <v>-1.7270000000000001E-2</v>
      </c>
      <c r="F3505">
        <v>2494763562</v>
      </c>
      <c r="G3505" t="s">
        <v>16</v>
      </c>
      <c r="I3505">
        <v>582883</v>
      </c>
      <c r="J3505" t="s">
        <v>27</v>
      </c>
      <c r="K3505" t="s">
        <v>87</v>
      </c>
      <c r="L3505">
        <v>-73.010000000000005</v>
      </c>
      <c r="M3505">
        <v>1</v>
      </c>
      <c r="N3505" t="s">
        <v>5203</v>
      </c>
      <c r="O3505">
        <f>IF(EXACT(N3505, "N/A"), "Not Found", N3505-C3505)</f>
        <v>-24.119999999999997</v>
      </c>
      <c r="P3505" s="4">
        <f>IF(EXACT(O3505, "Not Found"), 0, O3505/C3505)</f>
        <v>-0.41969723333913345</v>
      </c>
    </row>
    <row r="3506" spans="1:16" x14ac:dyDescent="0.2">
      <c r="A3506" t="s">
        <v>11893</v>
      </c>
      <c r="B3506" t="s">
        <v>11894</v>
      </c>
      <c r="C3506" s="2">
        <v>40.69</v>
      </c>
      <c r="D3506">
        <v>-7.0000000000000007E-2</v>
      </c>
      <c r="E3506">
        <v>-1.72E-3</v>
      </c>
      <c r="F3506" s="2">
        <v>7424902664</v>
      </c>
      <c r="G3506" t="s">
        <v>16</v>
      </c>
      <c r="I3506">
        <v>1828875</v>
      </c>
      <c r="J3506" t="s">
        <v>27</v>
      </c>
      <c r="K3506" t="s">
        <v>87</v>
      </c>
      <c r="L3506">
        <v>-74.66</v>
      </c>
      <c r="M3506">
        <v>4</v>
      </c>
      <c r="N3506" t="s">
        <v>11895</v>
      </c>
      <c r="O3506">
        <f>IF(EXACT(N3506, "N/A"), "Not Found", N3506-C3506)</f>
        <v>-17.089999999999996</v>
      </c>
      <c r="P3506" s="4">
        <f>IF(EXACT(O3506, "Not Found"), 0, O3506/C3506)</f>
        <v>-0.42000491521258287</v>
      </c>
    </row>
    <row r="3507" spans="1:16" x14ac:dyDescent="0.2">
      <c r="A3507" t="s">
        <v>16713</v>
      </c>
      <c r="B3507" t="s">
        <v>16714</v>
      </c>
      <c r="C3507">
        <v>10.64</v>
      </c>
      <c r="D3507">
        <v>-0.02</v>
      </c>
      <c r="E3507">
        <v>-1.8799999999999999E-3</v>
      </c>
      <c r="F3507">
        <v>175106098</v>
      </c>
      <c r="G3507" t="s">
        <v>16</v>
      </c>
      <c r="H3507">
        <v>2014</v>
      </c>
      <c r="I3507">
        <v>38021</v>
      </c>
      <c r="J3507" t="s">
        <v>53</v>
      </c>
      <c r="K3507" t="s">
        <v>2226</v>
      </c>
      <c r="L3507">
        <v>-73.42</v>
      </c>
      <c r="M3507">
        <v>1</v>
      </c>
      <c r="N3507" t="s">
        <v>16715</v>
      </c>
      <c r="O3507">
        <f>IF(EXACT(N3507, "N/A"), "Not Found", N3507-C3507)</f>
        <v>-4.4700000000000006</v>
      </c>
      <c r="P3507" s="4">
        <f>IF(EXACT(O3507, "Not Found"), 0, O3507/C3507)</f>
        <v>-0.42011278195488727</v>
      </c>
    </row>
    <row r="3508" spans="1:16" x14ac:dyDescent="0.2">
      <c r="A3508" t="s">
        <v>2505</v>
      </c>
      <c r="B3508" t="s">
        <v>2506</v>
      </c>
      <c r="C3508">
        <v>36.19</v>
      </c>
      <c r="D3508">
        <v>0.41</v>
      </c>
      <c r="E3508">
        <v>1.146E-2</v>
      </c>
      <c r="F3508">
        <v>866526701</v>
      </c>
      <c r="G3508" t="s">
        <v>16</v>
      </c>
      <c r="H3508">
        <v>1993</v>
      </c>
      <c r="I3508">
        <v>63126</v>
      </c>
      <c r="J3508" t="s">
        <v>27</v>
      </c>
      <c r="K3508" t="s">
        <v>87</v>
      </c>
      <c r="L3508">
        <v>-76.239999999999995</v>
      </c>
      <c r="M3508">
        <v>1</v>
      </c>
      <c r="N3508" t="s">
        <v>2507</v>
      </c>
      <c r="O3508">
        <f>IF(EXACT(N3508, "N/A"), "Not Found", N3508-C3508)</f>
        <v>-15.229999999999997</v>
      </c>
      <c r="P3508" s="4">
        <f>IF(EXACT(O3508, "Not Found"), 0, O3508/C3508)</f>
        <v>-0.42083448466427181</v>
      </c>
    </row>
    <row r="3509" spans="1:16" x14ac:dyDescent="0.2">
      <c r="A3509" t="s">
        <v>985</v>
      </c>
      <c r="B3509" t="s">
        <v>986</v>
      </c>
      <c r="C3509" s="2">
        <v>75.69</v>
      </c>
      <c r="D3509">
        <v>0.56000000000000005</v>
      </c>
      <c r="E3509">
        <v>7.45E-3</v>
      </c>
      <c r="F3509" s="2">
        <v>3780348858</v>
      </c>
      <c r="G3509" t="s">
        <v>16</v>
      </c>
      <c r="H3509">
        <v>2015</v>
      </c>
      <c r="I3509">
        <v>572016</v>
      </c>
      <c r="J3509" t="s">
        <v>70</v>
      </c>
      <c r="K3509" t="s">
        <v>268</v>
      </c>
      <c r="L3509">
        <v>-71.95</v>
      </c>
      <c r="M3509">
        <v>5</v>
      </c>
      <c r="N3509" t="s">
        <v>987</v>
      </c>
      <c r="O3509">
        <f>IF(EXACT(N3509, "N/A"), "Not Found", N3509-C3509)</f>
        <v>-31.879999999999995</v>
      </c>
      <c r="P3509" s="4">
        <f>IF(EXACT(O3509, "Not Found"), 0, O3509/C3509)</f>
        <v>-0.4211917029990751</v>
      </c>
    </row>
    <row r="3510" spans="1:16" x14ac:dyDescent="0.2">
      <c r="A3510" t="s">
        <v>13970</v>
      </c>
      <c r="B3510" t="s">
        <v>13971</v>
      </c>
      <c r="C3510">
        <v>8.4700000000000006</v>
      </c>
      <c r="D3510">
        <v>-0.03</v>
      </c>
      <c r="E3510">
        <v>-3.5300000000000002E-3</v>
      </c>
      <c r="F3510">
        <v>93784981</v>
      </c>
      <c r="G3510" t="s">
        <v>16</v>
      </c>
      <c r="H3510">
        <v>2019</v>
      </c>
      <c r="I3510">
        <v>1129</v>
      </c>
      <c r="J3510" t="s">
        <v>32</v>
      </c>
      <c r="K3510" t="s">
        <v>107</v>
      </c>
      <c r="L3510">
        <v>-72.86</v>
      </c>
      <c r="M3510">
        <v>0</v>
      </c>
      <c r="N3510" t="s">
        <v>13972</v>
      </c>
      <c r="O3510">
        <f>IF(EXACT(N3510, "N/A"), "Not Found", N3510-C3510)</f>
        <v>-3.5700000000000003</v>
      </c>
      <c r="P3510" s="4">
        <f>IF(EXACT(O3510, "Not Found"), 0, O3510/C3510)</f>
        <v>-0.42148760330578511</v>
      </c>
    </row>
    <row r="3511" spans="1:16" x14ac:dyDescent="0.2">
      <c r="A3511" t="s">
        <v>12571</v>
      </c>
      <c r="B3511" t="s">
        <v>12572</v>
      </c>
      <c r="C3511" s="2">
        <v>184.16</v>
      </c>
      <c r="D3511">
        <v>3.65</v>
      </c>
      <c r="E3511">
        <v>2.0219999999999998E-2</v>
      </c>
      <c r="F3511" s="2">
        <v>9047784115</v>
      </c>
      <c r="G3511" t="s">
        <v>16</v>
      </c>
      <c r="I3511">
        <v>465086</v>
      </c>
      <c r="J3511" t="s">
        <v>17</v>
      </c>
      <c r="K3511" t="s">
        <v>75</v>
      </c>
      <c r="L3511">
        <v>-80.94</v>
      </c>
      <c r="M3511">
        <v>4</v>
      </c>
      <c r="N3511" t="s">
        <v>12573</v>
      </c>
      <c r="O3511">
        <f>IF(EXACT(N3511, "N/A"), "Not Found", N3511-C3511)</f>
        <v>-77.72</v>
      </c>
      <c r="P3511" s="4">
        <f>IF(EXACT(O3511, "Not Found"), 0, O3511/C3511)</f>
        <v>-0.42202432667245876</v>
      </c>
    </row>
    <row r="3512" spans="1:16" x14ac:dyDescent="0.2">
      <c r="A3512" t="s">
        <v>1095</v>
      </c>
      <c r="B3512" t="s">
        <v>1096</v>
      </c>
      <c r="C3512" s="2">
        <v>180.18</v>
      </c>
      <c r="D3512">
        <v>1.46</v>
      </c>
      <c r="E3512">
        <v>8.1700000000000002E-3</v>
      </c>
      <c r="F3512" s="2">
        <v>41623865583</v>
      </c>
      <c r="G3512" t="s">
        <v>16</v>
      </c>
      <c r="I3512">
        <v>1819626</v>
      </c>
      <c r="J3512" t="s">
        <v>17</v>
      </c>
      <c r="K3512" t="s">
        <v>75</v>
      </c>
      <c r="L3512">
        <v>-73.64</v>
      </c>
      <c r="M3512">
        <v>5</v>
      </c>
      <c r="N3512" t="s">
        <v>1097</v>
      </c>
      <c r="O3512">
        <f>IF(EXACT(N3512, "N/A"), "Not Found", N3512-C3512)</f>
        <v>-76.14</v>
      </c>
      <c r="P3512" s="4">
        <f>IF(EXACT(O3512, "Not Found"), 0, O3512/C3512)</f>
        <v>-0.42257742257742259</v>
      </c>
    </row>
    <row r="3513" spans="1:16" x14ac:dyDescent="0.2">
      <c r="A3513" t="s">
        <v>14768</v>
      </c>
      <c r="B3513" t="s">
        <v>14769</v>
      </c>
      <c r="C3513">
        <v>94.9</v>
      </c>
      <c r="D3513">
        <v>1.9</v>
      </c>
      <c r="E3513">
        <v>2.043E-2</v>
      </c>
      <c r="F3513">
        <v>107445780000</v>
      </c>
      <c r="G3513" t="s">
        <v>16</v>
      </c>
      <c r="H3513">
        <v>1992</v>
      </c>
      <c r="I3513">
        <v>11218024</v>
      </c>
      <c r="J3513" t="s">
        <v>53</v>
      </c>
      <c r="K3513" t="s">
        <v>1470</v>
      </c>
      <c r="L3513">
        <v>-70.17</v>
      </c>
      <c r="M3513">
        <v>2.5</v>
      </c>
      <c r="N3513" t="s">
        <v>10486</v>
      </c>
      <c r="O3513">
        <f>IF(EXACT(N3513, "N/A"), "Not Found", N3513-C3513)</f>
        <v>-40.160000000000004</v>
      </c>
      <c r="P3513" s="4">
        <f>IF(EXACT(O3513, "Not Found"), 0, O3513/C3513)</f>
        <v>-0.42318229715489991</v>
      </c>
    </row>
    <row r="3514" spans="1:16" x14ac:dyDescent="0.2">
      <c r="A3514" t="s">
        <v>9564</v>
      </c>
      <c r="B3514" t="s">
        <v>9565</v>
      </c>
      <c r="C3514">
        <v>72.52</v>
      </c>
      <c r="D3514">
        <v>2.2400000000000002</v>
      </c>
      <c r="E3514">
        <v>3.1870000000000002E-2</v>
      </c>
      <c r="F3514">
        <v>1161465163</v>
      </c>
      <c r="G3514" t="s">
        <v>16</v>
      </c>
      <c r="I3514">
        <v>137495</v>
      </c>
      <c r="J3514" t="s">
        <v>17</v>
      </c>
      <c r="K3514" t="s">
        <v>183</v>
      </c>
      <c r="L3514">
        <v>-75.900000000000006</v>
      </c>
      <c r="M3514">
        <v>1</v>
      </c>
      <c r="N3514" t="s">
        <v>9566</v>
      </c>
      <c r="O3514">
        <f>IF(EXACT(N3514, "N/A"), "Not Found", N3514-C3514)</f>
        <v>-30.699999999999996</v>
      </c>
      <c r="P3514" s="4">
        <f>IF(EXACT(O3514, "Not Found"), 0, O3514/C3514)</f>
        <v>-0.42333149476006615</v>
      </c>
    </row>
    <row r="3515" spans="1:16" x14ac:dyDescent="0.2">
      <c r="A3515" t="s">
        <v>15797</v>
      </c>
      <c r="B3515" t="s">
        <v>15798</v>
      </c>
      <c r="C3515">
        <v>17.21</v>
      </c>
      <c r="D3515">
        <v>-0.05</v>
      </c>
      <c r="E3515">
        <v>-2.8999999999999998E-3</v>
      </c>
      <c r="F3515">
        <v>5380531423</v>
      </c>
      <c r="G3515" t="s">
        <v>117</v>
      </c>
      <c r="H3515">
        <v>2018</v>
      </c>
      <c r="I3515">
        <v>2902817</v>
      </c>
      <c r="J3515" t="s">
        <v>70</v>
      </c>
      <c r="K3515" t="s">
        <v>405</v>
      </c>
      <c r="L3515">
        <v>-72.680000000000007</v>
      </c>
      <c r="M3515">
        <v>0</v>
      </c>
      <c r="N3515" t="s">
        <v>1530</v>
      </c>
      <c r="O3515">
        <f>IF(EXACT(N3515, "N/A"), "Not Found", N3515-C3515)</f>
        <v>-7.2900000000000009</v>
      </c>
      <c r="P3515" s="4">
        <f>IF(EXACT(O3515, "Not Found"), 0, O3515/C3515)</f>
        <v>-0.42359093550261478</v>
      </c>
    </row>
    <row r="3516" spans="1:16" x14ac:dyDescent="0.2">
      <c r="A3516" t="s">
        <v>16188</v>
      </c>
      <c r="B3516" t="s">
        <v>16189</v>
      </c>
      <c r="C3516">
        <v>70.03</v>
      </c>
      <c r="D3516">
        <v>-0.34</v>
      </c>
      <c r="E3516">
        <v>-4.8300000000000001E-3</v>
      </c>
      <c r="F3516">
        <v>3700513915</v>
      </c>
      <c r="G3516" t="s">
        <v>16</v>
      </c>
      <c r="H3516">
        <v>2017</v>
      </c>
      <c r="I3516">
        <v>1349309</v>
      </c>
      <c r="J3516" t="s">
        <v>53</v>
      </c>
      <c r="K3516" t="s">
        <v>1624</v>
      </c>
      <c r="L3516">
        <v>-98.69</v>
      </c>
      <c r="M3516">
        <v>1</v>
      </c>
      <c r="N3516" t="s">
        <v>2016</v>
      </c>
      <c r="O3516">
        <f>IF(EXACT(N3516, "N/A"), "Not Found", N3516-C3516)</f>
        <v>-29.72</v>
      </c>
      <c r="P3516" s="4">
        <f>IF(EXACT(O3516, "Not Found"), 0, O3516/C3516)</f>
        <v>-0.42438954733685563</v>
      </c>
    </row>
    <row r="3517" spans="1:16" x14ac:dyDescent="0.2">
      <c r="A3517" t="s">
        <v>11282</v>
      </c>
      <c r="B3517" t="s">
        <v>11283</v>
      </c>
      <c r="C3517" s="2">
        <v>50.89</v>
      </c>
      <c r="D3517">
        <v>-0.22</v>
      </c>
      <c r="E3517">
        <v>-4.3E-3</v>
      </c>
      <c r="F3517" s="2">
        <v>906182759</v>
      </c>
      <c r="G3517" t="s">
        <v>16</v>
      </c>
      <c r="I3517">
        <v>172092</v>
      </c>
      <c r="J3517" t="s">
        <v>387</v>
      </c>
      <c r="K3517" t="s">
        <v>1512</v>
      </c>
      <c r="L3517">
        <v>-75.03</v>
      </c>
      <c r="M3517">
        <v>4.5</v>
      </c>
      <c r="N3517" t="s">
        <v>11284</v>
      </c>
      <c r="O3517">
        <f>IF(EXACT(N3517, "N/A"), "Not Found", N3517-C3517)</f>
        <v>-21.62</v>
      </c>
      <c r="P3517" s="4">
        <f>IF(EXACT(O3517, "Not Found"), 0, O3517/C3517)</f>
        <v>-0.42483788563568481</v>
      </c>
    </row>
    <row r="3518" spans="1:16" x14ac:dyDescent="0.2">
      <c r="A3518" t="s">
        <v>8987</v>
      </c>
      <c r="B3518" t="s">
        <v>8988</v>
      </c>
      <c r="C3518">
        <v>1.95</v>
      </c>
      <c r="D3518">
        <v>-0.05</v>
      </c>
      <c r="E3518">
        <v>-2.5000000000000001E-2</v>
      </c>
      <c r="F3518">
        <v>88866744</v>
      </c>
      <c r="G3518" t="s">
        <v>870</v>
      </c>
      <c r="I3518">
        <v>33746</v>
      </c>
      <c r="J3518" t="s">
        <v>42</v>
      </c>
      <c r="K3518" t="s">
        <v>43</v>
      </c>
      <c r="L3518">
        <v>-76.790000000000006</v>
      </c>
      <c r="M3518">
        <v>1</v>
      </c>
      <c r="N3518" t="s">
        <v>8989</v>
      </c>
      <c r="O3518">
        <f>IF(EXACT(N3518, "N/A"), "Not Found", N3518-C3518)</f>
        <v>-0.82999999999999985</v>
      </c>
      <c r="P3518" s="4">
        <f>IF(EXACT(O3518, "Not Found"), 0, O3518/C3518)</f>
        <v>-0.42564102564102557</v>
      </c>
    </row>
    <row r="3519" spans="1:16" x14ac:dyDescent="0.2">
      <c r="A3519" t="s">
        <v>2029</v>
      </c>
      <c r="B3519" t="s">
        <v>2030</v>
      </c>
      <c r="C3519" s="2">
        <v>118.54</v>
      </c>
      <c r="D3519">
        <v>0.63</v>
      </c>
      <c r="E3519">
        <v>5.3400000000000001E-3</v>
      </c>
      <c r="F3519" s="2">
        <v>23086295633</v>
      </c>
      <c r="G3519" t="s">
        <v>16</v>
      </c>
      <c r="H3519">
        <v>2008</v>
      </c>
      <c r="I3519">
        <v>2159129</v>
      </c>
      <c r="J3519" t="s">
        <v>387</v>
      </c>
      <c r="K3519" t="s">
        <v>1512</v>
      </c>
      <c r="L3519">
        <v>-74.599999999999994</v>
      </c>
      <c r="M3519">
        <v>4.5</v>
      </c>
      <c r="N3519" t="s">
        <v>2031</v>
      </c>
      <c r="O3519">
        <f>IF(EXACT(N3519, "N/A"), "Not Found", N3519-C3519)</f>
        <v>-50.5</v>
      </c>
      <c r="P3519" s="4">
        <f>IF(EXACT(O3519, "Not Found"), 0, O3519/C3519)</f>
        <v>-0.42601653450312127</v>
      </c>
    </row>
    <row r="3520" spans="1:16" x14ac:dyDescent="0.2">
      <c r="A3520" t="s">
        <v>18192</v>
      </c>
      <c r="B3520" t="s">
        <v>18193</v>
      </c>
      <c r="C3520">
        <v>124.36</v>
      </c>
      <c r="D3520">
        <v>0.23</v>
      </c>
      <c r="E3520">
        <v>1.8500000000000001E-3</v>
      </c>
      <c r="F3520">
        <v>25504248976</v>
      </c>
      <c r="G3520" t="s">
        <v>16</v>
      </c>
      <c r="I3520">
        <v>2415804</v>
      </c>
      <c r="J3520" t="s">
        <v>42</v>
      </c>
      <c r="K3520" t="s">
        <v>415</v>
      </c>
      <c r="L3520">
        <v>-73.88</v>
      </c>
      <c r="M3520">
        <v>1</v>
      </c>
      <c r="N3520" t="s">
        <v>18194</v>
      </c>
      <c r="O3520">
        <f>IF(EXACT(N3520, "N/A"), "Not Found", N3520-C3520)</f>
        <v>-53.040000000000006</v>
      </c>
      <c r="P3520" s="4">
        <f>IF(EXACT(O3520, "Not Found"), 0, O3520/C3520)</f>
        <v>-0.42650369893856549</v>
      </c>
    </row>
    <row r="3521" spans="1:16" x14ac:dyDescent="0.2">
      <c r="A3521" t="s">
        <v>8811</v>
      </c>
      <c r="B3521" t="s">
        <v>8812</v>
      </c>
      <c r="C3521" s="2">
        <v>235.9</v>
      </c>
      <c r="D3521">
        <v>-0.78</v>
      </c>
      <c r="E3521">
        <v>-3.3E-3</v>
      </c>
      <c r="F3521" s="2">
        <v>17844573879</v>
      </c>
      <c r="G3521" t="s">
        <v>16</v>
      </c>
      <c r="H3521">
        <v>1989</v>
      </c>
      <c r="I3521">
        <v>651387</v>
      </c>
      <c r="J3521" t="s">
        <v>17</v>
      </c>
      <c r="K3521" t="s">
        <v>1315</v>
      </c>
      <c r="L3521">
        <v>-77.16</v>
      </c>
      <c r="M3521">
        <v>4.5</v>
      </c>
      <c r="N3521" t="s">
        <v>8813</v>
      </c>
      <c r="O3521">
        <f>IF(EXACT(N3521, "N/A"), "Not Found", N3521-C3521)</f>
        <v>-100.73000000000002</v>
      </c>
      <c r="P3521" s="4">
        <f>IF(EXACT(O3521, "Not Found"), 0, O3521/C3521)</f>
        <v>-0.42700296735905052</v>
      </c>
    </row>
    <row r="3522" spans="1:16" x14ac:dyDescent="0.2">
      <c r="A3522" t="s">
        <v>11063</v>
      </c>
      <c r="B3522" t="s">
        <v>11064</v>
      </c>
      <c r="C3522">
        <v>18.329999999999998</v>
      </c>
      <c r="D3522">
        <v>0.32</v>
      </c>
      <c r="E3522">
        <v>1.7770000000000001E-2</v>
      </c>
      <c r="F3522">
        <v>5790857977</v>
      </c>
      <c r="G3522" t="s">
        <v>26</v>
      </c>
      <c r="H3522">
        <v>2020</v>
      </c>
      <c r="I3522">
        <v>1007004</v>
      </c>
      <c r="J3522" t="s">
        <v>53</v>
      </c>
      <c r="K3522" t="s">
        <v>2218</v>
      </c>
      <c r="L3522">
        <v>-80.38</v>
      </c>
      <c r="M3522">
        <v>0</v>
      </c>
      <c r="N3522" t="s">
        <v>3443</v>
      </c>
      <c r="O3522">
        <f>IF(EXACT(N3522, "N/A"), "Not Found", N3522-C3522)</f>
        <v>-7.8299999999999983</v>
      </c>
      <c r="P3522" s="4">
        <f>IF(EXACT(O3522, "Not Found"), 0, O3522/C3522)</f>
        <v>-0.42716857610474629</v>
      </c>
    </row>
    <row r="3523" spans="1:16" x14ac:dyDescent="0.2">
      <c r="A3523" t="s">
        <v>10032</v>
      </c>
      <c r="B3523" t="s">
        <v>10033</v>
      </c>
      <c r="C3523">
        <v>256.60000000000002</v>
      </c>
      <c r="D3523">
        <v>0.03</v>
      </c>
      <c r="E3523">
        <v>1.2E-4</v>
      </c>
      <c r="F3523">
        <v>14580731763</v>
      </c>
      <c r="G3523" t="s">
        <v>16</v>
      </c>
      <c r="I3523">
        <v>268439</v>
      </c>
      <c r="J3523" t="s">
        <v>17</v>
      </c>
      <c r="K3523" t="s">
        <v>75</v>
      </c>
      <c r="L3523">
        <v>-73.02</v>
      </c>
      <c r="M3523">
        <v>3</v>
      </c>
      <c r="N3523" t="s">
        <v>10034</v>
      </c>
      <c r="O3523">
        <f>IF(EXACT(N3523, "N/A"), "Not Found", N3523-C3523)</f>
        <v>-109.69000000000003</v>
      </c>
      <c r="P3523" s="4">
        <f>IF(EXACT(O3523, "Not Found"), 0, O3523/C3523)</f>
        <v>-0.42747466874512868</v>
      </c>
    </row>
    <row r="3524" spans="1:16" x14ac:dyDescent="0.2">
      <c r="A3524" t="s">
        <v>13553</v>
      </c>
      <c r="B3524" t="s">
        <v>13554</v>
      </c>
      <c r="C3524">
        <v>16.21</v>
      </c>
      <c r="D3524">
        <v>-7.0000000000000007E-2</v>
      </c>
      <c r="E3524">
        <v>-4.3E-3</v>
      </c>
      <c r="F3524">
        <v>2584009256</v>
      </c>
      <c r="G3524" t="s">
        <v>91</v>
      </c>
      <c r="I3524">
        <v>1014121</v>
      </c>
      <c r="J3524" t="s">
        <v>118</v>
      </c>
      <c r="K3524" t="s">
        <v>679</v>
      </c>
      <c r="L3524">
        <v>-74.03</v>
      </c>
      <c r="M3524">
        <v>1</v>
      </c>
      <c r="N3524" t="s">
        <v>13555</v>
      </c>
      <c r="O3524">
        <f>IF(EXACT(N3524, "N/A"), "Not Found", N3524-C3524)</f>
        <v>-6.9300000000000015</v>
      </c>
      <c r="P3524" s="4">
        <f>IF(EXACT(O3524, "Not Found"), 0, O3524/C3524)</f>
        <v>-0.42751388032078969</v>
      </c>
    </row>
    <row r="3525" spans="1:16" x14ac:dyDescent="0.2">
      <c r="A3525" t="s">
        <v>17761</v>
      </c>
      <c r="B3525" t="s">
        <v>17762</v>
      </c>
      <c r="C3525" s="2">
        <v>379.55</v>
      </c>
      <c r="D3525">
        <v>6.02</v>
      </c>
      <c r="E3525">
        <v>1.6119999999999999E-2</v>
      </c>
      <c r="F3525" s="2">
        <v>1323678348</v>
      </c>
      <c r="G3525" t="s">
        <v>16</v>
      </c>
      <c r="I3525">
        <v>21066</v>
      </c>
      <c r="J3525" t="s">
        <v>53</v>
      </c>
      <c r="K3525" t="s">
        <v>952</v>
      </c>
      <c r="L3525">
        <v>-67.34</v>
      </c>
      <c r="M3525">
        <v>4.5</v>
      </c>
      <c r="N3525" t="s">
        <v>17763</v>
      </c>
      <c r="O3525">
        <f>IF(EXACT(N3525, "N/A"), "Not Found", N3525-C3525)</f>
        <v>-162.48000000000002</v>
      </c>
      <c r="P3525" s="4">
        <f>IF(EXACT(O3525, "Not Found"), 0, O3525/C3525)</f>
        <v>-0.42808589118693191</v>
      </c>
    </row>
    <row r="3526" spans="1:16" x14ac:dyDescent="0.2">
      <c r="A3526" t="s">
        <v>14479</v>
      </c>
      <c r="B3526" t="s">
        <v>14480</v>
      </c>
      <c r="C3526">
        <v>171.49</v>
      </c>
      <c r="D3526">
        <v>0.8</v>
      </c>
      <c r="E3526">
        <v>4.6899999999999997E-3</v>
      </c>
      <c r="F3526">
        <v>11391157569</v>
      </c>
      <c r="G3526" t="s">
        <v>16</v>
      </c>
      <c r="H3526">
        <v>1976</v>
      </c>
      <c r="I3526">
        <v>596785</v>
      </c>
      <c r="L3526">
        <v>-74.81</v>
      </c>
      <c r="M3526">
        <v>3</v>
      </c>
      <c r="N3526" t="s">
        <v>14481</v>
      </c>
      <c r="O3526">
        <f>IF(EXACT(N3526, "N/A"), "Not Found", N3526-C3526)</f>
        <v>-73.430000000000007</v>
      </c>
      <c r="P3526" s="4">
        <f>IF(EXACT(O3526, "Not Found"), 0, O3526/C3526)</f>
        <v>-0.42818823255000293</v>
      </c>
    </row>
    <row r="3527" spans="1:16" x14ac:dyDescent="0.2">
      <c r="A3527" t="s">
        <v>7202</v>
      </c>
      <c r="B3527" t="s">
        <v>7203</v>
      </c>
      <c r="C3527">
        <v>79.53</v>
      </c>
      <c r="D3527">
        <v>1.05</v>
      </c>
      <c r="E3527">
        <v>1.338E-2</v>
      </c>
      <c r="F3527">
        <v>4311159536</v>
      </c>
      <c r="G3527" t="s">
        <v>16</v>
      </c>
      <c r="I3527">
        <v>222486</v>
      </c>
      <c r="J3527" t="s">
        <v>17</v>
      </c>
      <c r="K3527" t="s">
        <v>3108</v>
      </c>
      <c r="L3527">
        <v>-75.14</v>
      </c>
      <c r="M3527">
        <v>3</v>
      </c>
      <c r="N3527" t="s">
        <v>7204</v>
      </c>
      <c r="O3527">
        <f>IF(EXACT(N3527, "N/A"), "Not Found", N3527-C3527)</f>
        <v>-34.120000000000005</v>
      </c>
      <c r="P3527" s="4">
        <f>IF(EXACT(O3527, "Not Found"), 0, O3527/C3527)</f>
        <v>-0.42902049541053694</v>
      </c>
    </row>
    <row r="3528" spans="1:16" x14ac:dyDescent="0.2">
      <c r="A3528" t="s">
        <v>13661</v>
      </c>
      <c r="B3528" t="s">
        <v>13662</v>
      </c>
      <c r="C3528" s="2">
        <v>84.14</v>
      </c>
      <c r="D3528">
        <v>0.35</v>
      </c>
      <c r="E3528">
        <v>4.1799999999999997E-3</v>
      </c>
      <c r="F3528" s="2">
        <v>2567597056</v>
      </c>
      <c r="G3528" t="s">
        <v>16</v>
      </c>
      <c r="I3528">
        <v>189446</v>
      </c>
      <c r="J3528" t="s">
        <v>53</v>
      </c>
      <c r="K3528" t="s">
        <v>2218</v>
      </c>
      <c r="L3528">
        <v>-74.58</v>
      </c>
      <c r="M3528">
        <v>4</v>
      </c>
      <c r="N3528" t="s">
        <v>13663</v>
      </c>
      <c r="O3528">
        <f>IF(EXACT(N3528, "N/A"), "Not Found", N3528-C3528)</f>
        <v>-36.18</v>
      </c>
      <c r="P3528" s="4">
        <f>IF(EXACT(O3528, "Not Found"), 0, O3528/C3528)</f>
        <v>-0.42999762300927025</v>
      </c>
    </row>
    <row r="3529" spans="1:16" x14ac:dyDescent="0.2">
      <c r="A3529" t="s">
        <v>11266</v>
      </c>
      <c r="B3529" t="s">
        <v>11267</v>
      </c>
      <c r="C3529">
        <v>17.41</v>
      </c>
      <c r="D3529">
        <v>0.12</v>
      </c>
      <c r="E3529">
        <v>6.94E-3</v>
      </c>
      <c r="F3529">
        <v>228419374</v>
      </c>
      <c r="G3529" t="s">
        <v>16</v>
      </c>
      <c r="I3529">
        <v>36610</v>
      </c>
      <c r="J3529" t="s">
        <v>99</v>
      </c>
      <c r="K3529" t="s">
        <v>100</v>
      </c>
      <c r="L3529">
        <v>-72.88</v>
      </c>
      <c r="M3529">
        <v>1</v>
      </c>
      <c r="N3529" t="s">
        <v>1530</v>
      </c>
      <c r="O3529">
        <f>IF(EXACT(N3529, "N/A"), "Not Found", N3529-C3529)</f>
        <v>-7.49</v>
      </c>
      <c r="P3529" s="4">
        <f>IF(EXACT(O3529, "Not Found"), 0, O3529/C3529)</f>
        <v>-0.43021252153934519</v>
      </c>
    </row>
    <row r="3530" spans="1:16" x14ac:dyDescent="0.2">
      <c r="A3530" t="s">
        <v>8163</v>
      </c>
      <c r="B3530" t="s">
        <v>8164</v>
      </c>
      <c r="C3530">
        <v>12.76</v>
      </c>
      <c r="D3530">
        <v>7.0000000000000007E-2</v>
      </c>
      <c r="E3530">
        <v>5.5199999999999997E-3</v>
      </c>
      <c r="F3530">
        <v>938919782</v>
      </c>
      <c r="G3530" t="s">
        <v>16</v>
      </c>
      <c r="H3530">
        <v>1983</v>
      </c>
      <c r="I3530">
        <v>1068954</v>
      </c>
      <c r="J3530" t="s">
        <v>42</v>
      </c>
      <c r="K3530" t="s">
        <v>8165</v>
      </c>
      <c r="L3530">
        <v>-76.62</v>
      </c>
      <c r="M3530">
        <v>1</v>
      </c>
      <c r="N3530" t="s">
        <v>618</v>
      </c>
      <c r="O3530">
        <f>IF(EXACT(N3530, "N/A"), "Not Found", N3530-C3530)</f>
        <v>-5.49</v>
      </c>
      <c r="P3530" s="4">
        <f>IF(EXACT(O3530, "Not Found"), 0, O3530/C3530)</f>
        <v>-0.43025078369905956</v>
      </c>
    </row>
    <row r="3531" spans="1:16" x14ac:dyDescent="0.2">
      <c r="A3531" t="s">
        <v>11306</v>
      </c>
      <c r="B3531" t="s">
        <v>11307</v>
      </c>
      <c r="C3531">
        <v>1.53</v>
      </c>
      <c r="D3531">
        <v>-0.08</v>
      </c>
      <c r="E3531">
        <v>-4.9689999999999998E-2</v>
      </c>
      <c r="F3531">
        <v>30126428</v>
      </c>
      <c r="G3531" t="s">
        <v>16</v>
      </c>
      <c r="H3531">
        <v>2023</v>
      </c>
      <c r="I3531">
        <v>32953</v>
      </c>
      <c r="L3531">
        <v>-71.260000000000005</v>
      </c>
      <c r="M3531">
        <v>0</v>
      </c>
      <c r="N3531" t="s">
        <v>4068</v>
      </c>
      <c r="O3531">
        <f>IF(EXACT(N3531, "N/A"), "Not Found", N3531-C3531)</f>
        <v>-0.66</v>
      </c>
      <c r="P3531" s="4">
        <f>IF(EXACT(O3531, "Not Found"), 0, O3531/C3531)</f>
        <v>-0.43137254901960786</v>
      </c>
    </row>
    <row r="3532" spans="1:16" x14ac:dyDescent="0.2">
      <c r="A3532" t="s">
        <v>11547</v>
      </c>
      <c r="B3532" t="s">
        <v>11548</v>
      </c>
      <c r="C3532">
        <v>10.365</v>
      </c>
      <c r="D3532">
        <v>1.4999999999999999E-2</v>
      </c>
      <c r="E3532">
        <v>1.4499999999999999E-3</v>
      </c>
      <c r="F3532">
        <v>0</v>
      </c>
      <c r="G3532" t="s">
        <v>16</v>
      </c>
      <c r="H3532">
        <v>2002</v>
      </c>
      <c r="I3532">
        <v>72899</v>
      </c>
      <c r="J3532" t="s">
        <v>32</v>
      </c>
      <c r="K3532" t="s">
        <v>341</v>
      </c>
      <c r="L3532">
        <v>-76.400000000000006</v>
      </c>
      <c r="M3532">
        <v>1</v>
      </c>
      <c r="N3532" t="s">
        <v>1192</v>
      </c>
      <c r="O3532">
        <f>IF(EXACT(N3532, "N/A"), "Not Found", N3532-C3532)</f>
        <v>-4.4750000000000005</v>
      </c>
      <c r="P3532" s="4">
        <f>IF(EXACT(O3532, "Not Found"), 0, O3532/C3532)</f>
        <v>-0.4317414375301496</v>
      </c>
    </row>
    <row r="3533" spans="1:16" x14ac:dyDescent="0.2">
      <c r="A3533" t="s">
        <v>239</v>
      </c>
      <c r="B3533" t="s">
        <v>240</v>
      </c>
      <c r="C3533">
        <v>83.45</v>
      </c>
      <c r="D3533">
        <v>0.02</v>
      </c>
      <c r="E3533">
        <v>2.4000000000000001E-4</v>
      </c>
      <c r="F3533" s="2">
        <v>7695464922</v>
      </c>
      <c r="G3533" t="s">
        <v>16</v>
      </c>
      <c r="I3533">
        <v>781182</v>
      </c>
      <c r="J3533" t="s">
        <v>42</v>
      </c>
      <c r="K3533" t="s">
        <v>241</v>
      </c>
      <c r="L3533">
        <v>-77.510000000000005</v>
      </c>
      <c r="M3533">
        <v>1</v>
      </c>
      <c r="N3533" t="s">
        <v>242</v>
      </c>
      <c r="O3533">
        <f>IF(EXACT(N3533, "N/A"), "Not Found", N3533-C3533)</f>
        <v>-36.050000000000004</v>
      </c>
      <c r="P3533" s="4">
        <f>IF(EXACT(O3533, "Not Found"), 0, O3533/C3533)</f>
        <v>-0.43199520671060521</v>
      </c>
    </row>
    <row r="3534" spans="1:16" x14ac:dyDescent="0.2">
      <c r="A3534" t="s">
        <v>17642</v>
      </c>
      <c r="B3534" t="s">
        <v>17643</v>
      </c>
      <c r="C3534" s="2">
        <v>166.44</v>
      </c>
      <c r="D3534">
        <v>-0.75</v>
      </c>
      <c r="E3534">
        <v>-4.4900000000000001E-3</v>
      </c>
      <c r="F3534" s="2">
        <v>42867456697</v>
      </c>
      <c r="G3534" t="s">
        <v>91</v>
      </c>
      <c r="I3534">
        <v>1439813</v>
      </c>
      <c r="J3534" t="s">
        <v>387</v>
      </c>
      <c r="K3534" t="s">
        <v>388</v>
      </c>
      <c r="L3534">
        <v>-74.97</v>
      </c>
      <c r="M3534">
        <v>4</v>
      </c>
      <c r="N3534" t="s">
        <v>17644</v>
      </c>
      <c r="O3534">
        <f>IF(EXACT(N3534, "N/A"), "Not Found", N3534-C3534)</f>
        <v>-71.91</v>
      </c>
      <c r="P3534" s="4">
        <f>IF(EXACT(O3534, "Not Found"), 0, O3534/C3534)</f>
        <v>-0.43204758471521265</v>
      </c>
    </row>
    <row r="3535" spans="1:16" x14ac:dyDescent="0.2">
      <c r="A3535" t="s">
        <v>14802</v>
      </c>
      <c r="B3535" t="s">
        <v>14803</v>
      </c>
      <c r="C3535">
        <v>39.44</v>
      </c>
      <c r="D3535">
        <v>-0.36</v>
      </c>
      <c r="E3535">
        <v>-9.0500000000000008E-3</v>
      </c>
      <c r="F3535">
        <v>1178397825</v>
      </c>
      <c r="G3535" t="s">
        <v>16</v>
      </c>
      <c r="H3535">
        <v>1992</v>
      </c>
      <c r="I3535">
        <v>262475</v>
      </c>
      <c r="J3535" t="s">
        <v>53</v>
      </c>
      <c r="K3535" t="s">
        <v>13676</v>
      </c>
      <c r="L3535">
        <v>-75.52</v>
      </c>
      <c r="M3535">
        <v>1</v>
      </c>
      <c r="N3535" t="s">
        <v>6654</v>
      </c>
      <c r="O3535">
        <f>IF(EXACT(N3535, "N/A"), "Not Found", N3535-C3535)</f>
        <v>-17.049999999999997</v>
      </c>
      <c r="P3535" s="4">
        <f>IF(EXACT(O3535, "Not Found"), 0, O3535/C3535)</f>
        <v>-0.43230223123732248</v>
      </c>
    </row>
    <row r="3536" spans="1:16" x14ac:dyDescent="0.2">
      <c r="A3536" t="s">
        <v>4949</v>
      </c>
      <c r="B3536" t="s">
        <v>4950</v>
      </c>
      <c r="C3536">
        <v>29.56</v>
      </c>
      <c r="D3536">
        <v>0.44</v>
      </c>
      <c r="E3536">
        <v>1.511E-2</v>
      </c>
      <c r="F3536">
        <v>465495036</v>
      </c>
      <c r="G3536" t="s">
        <v>1259</v>
      </c>
      <c r="I3536">
        <v>115074</v>
      </c>
      <c r="J3536" t="s">
        <v>387</v>
      </c>
      <c r="K3536" t="s">
        <v>1512</v>
      </c>
      <c r="L3536">
        <v>-76.239999999999995</v>
      </c>
      <c r="M3536">
        <v>1</v>
      </c>
      <c r="N3536" t="s">
        <v>4951</v>
      </c>
      <c r="O3536">
        <f>IF(EXACT(N3536, "N/A"), "Not Found", N3536-C3536)</f>
        <v>-12.809999999999999</v>
      </c>
      <c r="P3536" s="4">
        <f>IF(EXACT(O3536, "Not Found"), 0, O3536/C3536)</f>
        <v>-0.43335588633288225</v>
      </c>
    </row>
    <row r="3537" spans="1:16" x14ac:dyDescent="0.2">
      <c r="A3537" t="s">
        <v>1325</v>
      </c>
      <c r="B3537" t="s">
        <v>1326</v>
      </c>
      <c r="C3537">
        <v>43.07</v>
      </c>
      <c r="D3537">
        <v>1.17</v>
      </c>
      <c r="E3537">
        <v>2.792E-2</v>
      </c>
      <c r="F3537" s="2">
        <v>3441051248</v>
      </c>
      <c r="G3537" t="s">
        <v>16</v>
      </c>
      <c r="H3537">
        <v>2013</v>
      </c>
      <c r="I3537">
        <v>664576</v>
      </c>
      <c r="J3537" t="s">
        <v>32</v>
      </c>
      <c r="K3537" t="s">
        <v>95</v>
      </c>
      <c r="L3537">
        <v>-78.23</v>
      </c>
      <c r="M3537">
        <v>1</v>
      </c>
      <c r="N3537" t="s">
        <v>1327</v>
      </c>
      <c r="O3537">
        <f>IF(EXACT(N3537, "N/A"), "Not Found", N3537-C3537)</f>
        <v>-18.72</v>
      </c>
      <c r="P3537" s="4">
        <f>IF(EXACT(O3537, "Not Found"), 0, O3537/C3537)</f>
        <v>-0.4346412816345484</v>
      </c>
    </row>
    <row r="3538" spans="1:16" x14ac:dyDescent="0.2">
      <c r="A3538" t="s">
        <v>7187</v>
      </c>
      <c r="B3538" t="s">
        <v>7188</v>
      </c>
      <c r="C3538">
        <v>22.466999999999999</v>
      </c>
      <c r="D3538">
        <v>-0.13300000000000001</v>
      </c>
      <c r="E3538">
        <v>-5.8799999999999998E-3</v>
      </c>
      <c r="F3538">
        <v>103115464</v>
      </c>
      <c r="G3538" t="s">
        <v>16</v>
      </c>
      <c r="I3538">
        <v>2477</v>
      </c>
      <c r="J3538" t="s">
        <v>42</v>
      </c>
      <c r="K3538" t="s">
        <v>323</v>
      </c>
      <c r="L3538">
        <v>-78.010000000000005</v>
      </c>
      <c r="M3538">
        <v>1</v>
      </c>
      <c r="N3538" t="s">
        <v>6493</v>
      </c>
      <c r="O3538">
        <f>IF(EXACT(N3538, "N/A"), "Not Found", N3538-C3538)</f>
        <v>-9.7769999999999992</v>
      </c>
      <c r="P3538" s="4">
        <f>IF(EXACT(O3538, "Not Found"), 0, O3538/C3538)</f>
        <v>-0.43517158499132058</v>
      </c>
    </row>
    <row r="3539" spans="1:16" x14ac:dyDescent="0.2">
      <c r="A3539" t="s">
        <v>8229</v>
      </c>
      <c r="B3539" t="s">
        <v>8230</v>
      </c>
      <c r="C3539">
        <v>13.51</v>
      </c>
      <c r="D3539">
        <v>-0.52</v>
      </c>
      <c r="E3539">
        <v>-3.7060000000000003E-2</v>
      </c>
      <c r="F3539">
        <v>1485898742</v>
      </c>
      <c r="H3539">
        <v>2023</v>
      </c>
      <c r="I3539">
        <v>473858</v>
      </c>
      <c r="L3539">
        <v>-84.93</v>
      </c>
      <c r="M3539">
        <v>0</v>
      </c>
      <c r="N3539" t="s">
        <v>8231</v>
      </c>
      <c r="O3539">
        <f>IF(EXACT(N3539, "N/A"), "Not Found", N3539-C3539)</f>
        <v>-5.88</v>
      </c>
      <c r="P3539" s="4">
        <f>IF(EXACT(O3539, "Not Found"), 0, O3539/C3539)</f>
        <v>-0.43523316062176165</v>
      </c>
    </row>
    <row r="3540" spans="1:16" x14ac:dyDescent="0.2">
      <c r="A3540" t="s">
        <v>5874</v>
      </c>
      <c r="B3540" t="s">
        <v>5875</v>
      </c>
      <c r="C3540">
        <v>74.400000000000006</v>
      </c>
      <c r="D3540">
        <v>-0.32</v>
      </c>
      <c r="E3540">
        <v>-4.28E-3</v>
      </c>
      <c r="F3540">
        <v>7457915222</v>
      </c>
      <c r="G3540" t="s">
        <v>16</v>
      </c>
      <c r="I3540">
        <v>865916</v>
      </c>
      <c r="J3540" t="s">
        <v>42</v>
      </c>
      <c r="K3540" t="s">
        <v>1795</v>
      </c>
      <c r="L3540">
        <v>-76.62</v>
      </c>
      <c r="M3540">
        <v>1.5</v>
      </c>
      <c r="N3540" t="s">
        <v>5876</v>
      </c>
      <c r="O3540">
        <f>IF(EXACT(N3540, "N/A"), "Not Found", N3540-C3540)</f>
        <v>-32.390000000000008</v>
      </c>
      <c r="P3540" s="4">
        <f>IF(EXACT(O3540, "Not Found"), 0, O3540/C3540)</f>
        <v>-0.43534946236559147</v>
      </c>
    </row>
    <row r="3541" spans="1:16" x14ac:dyDescent="0.2">
      <c r="A3541" t="s">
        <v>13257</v>
      </c>
      <c r="B3541" t="s">
        <v>13258</v>
      </c>
      <c r="C3541">
        <v>61.74</v>
      </c>
      <c r="D3541">
        <v>-0.97</v>
      </c>
      <c r="E3541">
        <v>-1.5469999999999999E-2</v>
      </c>
      <c r="F3541">
        <v>2481276763</v>
      </c>
      <c r="G3541" t="s">
        <v>16</v>
      </c>
      <c r="H3541">
        <v>2014</v>
      </c>
      <c r="I3541">
        <v>912075</v>
      </c>
      <c r="J3541" t="s">
        <v>53</v>
      </c>
      <c r="K3541" t="s">
        <v>1470</v>
      </c>
      <c r="L3541">
        <v>-79.28</v>
      </c>
      <c r="M3541">
        <v>1</v>
      </c>
      <c r="N3541" t="s">
        <v>13259</v>
      </c>
      <c r="O3541">
        <f>IF(EXACT(N3541, "N/A"), "Not Found", N3541-C3541)</f>
        <v>-26.89</v>
      </c>
      <c r="P3541" s="4">
        <f>IF(EXACT(O3541, "Not Found"), 0, O3541/C3541)</f>
        <v>-0.43553611920958857</v>
      </c>
    </row>
    <row r="3542" spans="1:16" x14ac:dyDescent="0.2">
      <c r="A3542" t="s">
        <v>4461</v>
      </c>
      <c r="B3542" t="s">
        <v>4462</v>
      </c>
      <c r="C3542">
        <v>23.5</v>
      </c>
      <c r="D3542">
        <v>-0.2</v>
      </c>
      <c r="E3542">
        <v>-8.4399999999999996E-3</v>
      </c>
      <c r="F3542">
        <v>2432658618</v>
      </c>
      <c r="G3542" t="s">
        <v>16</v>
      </c>
      <c r="H3542">
        <v>2004</v>
      </c>
      <c r="I3542">
        <v>936414</v>
      </c>
      <c r="J3542" t="s">
        <v>42</v>
      </c>
      <c r="K3542" t="s">
        <v>43</v>
      </c>
      <c r="L3542">
        <v>-82.19</v>
      </c>
      <c r="M3542">
        <v>1</v>
      </c>
      <c r="N3542" t="s">
        <v>4463</v>
      </c>
      <c r="O3542">
        <f>IF(EXACT(N3542, "N/A"), "Not Found", N3542-C3542)</f>
        <v>-10.25</v>
      </c>
      <c r="P3542" s="4">
        <f>IF(EXACT(O3542, "Not Found"), 0, O3542/C3542)</f>
        <v>-0.43617021276595747</v>
      </c>
    </row>
    <row r="3543" spans="1:16" x14ac:dyDescent="0.2">
      <c r="A3543" t="s">
        <v>13616</v>
      </c>
      <c r="B3543" t="s">
        <v>13617</v>
      </c>
      <c r="C3543">
        <v>283.87</v>
      </c>
      <c r="D3543">
        <v>3.58</v>
      </c>
      <c r="E3543">
        <v>1.277E-2</v>
      </c>
      <c r="F3543">
        <v>49873518853</v>
      </c>
      <c r="G3543" t="s">
        <v>16</v>
      </c>
      <c r="I3543">
        <v>1184768</v>
      </c>
      <c r="J3543" t="s">
        <v>27</v>
      </c>
      <c r="K3543" t="s">
        <v>87</v>
      </c>
      <c r="L3543">
        <v>-77.14</v>
      </c>
      <c r="M3543">
        <v>3.5</v>
      </c>
      <c r="N3543" t="s">
        <v>13618</v>
      </c>
      <c r="O3543">
        <f>IF(EXACT(N3543, "N/A"), "Not Found", N3543-C3543)</f>
        <v>-123.97</v>
      </c>
      <c r="P3543" s="4">
        <f>IF(EXACT(O3543, "Not Found"), 0, O3543/C3543)</f>
        <v>-0.43671398879768908</v>
      </c>
    </row>
    <row r="3544" spans="1:16" x14ac:dyDescent="0.2">
      <c r="A3544" t="s">
        <v>8641</v>
      </c>
      <c r="B3544" t="s">
        <v>8642</v>
      </c>
      <c r="C3544">
        <v>66.55</v>
      </c>
      <c r="D3544">
        <v>-0.21</v>
      </c>
      <c r="E3544">
        <v>-3.15E-3</v>
      </c>
      <c r="F3544">
        <v>27305707974</v>
      </c>
      <c r="G3544" t="s">
        <v>16</v>
      </c>
      <c r="I3544">
        <v>3675317</v>
      </c>
      <c r="J3544" t="s">
        <v>17</v>
      </c>
      <c r="K3544" t="s">
        <v>183</v>
      </c>
      <c r="L3544">
        <v>-78.81</v>
      </c>
      <c r="M3544">
        <v>0</v>
      </c>
      <c r="N3544" t="s">
        <v>8643</v>
      </c>
      <c r="O3544">
        <f>IF(EXACT(N3544, "N/A"), "Not Found", N3544-C3544)</f>
        <v>-29.08</v>
      </c>
      <c r="P3544" s="4">
        <f>IF(EXACT(O3544, "Not Found"), 0, O3544/C3544)</f>
        <v>-0.43696468820435763</v>
      </c>
    </row>
    <row r="3545" spans="1:16" x14ac:dyDescent="0.2">
      <c r="A3545" t="s">
        <v>6226</v>
      </c>
      <c r="B3545" t="s">
        <v>6227</v>
      </c>
      <c r="C3545">
        <v>14.83</v>
      </c>
      <c r="D3545">
        <v>0.06</v>
      </c>
      <c r="E3545">
        <v>4.0600000000000002E-3</v>
      </c>
      <c r="F3545">
        <v>203716744</v>
      </c>
      <c r="G3545" t="s">
        <v>16</v>
      </c>
      <c r="I3545">
        <v>14274</v>
      </c>
      <c r="J3545" t="s">
        <v>53</v>
      </c>
      <c r="K3545" t="s">
        <v>1677</v>
      </c>
      <c r="L3545">
        <v>-80.819999999999993</v>
      </c>
      <c r="M3545">
        <v>1</v>
      </c>
      <c r="N3545" t="s">
        <v>6228</v>
      </c>
      <c r="O3545">
        <f>IF(EXACT(N3545, "N/A"), "Not Found", N3545-C3545)</f>
        <v>-6.49</v>
      </c>
      <c r="P3545" s="4">
        <f>IF(EXACT(O3545, "Not Found"), 0, O3545/C3545)</f>
        <v>-0.43762643290627107</v>
      </c>
    </row>
    <row r="3546" spans="1:16" x14ac:dyDescent="0.2">
      <c r="A3546" t="s">
        <v>18089</v>
      </c>
      <c r="B3546" t="s">
        <v>18090</v>
      </c>
      <c r="C3546">
        <v>32.68</v>
      </c>
      <c r="D3546">
        <v>-0.62</v>
      </c>
      <c r="E3546">
        <v>-1.8620000000000001E-2</v>
      </c>
      <c r="F3546">
        <v>6923597578</v>
      </c>
      <c r="G3546" t="s">
        <v>16</v>
      </c>
      <c r="H3546">
        <v>1987</v>
      </c>
      <c r="I3546">
        <v>4419455</v>
      </c>
      <c r="J3546" t="s">
        <v>42</v>
      </c>
      <c r="K3546" t="s">
        <v>162</v>
      </c>
      <c r="L3546">
        <v>-81.31</v>
      </c>
      <c r="M3546">
        <v>1</v>
      </c>
      <c r="N3546" t="s">
        <v>11296</v>
      </c>
      <c r="O3546">
        <f>IF(EXACT(N3546, "N/A"), "Not Found", N3546-C3546)</f>
        <v>-14.329999999999998</v>
      </c>
      <c r="P3546" s="4">
        <f>IF(EXACT(O3546, "Not Found"), 0, O3546/C3546)</f>
        <v>-0.4384944920440636</v>
      </c>
    </row>
    <row r="3547" spans="1:16" x14ac:dyDescent="0.2">
      <c r="A3547" t="s">
        <v>8254</v>
      </c>
      <c r="B3547" t="s">
        <v>8255</v>
      </c>
      <c r="C3547">
        <v>47.55</v>
      </c>
      <c r="D3547">
        <v>0.67</v>
      </c>
      <c r="E3547">
        <v>1.4290000000000001E-2</v>
      </c>
      <c r="F3547">
        <v>3335717329</v>
      </c>
      <c r="G3547" t="s">
        <v>16</v>
      </c>
      <c r="I3547">
        <v>344188</v>
      </c>
      <c r="J3547" t="s">
        <v>53</v>
      </c>
      <c r="K3547" t="s">
        <v>686</v>
      </c>
      <c r="L3547">
        <v>-78.319999999999993</v>
      </c>
      <c r="M3547">
        <v>1</v>
      </c>
      <c r="N3547" t="s">
        <v>8256</v>
      </c>
      <c r="O3547">
        <f>IF(EXACT(N3547, "N/A"), "Not Found", N3547-C3547)</f>
        <v>-20.889999999999997</v>
      </c>
      <c r="P3547" s="4">
        <f>IF(EXACT(O3547, "Not Found"), 0, O3547/C3547)</f>
        <v>-0.4393270241850683</v>
      </c>
    </row>
    <row r="3548" spans="1:16" x14ac:dyDescent="0.2">
      <c r="A3548" t="s">
        <v>15783</v>
      </c>
      <c r="B3548" t="s">
        <v>15784</v>
      </c>
      <c r="C3548">
        <v>3.91</v>
      </c>
      <c r="D3548">
        <v>-0.03</v>
      </c>
      <c r="E3548">
        <v>-7.6099999999999996E-3</v>
      </c>
      <c r="F3548">
        <v>122278771</v>
      </c>
      <c r="G3548" t="s">
        <v>16</v>
      </c>
      <c r="I3548">
        <v>64480</v>
      </c>
      <c r="J3548" t="s">
        <v>53</v>
      </c>
      <c r="K3548" t="s">
        <v>1470</v>
      </c>
      <c r="L3548">
        <v>-83.56</v>
      </c>
      <c r="M3548">
        <v>0</v>
      </c>
      <c r="N3548" t="s">
        <v>470</v>
      </c>
      <c r="O3548">
        <f>IF(EXACT(N3548, "N/A"), "Not Found", N3548-C3548)</f>
        <v>-1.7200000000000002</v>
      </c>
      <c r="P3548" s="4">
        <f>IF(EXACT(O3548, "Not Found"), 0, O3548/C3548)</f>
        <v>-0.43989769820971869</v>
      </c>
    </row>
    <row r="3549" spans="1:16" x14ac:dyDescent="0.2">
      <c r="A3549" t="s">
        <v>8776</v>
      </c>
      <c r="B3549" t="s">
        <v>8777</v>
      </c>
      <c r="C3549">
        <v>88.11</v>
      </c>
      <c r="D3549">
        <v>-0.35</v>
      </c>
      <c r="E3549">
        <v>-3.96E-3</v>
      </c>
      <c r="F3549">
        <v>4460840041</v>
      </c>
      <c r="G3549" t="s">
        <v>16</v>
      </c>
      <c r="I3549">
        <v>453411</v>
      </c>
      <c r="J3549" t="s">
        <v>387</v>
      </c>
      <c r="K3549" t="s">
        <v>520</v>
      </c>
      <c r="L3549">
        <v>-76.39</v>
      </c>
      <c r="M3549">
        <v>3</v>
      </c>
      <c r="N3549" t="s">
        <v>8704</v>
      </c>
      <c r="O3549">
        <f>IF(EXACT(N3549, "N/A"), "Not Found", N3549-C3549)</f>
        <v>-38.76</v>
      </c>
      <c r="P3549" s="4">
        <f>IF(EXACT(O3549, "Not Found"), 0, O3549/C3549)</f>
        <v>-0.43990466462376571</v>
      </c>
    </row>
    <row r="3550" spans="1:16" x14ac:dyDescent="0.2">
      <c r="A3550" t="s">
        <v>7132</v>
      </c>
      <c r="B3550" t="s">
        <v>7133</v>
      </c>
      <c r="C3550" s="2">
        <v>81.91</v>
      </c>
      <c r="D3550">
        <v>-0.35</v>
      </c>
      <c r="E3550">
        <v>-4.2500000000000003E-3</v>
      </c>
      <c r="F3550" s="2">
        <v>4996201855</v>
      </c>
      <c r="G3550" t="s">
        <v>16</v>
      </c>
      <c r="I3550">
        <v>388721</v>
      </c>
      <c r="J3550" t="s">
        <v>53</v>
      </c>
      <c r="K3550" t="s">
        <v>3725</v>
      </c>
      <c r="L3550">
        <v>-76.27</v>
      </c>
      <c r="M3550">
        <v>5</v>
      </c>
      <c r="N3550" t="s">
        <v>7134</v>
      </c>
      <c r="O3550">
        <f>IF(EXACT(N3550, "N/A"), "Not Found", N3550-C3550)</f>
        <v>-36.069999999999993</v>
      </c>
      <c r="P3550" s="4">
        <f>IF(EXACT(O3550, "Not Found"), 0, O3550/C3550)</f>
        <v>-0.44036137223782196</v>
      </c>
    </row>
    <row r="3551" spans="1:16" x14ac:dyDescent="0.2">
      <c r="A3551" t="s">
        <v>15153</v>
      </c>
      <c r="B3551" t="s">
        <v>15154</v>
      </c>
      <c r="C3551">
        <v>55.06</v>
      </c>
      <c r="D3551">
        <v>-0.15</v>
      </c>
      <c r="E3551">
        <v>-2.7200000000000002E-3</v>
      </c>
      <c r="F3551">
        <v>1765243036</v>
      </c>
      <c r="G3551" t="s">
        <v>16</v>
      </c>
      <c r="H3551">
        <v>1972</v>
      </c>
      <c r="I3551">
        <v>253993</v>
      </c>
      <c r="J3551" t="s">
        <v>387</v>
      </c>
      <c r="K3551" t="s">
        <v>1512</v>
      </c>
      <c r="L3551">
        <v>-83.06</v>
      </c>
      <c r="M3551">
        <v>3</v>
      </c>
      <c r="N3551" t="s">
        <v>1463</v>
      </c>
      <c r="O3551">
        <f>IF(EXACT(N3551, "N/A"), "Not Found", N3551-C3551)</f>
        <v>-24.250000000000004</v>
      </c>
      <c r="P3551" s="4">
        <f>IF(EXACT(O3551, "Not Found"), 0, O3551/C3551)</f>
        <v>-0.44042862332001459</v>
      </c>
    </row>
    <row r="3552" spans="1:16" x14ac:dyDescent="0.2">
      <c r="A3552" t="s">
        <v>1358</v>
      </c>
      <c r="B3552" t="s">
        <v>1359</v>
      </c>
      <c r="C3552">
        <v>16.09</v>
      </c>
      <c r="D3552">
        <v>0.03</v>
      </c>
      <c r="E3552">
        <v>1.8699999999999999E-3</v>
      </c>
      <c r="F3552" s="2">
        <v>3886146389</v>
      </c>
      <c r="G3552" t="s">
        <v>16</v>
      </c>
      <c r="H3552">
        <v>2015</v>
      </c>
      <c r="I3552">
        <v>2854888</v>
      </c>
      <c r="J3552" t="s">
        <v>27</v>
      </c>
      <c r="K3552" t="s">
        <v>87</v>
      </c>
      <c r="L3552">
        <v>-81.22</v>
      </c>
      <c r="M3552">
        <v>1</v>
      </c>
      <c r="N3552" t="s">
        <v>483</v>
      </c>
      <c r="O3552">
        <f>IF(EXACT(N3552, "N/A"), "Not Found", N3552-C3552)</f>
        <v>-7.09</v>
      </c>
      <c r="P3552" s="4">
        <f>IF(EXACT(O3552, "Not Found"), 0, O3552/C3552)</f>
        <v>-0.44064636420136732</v>
      </c>
    </row>
    <row r="3553" spans="1:16" x14ac:dyDescent="0.2">
      <c r="A3553" t="s">
        <v>14758</v>
      </c>
      <c r="B3553" t="s">
        <v>14759</v>
      </c>
      <c r="C3553" s="2">
        <v>15.8</v>
      </c>
      <c r="D3553">
        <v>-0.15</v>
      </c>
      <c r="E3553">
        <v>-9.4000000000000004E-3</v>
      </c>
      <c r="F3553" s="2">
        <v>10799455930</v>
      </c>
      <c r="G3553" t="s">
        <v>117</v>
      </c>
      <c r="H3553">
        <v>2002</v>
      </c>
      <c r="I3553">
        <v>593624</v>
      </c>
      <c r="J3553" t="s">
        <v>387</v>
      </c>
      <c r="K3553" t="s">
        <v>1512</v>
      </c>
      <c r="L3553">
        <v>-82.31</v>
      </c>
      <c r="M3553">
        <v>4</v>
      </c>
      <c r="N3553" t="s">
        <v>3827</v>
      </c>
      <c r="O3553">
        <f>IF(EXACT(N3553, "N/A"), "Not Found", N3553-C3553)</f>
        <v>-6.98</v>
      </c>
      <c r="P3553" s="4">
        <f>IF(EXACT(O3553, "Not Found"), 0, O3553/C3553)</f>
        <v>-0.4417721518987342</v>
      </c>
    </row>
    <row r="3554" spans="1:16" x14ac:dyDescent="0.2">
      <c r="A3554" t="s">
        <v>4756</v>
      </c>
      <c r="B3554" t="s">
        <v>4757</v>
      </c>
      <c r="C3554">
        <v>230.39</v>
      </c>
      <c r="D3554">
        <v>3.62</v>
      </c>
      <c r="E3554">
        <v>1.5959999999999998E-2</v>
      </c>
      <c r="F3554">
        <v>3578526224</v>
      </c>
      <c r="G3554" t="s">
        <v>16</v>
      </c>
      <c r="I3554">
        <v>61580</v>
      </c>
      <c r="J3554" t="s">
        <v>17</v>
      </c>
      <c r="K3554" t="s">
        <v>3108</v>
      </c>
      <c r="L3554">
        <v>-77.540000000000006</v>
      </c>
      <c r="M3554">
        <v>3</v>
      </c>
      <c r="N3554" t="s">
        <v>4758</v>
      </c>
      <c r="O3554">
        <f>IF(EXACT(N3554, "N/A"), "Not Found", N3554-C3554)</f>
        <v>-101.91999999999999</v>
      </c>
      <c r="P3554" s="4">
        <f>IF(EXACT(O3554, "Not Found"), 0, O3554/C3554)</f>
        <v>-0.4423803116454707</v>
      </c>
    </row>
    <row r="3555" spans="1:16" x14ac:dyDescent="0.2">
      <c r="A3555" t="s">
        <v>14488</v>
      </c>
      <c r="B3555" t="s">
        <v>14489</v>
      </c>
      <c r="C3555" s="2">
        <v>183.6</v>
      </c>
      <c r="D3555">
        <v>-2.35</v>
      </c>
      <c r="E3555">
        <v>-1.264E-2</v>
      </c>
      <c r="F3555" s="2">
        <v>57767261951</v>
      </c>
      <c r="G3555" t="s">
        <v>16</v>
      </c>
      <c r="H3555">
        <v>1998</v>
      </c>
      <c r="I3555">
        <v>1933844</v>
      </c>
      <c r="J3555" t="s">
        <v>387</v>
      </c>
      <c r="K3555" t="s">
        <v>1072</v>
      </c>
      <c r="L3555">
        <v>-79.55</v>
      </c>
      <c r="M3555">
        <v>4.5</v>
      </c>
      <c r="N3555" t="s">
        <v>14490</v>
      </c>
      <c r="O3555">
        <f>IF(EXACT(N3555, "N/A"), "Not Found", N3555-C3555)</f>
        <v>-81.319999999999993</v>
      </c>
      <c r="P3555" s="4">
        <f>IF(EXACT(O3555, "Not Found"), 0, O3555/C3555)</f>
        <v>-0.44291938997821351</v>
      </c>
    </row>
    <row r="3556" spans="1:16" x14ac:dyDescent="0.2">
      <c r="A3556" t="s">
        <v>16827</v>
      </c>
      <c r="B3556" t="s">
        <v>16828</v>
      </c>
      <c r="C3556" s="2">
        <v>149.37</v>
      </c>
      <c r="D3556">
        <v>1.6</v>
      </c>
      <c r="E3556">
        <v>1.0829999999999999E-2</v>
      </c>
      <c r="F3556" s="2">
        <v>9982115239</v>
      </c>
      <c r="G3556" t="s">
        <v>16</v>
      </c>
      <c r="H3556">
        <v>2004</v>
      </c>
      <c r="I3556">
        <v>898275</v>
      </c>
      <c r="J3556" t="s">
        <v>53</v>
      </c>
      <c r="K3556" t="s">
        <v>1470</v>
      </c>
      <c r="L3556">
        <v>-79.83</v>
      </c>
      <c r="M3556">
        <v>4</v>
      </c>
      <c r="N3556" t="s">
        <v>7795</v>
      </c>
      <c r="O3556">
        <f>IF(EXACT(N3556, "N/A"), "Not Found", N3556-C3556)</f>
        <v>-66.180000000000007</v>
      </c>
      <c r="P3556" s="4">
        <f>IF(EXACT(O3556, "Not Found"), 0, O3556/C3556)</f>
        <v>-0.44306085559349268</v>
      </c>
    </row>
    <row r="3557" spans="1:16" x14ac:dyDescent="0.2">
      <c r="A3557" t="s">
        <v>17068</v>
      </c>
      <c r="B3557" t="s">
        <v>17069</v>
      </c>
      <c r="C3557">
        <v>50.79</v>
      </c>
      <c r="D3557">
        <v>-0.56999999999999995</v>
      </c>
      <c r="E3557">
        <v>-1.11E-2</v>
      </c>
      <c r="F3557">
        <v>12438620272</v>
      </c>
      <c r="G3557" t="s">
        <v>16</v>
      </c>
      <c r="H3557">
        <v>2016</v>
      </c>
      <c r="I3557">
        <v>2373840</v>
      </c>
      <c r="J3557" t="s">
        <v>53</v>
      </c>
      <c r="K3557" t="s">
        <v>3857</v>
      </c>
      <c r="L3557">
        <v>-78.95</v>
      </c>
      <c r="M3557">
        <v>1</v>
      </c>
      <c r="N3557" t="s">
        <v>8137</v>
      </c>
      <c r="O3557">
        <f>IF(EXACT(N3557, "N/A"), "Not Found", N3557-C3557)</f>
        <v>-22.52</v>
      </c>
      <c r="P3557" s="4">
        <f>IF(EXACT(O3557, "Not Found"), 0, O3557/C3557)</f>
        <v>-0.44339436897026974</v>
      </c>
    </row>
    <row r="3558" spans="1:16" x14ac:dyDescent="0.2">
      <c r="A3558" t="s">
        <v>1979</v>
      </c>
      <c r="B3558" t="s">
        <v>1980</v>
      </c>
      <c r="C3558">
        <v>40.479999999999997</v>
      </c>
      <c r="D3558">
        <v>0.65</v>
      </c>
      <c r="E3558">
        <v>1.6320000000000001E-2</v>
      </c>
      <c r="F3558" s="2">
        <v>3690937092</v>
      </c>
      <c r="G3558" t="s">
        <v>16</v>
      </c>
      <c r="I3558">
        <v>455512</v>
      </c>
      <c r="J3558" t="s">
        <v>17</v>
      </c>
      <c r="K3558" t="s">
        <v>874</v>
      </c>
      <c r="L3558">
        <v>-81.2</v>
      </c>
      <c r="M3558">
        <v>1</v>
      </c>
      <c r="N3558" t="s">
        <v>1981</v>
      </c>
      <c r="O3558">
        <f>IF(EXACT(N3558, "N/A"), "Not Found", N3558-C3558)</f>
        <v>-17.979999999999997</v>
      </c>
      <c r="P3558" s="4">
        <f>IF(EXACT(O3558, "Not Found"), 0, O3558/C3558)</f>
        <v>-0.44416996047430823</v>
      </c>
    </row>
    <row r="3559" spans="1:16" x14ac:dyDescent="0.2">
      <c r="A3559" t="s">
        <v>9365</v>
      </c>
      <c r="B3559" t="s">
        <v>9366</v>
      </c>
      <c r="C3559" s="2">
        <v>206.31</v>
      </c>
      <c r="D3559">
        <v>1.1100000000000001</v>
      </c>
      <c r="E3559">
        <v>5.4099999999999999E-3</v>
      </c>
      <c r="F3559" s="2">
        <v>21311505695</v>
      </c>
      <c r="G3559" t="s">
        <v>16</v>
      </c>
      <c r="I3559">
        <v>1083412</v>
      </c>
      <c r="J3559" t="s">
        <v>17</v>
      </c>
      <c r="K3559" t="s">
        <v>1459</v>
      </c>
      <c r="L3559">
        <v>-77.42</v>
      </c>
      <c r="M3559">
        <v>4.5</v>
      </c>
      <c r="N3559" t="s">
        <v>9367</v>
      </c>
      <c r="O3559">
        <f>IF(EXACT(N3559, "N/A"), "Not Found", N3559-C3559)</f>
        <v>-91.69</v>
      </c>
      <c r="P3559" s="4">
        <f>IF(EXACT(O3559, "Not Found"), 0, O3559/C3559)</f>
        <v>-0.44442828752847657</v>
      </c>
    </row>
    <row r="3560" spans="1:16" x14ac:dyDescent="0.2">
      <c r="A3560" t="s">
        <v>6229</v>
      </c>
      <c r="B3560" t="s">
        <v>6230</v>
      </c>
      <c r="C3560" s="2">
        <v>101.89</v>
      </c>
      <c r="D3560">
        <v>0.34</v>
      </c>
      <c r="E3560">
        <v>3.3500000000000001E-3</v>
      </c>
      <c r="F3560" s="2">
        <v>2628585832</v>
      </c>
      <c r="G3560" t="s">
        <v>16</v>
      </c>
      <c r="I3560">
        <v>124815</v>
      </c>
      <c r="J3560" t="s">
        <v>964</v>
      </c>
      <c r="K3560" t="s">
        <v>433</v>
      </c>
      <c r="L3560">
        <v>-79.400000000000006</v>
      </c>
      <c r="M3560">
        <v>4</v>
      </c>
      <c r="N3560" t="s">
        <v>6231</v>
      </c>
      <c r="O3560">
        <f>IF(EXACT(N3560, "N/A"), "Not Found", N3560-C3560)</f>
        <v>-45.43</v>
      </c>
      <c r="P3560" s="4">
        <f>IF(EXACT(O3560, "Not Found"), 0, O3560/C3560)</f>
        <v>-0.44587300029443516</v>
      </c>
    </row>
    <row r="3561" spans="1:16" x14ac:dyDescent="0.2">
      <c r="A3561" t="s">
        <v>11843</v>
      </c>
      <c r="B3561" t="s">
        <v>11844</v>
      </c>
      <c r="C3561">
        <v>9.2100000000000009</v>
      </c>
      <c r="D3561">
        <v>0.02</v>
      </c>
      <c r="E3561">
        <v>2.1800000000000001E-3</v>
      </c>
      <c r="F3561">
        <v>0</v>
      </c>
      <c r="G3561" t="s">
        <v>16</v>
      </c>
      <c r="H3561">
        <v>1988</v>
      </c>
      <c r="I3561">
        <v>38298</v>
      </c>
      <c r="J3561" t="s">
        <v>32</v>
      </c>
      <c r="K3561" t="s">
        <v>551</v>
      </c>
      <c r="L3561">
        <v>-80.39</v>
      </c>
      <c r="M3561">
        <v>0</v>
      </c>
      <c r="N3561" t="s">
        <v>11845</v>
      </c>
      <c r="O3561">
        <f>IF(EXACT(N3561, "N/A"), "Not Found", N3561-C3561)</f>
        <v>-4.1100000000000012</v>
      </c>
      <c r="P3561" s="4">
        <f>IF(EXACT(O3561, "Not Found"), 0, O3561/C3561)</f>
        <v>-0.44625407166123787</v>
      </c>
    </row>
    <row r="3562" spans="1:16" x14ac:dyDescent="0.2">
      <c r="A3562" t="s">
        <v>9864</v>
      </c>
      <c r="B3562" t="s">
        <v>9865</v>
      </c>
      <c r="C3562">
        <v>4.75</v>
      </c>
      <c r="D3562">
        <v>-0.13</v>
      </c>
      <c r="E3562">
        <v>-2.664E-2</v>
      </c>
      <c r="F3562">
        <v>93151253</v>
      </c>
      <c r="G3562" t="s">
        <v>16</v>
      </c>
      <c r="H3562">
        <v>1996</v>
      </c>
      <c r="I3562">
        <v>25884</v>
      </c>
      <c r="J3562" t="s">
        <v>70</v>
      </c>
      <c r="K3562" t="s">
        <v>784</v>
      </c>
      <c r="L3562">
        <v>-78.33</v>
      </c>
      <c r="M3562">
        <v>1</v>
      </c>
      <c r="N3562" t="s">
        <v>9866</v>
      </c>
      <c r="O3562">
        <f>IF(EXACT(N3562, "N/A"), "Not Found", N3562-C3562)</f>
        <v>-2.12</v>
      </c>
      <c r="P3562" s="4">
        <f>IF(EXACT(O3562, "Not Found"), 0, O3562/C3562)</f>
        <v>-0.44631578947368422</v>
      </c>
    </row>
    <row r="3563" spans="1:16" x14ac:dyDescent="0.2">
      <c r="A3563" t="s">
        <v>481</v>
      </c>
      <c r="B3563" t="s">
        <v>482</v>
      </c>
      <c r="C3563">
        <v>16.27</v>
      </c>
      <c r="D3563">
        <v>0.34</v>
      </c>
      <c r="E3563">
        <v>2.1340000000000001E-2</v>
      </c>
      <c r="F3563" s="2">
        <v>469377086</v>
      </c>
      <c r="G3563" t="s">
        <v>16</v>
      </c>
      <c r="H3563">
        <v>1997</v>
      </c>
      <c r="I3563">
        <v>1513388</v>
      </c>
      <c r="J3563" t="s">
        <v>17</v>
      </c>
      <c r="K3563" t="s">
        <v>18</v>
      </c>
      <c r="L3563">
        <v>-96.56</v>
      </c>
      <c r="M3563">
        <v>1</v>
      </c>
      <c r="N3563" t="s">
        <v>483</v>
      </c>
      <c r="O3563">
        <f>IF(EXACT(N3563, "N/A"), "Not Found", N3563-C3563)</f>
        <v>-7.27</v>
      </c>
      <c r="P3563" s="4">
        <f>IF(EXACT(O3563, "Not Found"), 0, O3563/C3563)</f>
        <v>-0.44683466502765823</v>
      </c>
    </row>
    <row r="3564" spans="1:16" x14ac:dyDescent="0.2">
      <c r="A3564" t="s">
        <v>9852</v>
      </c>
      <c r="B3564" t="s">
        <v>9853</v>
      </c>
      <c r="C3564">
        <v>2.08</v>
      </c>
      <c r="D3564">
        <v>0</v>
      </c>
      <c r="E3564">
        <v>0</v>
      </c>
      <c r="F3564">
        <v>45314100</v>
      </c>
      <c r="H3564">
        <v>2021</v>
      </c>
      <c r="I3564">
        <v>16864</v>
      </c>
      <c r="J3564" t="s">
        <v>27</v>
      </c>
      <c r="K3564" t="s">
        <v>28</v>
      </c>
      <c r="L3564">
        <v>-89.57</v>
      </c>
      <c r="M3564">
        <v>0</v>
      </c>
      <c r="N3564" t="s">
        <v>310</v>
      </c>
      <c r="O3564">
        <f>IF(EXACT(N3564, "N/A"), "Not Found", N3564-C3564)</f>
        <v>-0.93000000000000016</v>
      </c>
      <c r="P3564" s="4">
        <f>IF(EXACT(O3564, "Not Found"), 0, O3564/C3564)</f>
        <v>-0.44711538461538469</v>
      </c>
    </row>
    <row r="3565" spans="1:16" x14ac:dyDescent="0.2">
      <c r="A3565" t="s">
        <v>11627</v>
      </c>
      <c r="B3565" t="s">
        <v>11628</v>
      </c>
      <c r="C3565">
        <v>265.64999999999998</v>
      </c>
      <c r="D3565">
        <v>-1.31</v>
      </c>
      <c r="E3565">
        <v>-4.9100000000000003E-3</v>
      </c>
      <c r="F3565">
        <v>15193119884</v>
      </c>
      <c r="G3565" t="s">
        <v>16</v>
      </c>
      <c r="I3565">
        <v>560385</v>
      </c>
      <c r="J3565" t="s">
        <v>17</v>
      </c>
      <c r="K3565" t="s">
        <v>75</v>
      </c>
      <c r="L3565">
        <v>-81.209999999999994</v>
      </c>
      <c r="M3565">
        <v>3.5</v>
      </c>
      <c r="N3565" t="s">
        <v>11629</v>
      </c>
      <c r="O3565">
        <f>IF(EXACT(N3565, "N/A"), "Not Found", N3565-C3565)</f>
        <v>-118.79999999999998</v>
      </c>
      <c r="P3565" s="4">
        <f>IF(EXACT(O3565, "Not Found"), 0, O3565/C3565)</f>
        <v>-0.44720496894409933</v>
      </c>
    </row>
    <row r="3566" spans="1:16" x14ac:dyDescent="0.2">
      <c r="A3566" t="s">
        <v>283</v>
      </c>
      <c r="B3566" t="s">
        <v>284</v>
      </c>
      <c r="C3566" s="2">
        <v>374.78</v>
      </c>
      <c r="D3566">
        <v>-3.25</v>
      </c>
      <c r="E3566">
        <v>-8.6E-3</v>
      </c>
      <c r="F3566" s="2">
        <v>249914544402</v>
      </c>
      <c r="G3566" t="s">
        <v>285</v>
      </c>
      <c r="H3566">
        <v>2001</v>
      </c>
      <c r="I3566">
        <v>3329476</v>
      </c>
      <c r="J3566" t="s">
        <v>53</v>
      </c>
      <c r="K3566" t="s">
        <v>210</v>
      </c>
      <c r="L3566">
        <v>-84.1</v>
      </c>
      <c r="M3566">
        <v>4.5</v>
      </c>
      <c r="N3566" t="s">
        <v>286</v>
      </c>
      <c r="O3566">
        <f>IF(EXACT(N3566, "N/A"), "Not Found", N3566-C3566)</f>
        <v>-167.64</v>
      </c>
      <c r="P3566" s="4">
        <f>IF(EXACT(O3566, "Not Found"), 0, O3566/C3566)</f>
        <v>-0.44730241741821869</v>
      </c>
    </row>
    <row r="3567" spans="1:16" x14ac:dyDescent="0.2">
      <c r="A3567" t="s">
        <v>10131</v>
      </c>
      <c r="B3567" t="s">
        <v>10132</v>
      </c>
      <c r="C3567">
        <v>45.88</v>
      </c>
      <c r="D3567">
        <v>0.59</v>
      </c>
      <c r="E3567">
        <v>1.303E-2</v>
      </c>
      <c r="F3567">
        <v>47323185038</v>
      </c>
      <c r="G3567" t="s">
        <v>26</v>
      </c>
      <c r="H3567">
        <v>2020</v>
      </c>
      <c r="I3567">
        <v>7150690</v>
      </c>
      <c r="J3567" t="s">
        <v>53</v>
      </c>
      <c r="K3567" t="s">
        <v>3725</v>
      </c>
      <c r="L3567">
        <v>-72.34</v>
      </c>
      <c r="M3567">
        <v>0</v>
      </c>
      <c r="N3567" t="s">
        <v>3949</v>
      </c>
      <c r="O3567">
        <f>IF(EXACT(N3567, "N/A"), "Not Found", N3567-C3567)</f>
        <v>-20.610000000000003</v>
      </c>
      <c r="P3567" s="4">
        <f>IF(EXACT(O3567, "Not Found"), 0, O3567/C3567)</f>
        <v>-0.44921534437663474</v>
      </c>
    </row>
    <row r="3568" spans="1:16" x14ac:dyDescent="0.2">
      <c r="A3568" t="s">
        <v>9742</v>
      </c>
      <c r="B3568" t="s">
        <v>9743</v>
      </c>
      <c r="C3568">
        <v>60.02</v>
      </c>
      <c r="D3568">
        <v>-0.38</v>
      </c>
      <c r="E3568">
        <v>-6.2899999999999996E-3</v>
      </c>
      <c r="F3568">
        <v>258833619203</v>
      </c>
      <c r="G3568" t="s">
        <v>16</v>
      </c>
      <c r="I3568">
        <v>18145859</v>
      </c>
      <c r="J3568" t="s">
        <v>118</v>
      </c>
      <c r="K3568" t="s">
        <v>119</v>
      </c>
      <c r="L3568">
        <v>-80.180000000000007</v>
      </c>
      <c r="M3568">
        <v>1</v>
      </c>
      <c r="N3568" t="s">
        <v>9744</v>
      </c>
      <c r="O3568">
        <f>IF(EXACT(N3568, "N/A"), "Not Found", N3568-C3568)</f>
        <v>-26.980000000000004</v>
      </c>
      <c r="P3568" s="4">
        <f>IF(EXACT(O3568, "Not Found"), 0, O3568/C3568)</f>
        <v>-0.44951682772409202</v>
      </c>
    </row>
    <row r="3569" spans="1:16" x14ac:dyDescent="0.2">
      <c r="A3569" t="s">
        <v>16993</v>
      </c>
      <c r="B3569" t="s">
        <v>16994</v>
      </c>
      <c r="C3569" s="2">
        <v>253.69</v>
      </c>
      <c r="D3569">
        <v>-0.3</v>
      </c>
      <c r="E3569">
        <v>-1.1800000000000001E-3</v>
      </c>
      <c r="F3569" s="2">
        <v>154694559003</v>
      </c>
      <c r="G3569" t="s">
        <v>16</v>
      </c>
      <c r="I3569">
        <v>3022075</v>
      </c>
      <c r="J3569" t="s">
        <v>17</v>
      </c>
      <c r="K3569" t="s">
        <v>4761</v>
      </c>
      <c r="L3569">
        <v>-81.33</v>
      </c>
      <c r="M3569">
        <v>4</v>
      </c>
      <c r="N3569" t="s">
        <v>16995</v>
      </c>
      <c r="O3569">
        <f>IF(EXACT(N3569, "N/A"), "Not Found", N3569-C3569)</f>
        <v>-114.18</v>
      </c>
      <c r="P3569" s="4">
        <f>IF(EXACT(O3569, "Not Found"), 0, O3569/C3569)</f>
        <v>-0.45007686546572589</v>
      </c>
    </row>
    <row r="3570" spans="1:16" x14ac:dyDescent="0.2">
      <c r="A3570" t="s">
        <v>59</v>
      </c>
      <c r="B3570" t="s">
        <v>60</v>
      </c>
      <c r="C3570">
        <v>2.73</v>
      </c>
      <c r="D3570">
        <v>0</v>
      </c>
      <c r="E3570">
        <v>0</v>
      </c>
      <c r="F3570" s="2">
        <v>55698246</v>
      </c>
      <c r="G3570" t="s">
        <v>16</v>
      </c>
      <c r="I3570">
        <v>6543</v>
      </c>
      <c r="J3570" t="s">
        <v>32</v>
      </c>
      <c r="K3570" t="s">
        <v>61</v>
      </c>
      <c r="L3570">
        <v>-84.67</v>
      </c>
      <c r="M3570">
        <v>1</v>
      </c>
      <c r="N3570" t="s">
        <v>62</v>
      </c>
      <c r="O3570">
        <f>IF(EXACT(N3570, "N/A"), "Not Found", N3570-C3570)</f>
        <v>-1.23</v>
      </c>
      <c r="P3570" s="4">
        <f>IF(EXACT(O3570, "Not Found"), 0, O3570/C3570)</f>
        <v>-0.45054945054945056</v>
      </c>
    </row>
    <row r="3571" spans="1:16" x14ac:dyDescent="0.2">
      <c r="A3571" t="s">
        <v>18179</v>
      </c>
      <c r="B3571" t="s">
        <v>18180</v>
      </c>
      <c r="C3571">
        <v>42.89</v>
      </c>
      <c r="D3571">
        <v>-0.86</v>
      </c>
      <c r="E3571">
        <v>-1.966E-2</v>
      </c>
      <c r="F3571">
        <v>17741631640</v>
      </c>
      <c r="G3571" t="s">
        <v>16</v>
      </c>
      <c r="H3571">
        <v>2016</v>
      </c>
      <c r="I3571">
        <v>5247767</v>
      </c>
      <c r="J3571" t="s">
        <v>53</v>
      </c>
      <c r="K3571" t="s">
        <v>1470</v>
      </c>
      <c r="L3571">
        <v>-82.53</v>
      </c>
      <c r="M3571">
        <v>3</v>
      </c>
      <c r="N3571" t="s">
        <v>18181</v>
      </c>
      <c r="O3571">
        <f>IF(EXACT(N3571, "N/A"), "Not Found", N3571-C3571)</f>
        <v>-19.36</v>
      </c>
      <c r="P3571" s="4">
        <f>IF(EXACT(O3571, "Not Found"), 0, O3571/C3571)</f>
        <v>-0.45138726975985077</v>
      </c>
    </row>
    <row r="3572" spans="1:16" x14ac:dyDescent="0.2">
      <c r="A3572" t="s">
        <v>2105</v>
      </c>
      <c r="B3572" t="s">
        <v>2106</v>
      </c>
      <c r="C3572">
        <v>48.11</v>
      </c>
      <c r="D3572">
        <v>0.76</v>
      </c>
      <c r="E3572">
        <v>1.6049999999999998E-2</v>
      </c>
      <c r="F3572" s="2">
        <v>7015692661</v>
      </c>
      <c r="G3572" t="s">
        <v>16</v>
      </c>
      <c r="H3572">
        <v>2020</v>
      </c>
      <c r="I3572">
        <v>1500263</v>
      </c>
      <c r="J3572" t="s">
        <v>17</v>
      </c>
      <c r="K3572" t="s">
        <v>1485</v>
      </c>
      <c r="L3572">
        <v>-84.87</v>
      </c>
      <c r="M3572">
        <v>0</v>
      </c>
      <c r="N3572" t="s">
        <v>2107</v>
      </c>
      <c r="O3572">
        <f>IF(EXACT(N3572, "N/A"), "Not Found", N3572-C3572)</f>
        <v>-21.73</v>
      </c>
      <c r="P3572" s="4">
        <f>IF(EXACT(O3572, "Not Found"), 0, O3572/C3572)</f>
        <v>-0.45167324880482229</v>
      </c>
    </row>
    <row r="3573" spans="1:16" x14ac:dyDescent="0.2">
      <c r="A3573" t="s">
        <v>5723</v>
      </c>
      <c r="B3573" t="s">
        <v>5724</v>
      </c>
      <c r="C3573">
        <v>0.84</v>
      </c>
      <c r="D3573">
        <v>-2.5000000000000001E-2</v>
      </c>
      <c r="E3573">
        <v>-2.8899999999999999E-2</v>
      </c>
      <c r="F3573">
        <v>5565123</v>
      </c>
      <c r="G3573" t="s">
        <v>16</v>
      </c>
      <c r="H3573">
        <v>2022</v>
      </c>
      <c r="I3573">
        <v>22976</v>
      </c>
      <c r="J3573" t="s">
        <v>53</v>
      </c>
      <c r="K3573" t="s">
        <v>3725</v>
      </c>
      <c r="L3573">
        <v>-95.65</v>
      </c>
      <c r="M3573">
        <v>0</v>
      </c>
      <c r="N3573" t="s">
        <v>1987</v>
      </c>
      <c r="O3573">
        <f>IF(EXACT(N3573, "N/A"), "Not Found", N3573-C3573)</f>
        <v>-0.37999999999999995</v>
      </c>
      <c r="P3573" s="4">
        <f>IF(EXACT(O3573, "Not Found"), 0, O3573/C3573)</f>
        <v>-0.45238095238095233</v>
      </c>
    </row>
    <row r="3574" spans="1:16" x14ac:dyDescent="0.2">
      <c r="A3574" t="s">
        <v>2180</v>
      </c>
      <c r="B3574" t="s">
        <v>2181</v>
      </c>
      <c r="C3574">
        <v>64.02</v>
      </c>
      <c r="D3574">
        <v>1.2</v>
      </c>
      <c r="E3574">
        <v>1.9099999999999999E-2</v>
      </c>
      <c r="F3574" s="2">
        <v>20207431954</v>
      </c>
      <c r="G3574" t="s">
        <v>16</v>
      </c>
      <c r="I3574">
        <v>3167262</v>
      </c>
      <c r="J3574" t="s">
        <v>17</v>
      </c>
      <c r="K3574" t="s">
        <v>1079</v>
      </c>
      <c r="L3574">
        <v>-82.96</v>
      </c>
      <c r="M3574">
        <v>3</v>
      </c>
      <c r="N3574" t="s">
        <v>2182</v>
      </c>
      <c r="O3574">
        <f>IF(EXACT(N3574, "N/A"), "Not Found", N3574-C3574)</f>
        <v>-28.979999999999997</v>
      </c>
      <c r="P3574" s="4">
        <f>IF(EXACT(O3574, "Not Found"), 0, O3574/C3574)</f>
        <v>-0.45267104029990624</v>
      </c>
    </row>
    <row r="3575" spans="1:16" x14ac:dyDescent="0.2">
      <c r="A3575" t="s">
        <v>5135</v>
      </c>
      <c r="B3575" t="s">
        <v>5136</v>
      </c>
      <c r="C3575" s="2">
        <v>71.62</v>
      </c>
      <c r="D3575">
        <v>0.95</v>
      </c>
      <c r="E3575">
        <v>1.3440000000000001E-2</v>
      </c>
      <c r="F3575" s="2">
        <v>8604120481</v>
      </c>
      <c r="G3575" t="s">
        <v>16</v>
      </c>
      <c r="I3575">
        <v>931610</v>
      </c>
      <c r="J3575" t="s">
        <v>17</v>
      </c>
      <c r="K3575" t="s">
        <v>3693</v>
      </c>
      <c r="L3575">
        <v>-85.09</v>
      </c>
      <c r="M3575">
        <v>4</v>
      </c>
      <c r="N3575" t="s">
        <v>5137</v>
      </c>
      <c r="O3575">
        <f>IF(EXACT(N3575, "N/A"), "Not Found", N3575-C3575)</f>
        <v>-32.440000000000005</v>
      </c>
      <c r="P3575" s="4">
        <f>IF(EXACT(O3575, "Not Found"), 0, O3575/C3575)</f>
        <v>-0.45294610444010058</v>
      </c>
    </row>
    <row r="3576" spans="1:16" x14ac:dyDescent="0.2">
      <c r="A3576" t="s">
        <v>14942</v>
      </c>
      <c r="B3576" t="s">
        <v>14943</v>
      </c>
      <c r="C3576">
        <v>46.86</v>
      </c>
      <c r="D3576">
        <v>-5.65</v>
      </c>
      <c r="E3576">
        <v>-0.1076</v>
      </c>
      <c r="F3576">
        <v>266878337</v>
      </c>
      <c r="G3576" t="s">
        <v>16</v>
      </c>
      <c r="I3576">
        <v>59471</v>
      </c>
      <c r="J3576" t="s">
        <v>32</v>
      </c>
      <c r="K3576" t="s">
        <v>2252</v>
      </c>
      <c r="L3576">
        <v>-76.150000000000006</v>
      </c>
      <c r="M3576">
        <v>0</v>
      </c>
      <c r="N3576" t="s">
        <v>10583</v>
      </c>
      <c r="O3576">
        <f>IF(EXACT(N3576, "N/A"), "Not Found", N3576-C3576)</f>
        <v>-21.24</v>
      </c>
      <c r="P3576" s="4">
        <f>IF(EXACT(O3576, "Not Found"), 0, O3576/C3576)</f>
        <v>-0.45326504481434055</v>
      </c>
    </row>
    <row r="3577" spans="1:16" x14ac:dyDescent="0.2">
      <c r="A3577" t="s">
        <v>5841</v>
      </c>
      <c r="B3577" t="s">
        <v>5842</v>
      </c>
      <c r="C3577">
        <v>6.13</v>
      </c>
      <c r="D3577">
        <v>0.08</v>
      </c>
      <c r="E3577">
        <v>1.3220000000000001E-2</v>
      </c>
      <c r="F3577">
        <v>191271956</v>
      </c>
      <c r="G3577" t="s">
        <v>16</v>
      </c>
      <c r="H3577">
        <v>1999</v>
      </c>
      <c r="I3577">
        <v>105155</v>
      </c>
      <c r="J3577" t="s">
        <v>70</v>
      </c>
      <c r="K3577" t="s">
        <v>268</v>
      </c>
      <c r="L3577">
        <v>-85.37</v>
      </c>
      <c r="M3577">
        <v>1</v>
      </c>
      <c r="N3577" t="s">
        <v>1509</v>
      </c>
      <c r="O3577">
        <f>IF(EXACT(N3577, "N/A"), "Not Found", N3577-C3577)</f>
        <v>-2.78</v>
      </c>
      <c r="P3577" s="4">
        <f>IF(EXACT(O3577, "Not Found"), 0, O3577/C3577)</f>
        <v>-0.45350734094616635</v>
      </c>
    </row>
    <row r="3578" spans="1:16" x14ac:dyDescent="0.2">
      <c r="A3578" t="s">
        <v>276</v>
      </c>
      <c r="B3578" t="s">
        <v>277</v>
      </c>
      <c r="C3578">
        <v>88.83</v>
      </c>
      <c r="D3578">
        <v>-0.38</v>
      </c>
      <c r="E3578">
        <v>-4.2599999999999999E-3</v>
      </c>
      <c r="F3578" s="2">
        <v>12082967594</v>
      </c>
      <c r="G3578" t="s">
        <v>16</v>
      </c>
      <c r="H3578">
        <v>2007</v>
      </c>
      <c r="I3578">
        <v>1423491</v>
      </c>
      <c r="J3578" t="s">
        <v>53</v>
      </c>
      <c r="K3578" t="s">
        <v>278</v>
      </c>
      <c r="L3578">
        <v>-83.35</v>
      </c>
      <c r="M3578">
        <v>1</v>
      </c>
      <c r="N3578" t="s">
        <v>279</v>
      </c>
      <c r="O3578">
        <f>IF(EXACT(N3578, "N/A"), "Not Found", N3578-C3578)</f>
        <v>-40.299999999999997</v>
      </c>
      <c r="P3578" s="4">
        <f>IF(EXACT(O3578, "Not Found"), 0, O3578/C3578)</f>
        <v>-0.45367556005853876</v>
      </c>
    </row>
    <row r="3579" spans="1:16" x14ac:dyDescent="0.2">
      <c r="A3579" t="s">
        <v>4060</v>
      </c>
      <c r="B3579" t="s">
        <v>4061</v>
      </c>
      <c r="C3579">
        <v>20.8</v>
      </c>
      <c r="D3579">
        <v>0.5</v>
      </c>
      <c r="E3579">
        <v>2.4629999999999999E-2</v>
      </c>
      <c r="F3579">
        <v>10364421101</v>
      </c>
      <c r="G3579" t="s">
        <v>16</v>
      </c>
      <c r="I3579">
        <v>8510487</v>
      </c>
      <c r="J3579" t="s">
        <v>99</v>
      </c>
      <c r="K3579" t="s">
        <v>100</v>
      </c>
      <c r="L3579">
        <v>-83.8</v>
      </c>
      <c r="M3579">
        <v>1</v>
      </c>
      <c r="N3579" t="s">
        <v>4062</v>
      </c>
      <c r="O3579">
        <f>IF(EXACT(N3579, "N/A"), "Not Found", N3579-C3579)</f>
        <v>-9.4400000000000013</v>
      </c>
      <c r="P3579" s="4">
        <f>IF(EXACT(O3579, "Not Found"), 0, O3579/C3579)</f>
        <v>-0.4538461538461539</v>
      </c>
    </row>
    <row r="3580" spans="1:16" x14ac:dyDescent="0.2">
      <c r="A3580" t="s">
        <v>7106</v>
      </c>
      <c r="B3580" t="s">
        <v>7107</v>
      </c>
      <c r="C3580">
        <v>11.845000000000001</v>
      </c>
      <c r="D3580">
        <v>0.105</v>
      </c>
      <c r="E3580">
        <v>8.94E-3</v>
      </c>
      <c r="F3580">
        <v>0</v>
      </c>
      <c r="H3580">
        <v>2010</v>
      </c>
      <c r="I3580">
        <v>97666</v>
      </c>
      <c r="J3580" t="s">
        <v>32</v>
      </c>
      <c r="K3580" t="s">
        <v>95</v>
      </c>
      <c r="L3580">
        <v>-82.66</v>
      </c>
      <c r="M3580">
        <v>0</v>
      </c>
      <c r="N3580" t="s">
        <v>1154</v>
      </c>
      <c r="O3580">
        <f>IF(EXACT(N3580, "N/A"), "Not Found", N3580-C3580)</f>
        <v>-5.3850000000000007</v>
      </c>
      <c r="P3580" s="4">
        <f>IF(EXACT(O3580, "Not Found"), 0, O3580/C3580)</f>
        <v>-0.45462220346137616</v>
      </c>
    </row>
    <row r="3581" spans="1:16" x14ac:dyDescent="0.2">
      <c r="A3581" t="s">
        <v>17524</v>
      </c>
      <c r="B3581" t="s">
        <v>17525</v>
      </c>
      <c r="C3581">
        <v>26.95</v>
      </c>
      <c r="D3581">
        <v>-0.12</v>
      </c>
      <c r="E3581">
        <v>-4.4299999999999999E-3</v>
      </c>
      <c r="F3581">
        <v>761229700</v>
      </c>
      <c r="G3581" t="s">
        <v>16</v>
      </c>
      <c r="I3581">
        <v>117672</v>
      </c>
      <c r="J3581" t="s">
        <v>53</v>
      </c>
      <c r="K3581" t="s">
        <v>1719</v>
      </c>
      <c r="L3581">
        <v>-85.64</v>
      </c>
      <c r="M3581">
        <v>0</v>
      </c>
      <c r="N3581" t="s">
        <v>17526</v>
      </c>
      <c r="O3581">
        <f>IF(EXACT(N3581, "N/A"), "Not Found", N3581-C3581)</f>
        <v>-12.26</v>
      </c>
      <c r="P3581" s="4">
        <f>IF(EXACT(O3581, "Not Found"), 0, O3581/C3581)</f>
        <v>-0.45491651205936923</v>
      </c>
    </row>
    <row r="3582" spans="1:16" x14ac:dyDescent="0.2">
      <c r="A3582" t="s">
        <v>15755</v>
      </c>
      <c r="B3582" t="s">
        <v>15756</v>
      </c>
      <c r="C3582">
        <v>15.67</v>
      </c>
      <c r="D3582">
        <v>3.25</v>
      </c>
      <c r="E3582">
        <v>0.26167000000000001</v>
      </c>
      <c r="F3582">
        <v>1477447595</v>
      </c>
      <c r="G3582" t="s">
        <v>16</v>
      </c>
      <c r="H3582">
        <v>2021</v>
      </c>
      <c r="I3582">
        <v>6930071</v>
      </c>
      <c r="J3582" t="s">
        <v>70</v>
      </c>
      <c r="K3582" t="s">
        <v>268</v>
      </c>
      <c r="L3582">
        <v>-92.86</v>
      </c>
      <c r="M3582">
        <v>0</v>
      </c>
      <c r="N3582" t="s">
        <v>1642</v>
      </c>
      <c r="O3582">
        <f>IF(EXACT(N3582, "N/A"), "Not Found", N3582-C3582)</f>
        <v>-7.1300000000000008</v>
      </c>
      <c r="P3582" s="4">
        <f>IF(EXACT(O3582, "Not Found"), 0, O3582/C3582)</f>
        <v>-0.45500957243139761</v>
      </c>
    </row>
    <row r="3583" spans="1:16" x14ac:dyDescent="0.2">
      <c r="A3583" t="s">
        <v>12187</v>
      </c>
      <c r="B3583" t="s">
        <v>12188</v>
      </c>
      <c r="C3583">
        <v>20.65</v>
      </c>
      <c r="D3583">
        <v>-0.22</v>
      </c>
      <c r="E3583">
        <v>-1.0540000000000001E-2</v>
      </c>
      <c r="F3583">
        <v>3542510205</v>
      </c>
      <c r="G3583" t="s">
        <v>16</v>
      </c>
      <c r="H3583">
        <v>2019</v>
      </c>
      <c r="I3583">
        <v>3311942</v>
      </c>
      <c r="J3583" t="s">
        <v>42</v>
      </c>
      <c r="K3583" t="s">
        <v>162</v>
      </c>
      <c r="L3583">
        <v>-85.96</v>
      </c>
      <c r="M3583">
        <v>0</v>
      </c>
      <c r="N3583" t="s">
        <v>5478</v>
      </c>
      <c r="O3583">
        <f>IF(EXACT(N3583, "N/A"), "Not Found", N3583-C3583)</f>
        <v>-9.3999999999999986</v>
      </c>
      <c r="P3583" s="4">
        <f>IF(EXACT(O3583, "Not Found"), 0, O3583/C3583)</f>
        <v>-0.4552058111380145</v>
      </c>
    </row>
    <row r="3584" spans="1:16" x14ac:dyDescent="0.2">
      <c r="A3584" t="s">
        <v>10218</v>
      </c>
      <c r="B3584" t="s">
        <v>10219</v>
      </c>
      <c r="C3584">
        <v>70</v>
      </c>
      <c r="D3584">
        <v>-1.06</v>
      </c>
      <c r="E3584">
        <v>-1.4919999999999999E-2</v>
      </c>
      <c r="F3584">
        <v>1558426450</v>
      </c>
      <c r="G3584" t="s">
        <v>16</v>
      </c>
      <c r="H3584">
        <v>2006</v>
      </c>
      <c r="I3584">
        <v>386817</v>
      </c>
      <c r="J3584" t="s">
        <v>42</v>
      </c>
      <c r="K3584" t="s">
        <v>162</v>
      </c>
      <c r="L3584">
        <v>-77.260000000000005</v>
      </c>
      <c r="M3584">
        <v>3.5</v>
      </c>
      <c r="N3584" t="s">
        <v>8484</v>
      </c>
      <c r="O3584">
        <f>IF(EXACT(N3584, "N/A"), "Not Found", N3584-C3584)</f>
        <v>-31.869999999999997</v>
      </c>
      <c r="P3584" s="4">
        <f>IF(EXACT(O3584, "Not Found"), 0, O3584/C3584)</f>
        <v>-0.45528571428571424</v>
      </c>
    </row>
    <row r="3585" spans="1:16" x14ac:dyDescent="0.2">
      <c r="A3585" t="s">
        <v>901</v>
      </c>
      <c r="B3585" t="s">
        <v>902</v>
      </c>
      <c r="C3585">
        <v>16.260000000000002</v>
      </c>
      <c r="D3585">
        <v>-0.47</v>
      </c>
      <c r="E3585">
        <v>-2.809E-2</v>
      </c>
      <c r="F3585" s="2">
        <v>1179440482</v>
      </c>
      <c r="G3585" t="s">
        <v>16</v>
      </c>
      <c r="I3585">
        <v>949460</v>
      </c>
      <c r="J3585" t="s">
        <v>27</v>
      </c>
      <c r="K3585" t="s">
        <v>87</v>
      </c>
      <c r="L3585">
        <v>-89.27</v>
      </c>
      <c r="M3585">
        <v>1</v>
      </c>
      <c r="N3585" t="s">
        <v>903</v>
      </c>
      <c r="O3585">
        <f>IF(EXACT(N3585, "N/A"), "Not Found", N3585-C3585)</f>
        <v>-7.4100000000000019</v>
      </c>
      <c r="P3585" s="4">
        <f>IF(EXACT(O3585, "Not Found"), 0, O3585/C3585)</f>
        <v>-0.45571955719557206</v>
      </c>
    </row>
    <row r="3586" spans="1:16" x14ac:dyDescent="0.2">
      <c r="A3586" t="s">
        <v>3272</v>
      </c>
      <c r="B3586" t="s">
        <v>3273</v>
      </c>
      <c r="C3586">
        <v>100.83</v>
      </c>
      <c r="D3586">
        <v>0.06</v>
      </c>
      <c r="E3586">
        <v>5.9999999999999995E-4</v>
      </c>
      <c r="F3586">
        <v>9227234414</v>
      </c>
      <c r="G3586" t="s">
        <v>16</v>
      </c>
      <c r="I3586">
        <v>1129167</v>
      </c>
      <c r="J3586" t="s">
        <v>17</v>
      </c>
      <c r="K3586" t="s">
        <v>75</v>
      </c>
      <c r="L3586">
        <v>-84.98</v>
      </c>
      <c r="M3586">
        <v>3.5</v>
      </c>
      <c r="N3586" t="s">
        <v>3274</v>
      </c>
      <c r="O3586">
        <f>IF(EXACT(N3586, "N/A"), "Not Found", N3586-C3586)</f>
        <v>-45.97</v>
      </c>
      <c r="P3586" s="4">
        <f>IF(EXACT(O3586, "Not Found"), 0, O3586/C3586)</f>
        <v>-0.45591589804621641</v>
      </c>
    </row>
    <row r="3587" spans="1:16" x14ac:dyDescent="0.2">
      <c r="A3587" t="s">
        <v>9576</v>
      </c>
      <c r="B3587" t="s">
        <v>9577</v>
      </c>
      <c r="C3587">
        <v>24.82</v>
      </c>
      <c r="D3587">
        <v>-0.18</v>
      </c>
      <c r="E3587">
        <v>-7.1999999999999998E-3</v>
      </c>
      <c r="F3587">
        <v>768206451</v>
      </c>
      <c r="G3587" t="s">
        <v>547</v>
      </c>
      <c r="H3587">
        <v>2021</v>
      </c>
      <c r="I3587">
        <v>2775</v>
      </c>
      <c r="J3587" t="s">
        <v>70</v>
      </c>
      <c r="K3587" t="s">
        <v>268</v>
      </c>
      <c r="L3587">
        <v>-85.04</v>
      </c>
      <c r="M3587">
        <v>0</v>
      </c>
      <c r="N3587" t="s">
        <v>2130</v>
      </c>
      <c r="O3587">
        <f>IF(EXACT(N3587, "N/A"), "Not Found", N3587-C3587)</f>
        <v>-11.32</v>
      </c>
      <c r="P3587" s="4">
        <f>IF(EXACT(O3587, "Not Found"), 0, O3587/C3587)</f>
        <v>-0.45608380338436744</v>
      </c>
    </row>
    <row r="3588" spans="1:16" x14ac:dyDescent="0.2">
      <c r="A3588" t="s">
        <v>8455</v>
      </c>
      <c r="B3588" t="s">
        <v>8456</v>
      </c>
      <c r="C3588">
        <v>13.4</v>
      </c>
      <c r="D3588">
        <v>0.21</v>
      </c>
      <c r="E3588">
        <v>1.592E-2</v>
      </c>
      <c r="F3588">
        <v>186260000</v>
      </c>
      <c r="G3588" t="s">
        <v>16</v>
      </c>
      <c r="I3588">
        <v>9321</v>
      </c>
      <c r="J3588" t="s">
        <v>53</v>
      </c>
      <c r="K3588" t="s">
        <v>527</v>
      </c>
      <c r="L3588">
        <v>-80.88</v>
      </c>
      <c r="M3588">
        <v>1</v>
      </c>
      <c r="N3588" t="s">
        <v>618</v>
      </c>
      <c r="O3588">
        <f>IF(EXACT(N3588, "N/A"), "Not Found", N3588-C3588)</f>
        <v>-6.1300000000000008</v>
      </c>
      <c r="P3588" s="4">
        <f>IF(EXACT(O3588, "Not Found"), 0, O3588/C3588)</f>
        <v>-0.45746268656716421</v>
      </c>
    </row>
    <row r="3589" spans="1:16" x14ac:dyDescent="0.2">
      <c r="A3589" t="s">
        <v>18142</v>
      </c>
      <c r="B3589" t="s">
        <v>18143</v>
      </c>
      <c r="C3589">
        <v>6.6</v>
      </c>
      <c r="D3589">
        <v>0.05</v>
      </c>
      <c r="E3589">
        <v>7.6299999999999996E-3</v>
      </c>
      <c r="F3589">
        <v>7064775498</v>
      </c>
      <c r="G3589" t="s">
        <v>26</v>
      </c>
      <c r="H3589">
        <v>2021</v>
      </c>
      <c r="I3589">
        <v>5798180</v>
      </c>
      <c r="J3589" t="s">
        <v>70</v>
      </c>
      <c r="K3589" t="s">
        <v>268</v>
      </c>
      <c r="L3589">
        <v>-86.03</v>
      </c>
      <c r="M3589">
        <v>0</v>
      </c>
      <c r="N3589" t="s">
        <v>1073</v>
      </c>
      <c r="O3589">
        <f>IF(EXACT(N3589, "N/A"), "Not Found", N3589-C3589)</f>
        <v>-3.0199999999999996</v>
      </c>
      <c r="P3589" s="4">
        <f>IF(EXACT(O3589, "Not Found"), 0, O3589/C3589)</f>
        <v>-0.45757575757575752</v>
      </c>
    </row>
    <row r="3590" spans="1:16" x14ac:dyDescent="0.2">
      <c r="A3590" t="s">
        <v>3373</v>
      </c>
      <c r="B3590" t="s">
        <v>3374</v>
      </c>
      <c r="C3590">
        <v>18.64</v>
      </c>
      <c r="D3590">
        <v>0.19</v>
      </c>
      <c r="E3590">
        <v>1.03E-2</v>
      </c>
      <c r="F3590">
        <v>5932563201</v>
      </c>
      <c r="G3590" t="s">
        <v>91</v>
      </c>
      <c r="I3590">
        <v>996804</v>
      </c>
      <c r="J3590" t="s">
        <v>65</v>
      </c>
      <c r="K3590" t="s">
        <v>75</v>
      </c>
      <c r="L3590">
        <v>-87.83</v>
      </c>
      <c r="M3590">
        <v>1</v>
      </c>
      <c r="N3590" t="s">
        <v>3375</v>
      </c>
      <c r="O3590">
        <f>IF(EXACT(N3590, "N/A"), "Not Found", N3590-C3590)</f>
        <v>-8.5300000000000011</v>
      </c>
      <c r="P3590" s="4">
        <f>IF(EXACT(O3590, "Not Found"), 0, O3590/C3590)</f>
        <v>-0.45761802575107302</v>
      </c>
    </row>
    <row r="3591" spans="1:16" x14ac:dyDescent="0.2">
      <c r="A3591" t="s">
        <v>13386</v>
      </c>
      <c r="B3591" t="s">
        <v>13387</v>
      </c>
      <c r="C3591">
        <v>36.51</v>
      </c>
      <c r="D3591">
        <v>-1.1000000000000001</v>
      </c>
      <c r="E3591">
        <v>-2.9250000000000002E-2</v>
      </c>
      <c r="F3591">
        <v>3133831250</v>
      </c>
      <c r="G3591" t="s">
        <v>16</v>
      </c>
      <c r="I3591">
        <v>3029151</v>
      </c>
      <c r="J3591" t="s">
        <v>387</v>
      </c>
      <c r="K3591" t="s">
        <v>520</v>
      </c>
      <c r="L3591">
        <v>-85.86</v>
      </c>
      <c r="M3591">
        <v>2</v>
      </c>
      <c r="N3591" t="s">
        <v>13388</v>
      </c>
      <c r="O3591">
        <f>IF(EXACT(N3591, "N/A"), "Not Found", N3591-C3591)</f>
        <v>-16.709999999999997</v>
      </c>
      <c r="P3591" s="4">
        <f>IF(EXACT(O3591, "Not Found"), 0, O3591/C3591)</f>
        <v>-0.45768282662284299</v>
      </c>
    </row>
    <row r="3592" spans="1:16" x14ac:dyDescent="0.2">
      <c r="A3592" t="s">
        <v>10751</v>
      </c>
      <c r="B3592" t="s">
        <v>10752</v>
      </c>
      <c r="C3592">
        <v>1595.3</v>
      </c>
      <c r="D3592">
        <v>15.81</v>
      </c>
      <c r="E3592">
        <v>1.001E-2</v>
      </c>
      <c r="F3592">
        <v>80877629223</v>
      </c>
      <c r="G3592" t="s">
        <v>1469</v>
      </c>
      <c r="H3592">
        <v>2007</v>
      </c>
      <c r="I3592">
        <v>519040</v>
      </c>
      <c r="J3592" t="s">
        <v>53</v>
      </c>
      <c r="K3592" t="s">
        <v>210</v>
      </c>
      <c r="L3592">
        <v>-86.99</v>
      </c>
      <c r="M3592">
        <v>1</v>
      </c>
      <c r="N3592" t="s">
        <v>10753</v>
      </c>
      <c r="O3592">
        <f>IF(EXACT(N3592, "N/A"), "Not Found", N3592-C3592)</f>
        <v>-732.8</v>
      </c>
      <c r="P3592" s="4">
        <f>IF(EXACT(O3592, "Not Found"), 0, O3592/C3592)</f>
        <v>-0.45934933868237948</v>
      </c>
    </row>
    <row r="3593" spans="1:16" x14ac:dyDescent="0.2">
      <c r="A3593" t="s">
        <v>17095</v>
      </c>
      <c r="B3593" t="s">
        <v>17096</v>
      </c>
      <c r="C3593">
        <v>15.04</v>
      </c>
      <c r="D3593">
        <v>0.31</v>
      </c>
      <c r="E3593">
        <v>2.1049999999999999E-2</v>
      </c>
      <c r="F3593">
        <v>808129536</v>
      </c>
      <c r="G3593" t="s">
        <v>16</v>
      </c>
      <c r="H3593">
        <v>2003</v>
      </c>
      <c r="I3593">
        <v>325414</v>
      </c>
      <c r="L3593">
        <v>-84.87</v>
      </c>
      <c r="M3593">
        <v>1</v>
      </c>
      <c r="N3593" t="s">
        <v>4429</v>
      </c>
      <c r="O3593">
        <f>IF(EXACT(N3593, "N/A"), "Not Found", N3593-C3593)</f>
        <v>-6.9099999999999984</v>
      </c>
      <c r="P3593" s="4">
        <f>IF(EXACT(O3593, "Not Found"), 0, O3593/C3593)</f>
        <v>-0.45944148936170204</v>
      </c>
    </row>
    <row r="3594" spans="1:16" x14ac:dyDescent="0.2">
      <c r="A3594" t="s">
        <v>4032</v>
      </c>
      <c r="B3594" t="s">
        <v>4033</v>
      </c>
      <c r="C3594">
        <v>14.97</v>
      </c>
      <c r="D3594">
        <v>0.16</v>
      </c>
      <c r="E3594">
        <v>1.0800000000000001E-2</v>
      </c>
      <c r="F3594">
        <v>701442344</v>
      </c>
      <c r="G3594" t="s">
        <v>475</v>
      </c>
      <c r="H3594">
        <v>2023</v>
      </c>
      <c r="I3594">
        <v>558480</v>
      </c>
      <c r="J3594" t="s">
        <v>220</v>
      </c>
      <c r="K3594" t="s">
        <v>221</v>
      </c>
      <c r="L3594">
        <v>-91.46</v>
      </c>
      <c r="M3594">
        <v>1</v>
      </c>
      <c r="N3594" t="s">
        <v>1128</v>
      </c>
      <c r="O3594">
        <f>IF(EXACT(N3594, "N/A"), "Not Found", N3594-C3594)</f>
        <v>-6.8900000000000006</v>
      </c>
      <c r="P3594" s="4">
        <f>IF(EXACT(O3594, "Not Found"), 0, O3594/C3594)</f>
        <v>-0.4602538410153641</v>
      </c>
    </row>
    <row r="3595" spans="1:16" x14ac:dyDescent="0.2">
      <c r="A3595" t="s">
        <v>14424</v>
      </c>
      <c r="B3595" t="s">
        <v>14425</v>
      </c>
      <c r="C3595">
        <v>285.08</v>
      </c>
      <c r="D3595">
        <v>-1.33</v>
      </c>
      <c r="E3595">
        <v>-4.64E-3</v>
      </c>
      <c r="F3595">
        <v>32667893632</v>
      </c>
      <c r="G3595" t="s">
        <v>16</v>
      </c>
      <c r="I3595">
        <v>1155338</v>
      </c>
      <c r="J3595" t="s">
        <v>17</v>
      </c>
      <c r="K3595" t="s">
        <v>75</v>
      </c>
      <c r="L3595">
        <v>-87.95</v>
      </c>
      <c r="M3595">
        <v>3</v>
      </c>
      <c r="N3595" t="s">
        <v>14426</v>
      </c>
      <c r="O3595">
        <f>IF(EXACT(N3595, "N/A"), "Not Found", N3595-C3595)</f>
        <v>-131.29</v>
      </c>
      <c r="P3595" s="4">
        <f>IF(EXACT(O3595, "Not Found"), 0, O3595/C3595)</f>
        <v>-0.46053739301248769</v>
      </c>
    </row>
    <row r="3596" spans="1:16" x14ac:dyDescent="0.2">
      <c r="A3596" t="s">
        <v>8100</v>
      </c>
      <c r="B3596" t="s">
        <v>8101</v>
      </c>
      <c r="C3596">
        <v>50.29</v>
      </c>
      <c r="D3596">
        <v>-0.13</v>
      </c>
      <c r="E3596">
        <v>-2.5799999999999998E-3</v>
      </c>
      <c r="F3596">
        <v>6978448902</v>
      </c>
      <c r="G3596" t="s">
        <v>16</v>
      </c>
      <c r="I3596">
        <v>2028660</v>
      </c>
      <c r="J3596" t="s">
        <v>53</v>
      </c>
      <c r="K3596" t="s">
        <v>1677</v>
      </c>
      <c r="L3596">
        <v>-85.32</v>
      </c>
      <c r="M3596">
        <v>1</v>
      </c>
      <c r="N3596" t="s">
        <v>2719</v>
      </c>
      <c r="O3596">
        <f>IF(EXACT(N3596, "N/A"), "Not Found", N3596-C3596)</f>
        <v>-23.169999999999998</v>
      </c>
      <c r="P3596" s="4">
        <f>IF(EXACT(O3596, "Not Found"), 0, O3596/C3596)</f>
        <v>-0.46072777888248156</v>
      </c>
    </row>
    <row r="3597" spans="1:16" x14ac:dyDescent="0.2">
      <c r="A3597" t="s">
        <v>13412</v>
      </c>
      <c r="B3597" t="s">
        <v>13413</v>
      </c>
      <c r="C3597">
        <v>164</v>
      </c>
      <c r="D3597">
        <v>0.4</v>
      </c>
      <c r="E3597">
        <v>2.4399999999999999E-3</v>
      </c>
      <c r="F3597">
        <v>11467819720</v>
      </c>
      <c r="G3597" t="s">
        <v>16</v>
      </c>
      <c r="H3597">
        <v>2007</v>
      </c>
      <c r="I3597">
        <v>1263689</v>
      </c>
      <c r="J3597" t="s">
        <v>42</v>
      </c>
      <c r="K3597" t="s">
        <v>162</v>
      </c>
      <c r="L3597">
        <v>-91.37</v>
      </c>
      <c r="M3597">
        <v>1</v>
      </c>
      <c r="N3597" t="s">
        <v>2607</v>
      </c>
      <c r="O3597">
        <f>IF(EXACT(N3597, "N/A"), "Not Found", N3597-C3597)</f>
        <v>-75.56</v>
      </c>
      <c r="P3597" s="4">
        <f>IF(EXACT(O3597, "Not Found"), 0, O3597/C3597)</f>
        <v>-0.46073170731707319</v>
      </c>
    </row>
    <row r="3598" spans="1:16" x14ac:dyDescent="0.2">
      <c r="A3598" t="s">
        <v>3906</v>
      </c>
      <c r="B3598" t="s">
        <v>3907</v>
      </c>
      <c r="C3598">
        <v>74.08</v>
      </c>
      <c r="D3598">
        <v>0.3</v>
      </c>
      <c r="E3598">
        <v>4.0699999999999998E-3</v>
      </c>
      <c r="F3598">
        <v>8659267501</v>
      </c>
      <c r="G3598" t="s">
        <v>16</v>
      </c>
      <c r="H3598">
        <v>1997</v>
      </c>
      <c r="I3598">
        <v>2670252</v>
      </c>
      <c r="J3598" t="s">
        <v>53</v>
      </c>
      <c r="K3598" t="s">
        <v>458</v>
      </c>
      <c r="L3598">
        <v>-84.19</v>
      </c>
      <c r="M3598">
        <v>2</v>
      </c>
      <c r="N3598" t="s">
        <v>3908</v>
      </c>
      <c r="O3598">
        <f>IF(EXACT(N3598, "N/A"), "Not Found", N3598-C3598)</f>
        <v>-34.159999999999997</v>
      </c>
      <c r="P3598" s="4">
        <f>IF(EXACT(O3598, "Not Found"), 0, O3598/C3598)</f>
        <v>-0.46112311015118784</v>
      </c>
    </row>
    <row r="3599" spans="1:16" x14ac:dyDescent="0.2">
      <c r="A3599" t="s">
        <v>13035</v>
      </c>
      <c r="B3599" t="s">
        <v>13036</v>
      </c>
      <c r="C3599">
        <v>165.34</v>
      </c>
      <c r="D3599">
        <v>-0.42499999999999999</v>
      </c>
      <c r="E3599">
        <v>-2.5600000000000002E-3</v>
      </c>
      <c r="F3599">
        <v>227248135667</v>
      </c>
      <c r="G3599" t="s">
        <v>16</v>
      </c>
      <c r="I3599">
        <v>8488754</v>
      </c>
      <c r="J3599" t="s">
        <v>118</v>
      </c>
      <c r="K3599" t="s">
        <v>119</v>
      </c>
      <c r="L3599">
        <v>-84.71</v>
      </c>
      <c r="M3599">
        <v>2.5</v>
      </c>
      <c r="N3599" t="s">
        <v>13037</v>
      </c>
      <c r="O3599">
        <f>IF(EXACT(N3599, "N/A"), "Not Found", N3599-C3599)</f>
        <v>-76.25</v>
      </c>
      <c r="P3599" s="4">
        <f>IF(EXACT(O3599, "Not Found"), 0, O3599/C3599)</f>
        <v>-0.46117092052739805</v>
      </c>
    </row>
    <row r="3600" spans="1:16" x14ac:dyDescent="0.2">
      <c r="A3600" t="s">
        <v>12905</v>
      </c>
      <c r="B3600" t="s">
        <v>12906</v>
      </c>
      <c r="C3600">
        <v>6.22</v>
      </c>
      <c r="D3600">
        <v>-0.38</v>
      </c>
      <c r="E3600">
        <v>-5.7579999999999999E-2</v>
      </c>
      <c r="F3600">
        <v>295893685</v>
      </c>
      <c r="G3600" t="s">
        <v>16</v>
      </c>
      <c r="I3600">
        <v>1385269</v>
      </c>
      <c r="J3600" t="s">
        <v>42</v>
      </c>
      <c r="K3600" t="s">
        <v>43</v>
      </c>
      <c r="L3600">
        <v>-76.12</v>
      </c>
      <c r="M3600">
        <v>1</v>
      </c>
      <c r="N3600" t="s">
        <v>1509</v>
      </c>
      <c r="O3600">
        <f>IF(EXACT(N3600, "N/A"), "Not Found", N3600-C3600)</f>
        <v>-2.8699999999999997</v>
      </c>
      <c r="P3600" s="4">
        <f>IF(EXACT(O3600, "Not Found"), 0, O3600/C3600)</f>
        <v>-0.46141479099678451</v>
      </c>
    </row>
    <row r="3601" spans="1:16" x14ac:dyDescent="0.2">
      <c r="A3601" t="s">
        <v>10721</v>
      </c>
      <c r="B3601" t="s">
        <v>10722</v>
      </c>
      <c r="C3601">
        <v>8.16</v>
      </c>
      <c r="D3601">
        <v>-0.04</v>
      </c>
      <c r="E3601">
        <v>-4.8799999999999998E-3</v>
      </c>
      <c r="F3601">
        <v>949632917</v>
      </c>
      <c r="G3601" t="s">
        <v>16</v>
      </c>
      <c r="I3601">
        <v>2090623</v>
      </c>
      <c r="J3601" t="s">
        <v>42</v>
      </c>
      <c r="K3601" t="s">
        <v>43</v>
      </c>
      <c r="L3601">
        <v>-96.58</v>
      </c>
      <c r="M3601">
        <v>1</v>
      </c>
      <c r="N3601" t="s">
        <v>4541</v>
      </c>
      <c r="O3601">
        <f>IF(EXACT(N3601, "N/A"), "Not Found", N3601-C3601)</f>
        <v>-3.7700000000000005</v>
      </c>
      <c r="P3601" s="4">
        <f>IF(EXACT(O3601, "Not Found"), 0, O3601/C3601)</f>
        <v>-0.46200980392156865</v>
      </c>
    </row>
    <row r="3602" spans="1:16" x14ac:dyDescent="0.2">
      <c r="A3602" t="s">
        <v>14178</v>
      </c>
      <c r="B3602" t="s">
        <v>14179</v>
      </c>
      <c r="C3602">
        <v>13.97</v>
      </c>
      <c r="D3602">
        <v>0.12</v>
      </c>
      <c r="E3602">
        <v>8.6599999999999993E-3</v>
      </c>
      <c r="F3602">
        <v>340194031</v>
      </c>
      <c r="H3602">
        <v>2021</v>
      </c>
      <c r="I3602">
        <v>88456</v>
      </c>
      <c r="J3602" t="s">
        <v>32</v>
      </c>
      <c r="K3602" t="s">
        <v>551</v>
      </c>
      <c r="L3602">
        <v>-88.13</v>
      </c>
      <c r="M3602">
        <v>0</v>
      </c>
      <c r="N3602" t="s">
        <v>2528</v>
      </c>
      <c r="O3602">
        <f>IF(EXACT(N3602, "N/A"), "Not Found", N3602-C3602)</f>
        <v>-6.4700000000000006</v>
      </c>
      <c r="P3602" s="4">
        <f>IF(EXACT(O3602, "Not Found"), 0, O3602/C3602)</f>
        <v>-0.46313528990694347</v>
      </c>
    </row>
    <row r="3603" spans="1:16" x14ac:dyDescent="0.2">
      <c r="A3603" t="s">
        <v>7033</v>
      </c>
      <c r="B3603" t="s">
        <v>7034</v>
      </c>
      <c r="C3603">
        <v>53</v>
      </c>
      <c r="D3603">
        <v>0.13</v>
      </c>
      <c r="E3603">
        <v>2.4599999999999999E-3</v>
      </c>
      <c r="F3603">
        <v>7014034257</v>
      </c>
      <c r="G3603" t="s">
        <v>16</v>
      </c>
      <c r="H3603">
        <v>1994</v>
      </c>
      <c r="I3603">
        <v>2513809</v>
      </c>
      <c r="J3603" t="s">
        <v>27</v>
      </c>
      <c r="K3603" t="s">
        <v>87</v>
      </c>
      <c r="L3603">
        <v>-86.82</v>
      </c>
      <c r="M3603">
        <v>3</v>
      </c>
      <c r="N3603" t="s">
        <v>7035</v>
      </c>
      <c r="O3603">
        <f>IF(EXACT(N3603, "N/A"), "Not Found", N3603-C3603)</f>
        <v>-24.55</v>
      </c>
      <c r="P3603" s="4">
        <f>IF(EXACT(O3603, "Not Found"), 0, O3603/C3603)</f>
        <v>-0.46320754716981133</v>
      </c>
    </row>
    <row r="3604" spans="1:16" x14ac:dyDescent="0.2">
      <c r="A3604" t="s">
        <v>8342</v>
      </c>
      <c r="B3604" t="s">
        <v>8343</v>
      </c>
      <c r="C3604">
        <v>36.19</v>
      </c>
      <c r="D3604">
        <v>-0.53</v>
      </c>
      <c r="E3604">
        <v>-1.443E-2</v>
      </c>
      <c r="F3604">
        <v>1477828132</v>
      </c>
      <c r="G3604" t="s">
        <v>16</v>
      </c>
      <c r="H3604">
        <v>1991</v>
      </c>
      <c r="I3604">
        <v>222662</v>
      </c>
      <c r="J3604" t="s">
        <v>32</v>
      </c>
      <c r="K3604" t="s">
        <v>233</v>
      </c>
      <c r="L3604">
        <v>-83.91</v>
      </c>
      <c r="M3604">
        <v>1</v>
      </c>
      <c r="N3604" t="s">
        <v>67</v>
      </c>
      <c r="O3604">
        <f>IF(EXACT(N3604, "N/A"), "Not Found", N3604-C3604)</f>
        <v>-16.799999999999997</v>
      </c>
      <c r="P3604" s="4">
        <f>IF(EXACT(O3604, "Not Found"), 0, O3604/C3604)</f>
        <v>-0.46421663442940031</v>
      </c>
    </row>
    <row r="3605" spans="1:16" x14ac:dyDescent="0.2">
      <c r="A3605" t="s">
        <v>18246</v>
      </c>
      <c r="B3605" t="s">
        <v>18247</v>
      </c>
      <c r="C3605">
        <v>12.72</v>
      </c>
      <c r="D3605">
        <v>0.43</v>
      </c>
      <c r="E3605">
        <v>3.499E-2</v>
      </c>
      <c r="F3605">
        <v>1257158075</v>
      </c>
      <c r="G3605" t="s">
        <v>16</v>
      </c>
      <c r="H3605">
        <v>2021</v>
      </c>
      <c r="I3605">
        <v>855389</v>
      </c>
      <c r="J3605" t="s">
        <v>53</v>
      </c>
      <c r="K3605" t="s">
        <v>66</v>
      </c>
      <c r="L3605">
        <v>-86.2</v>
      </c>
      <c r="M3605">
        <v>0</v>
      </c>
      <c r="N3605" t="s">
        <v>4992</v>
      </c>
      <c r="O3605">
        <f>IF(EXACT(N3605, "N/A"), "Not Found", N3605-C3605)</f>
        <v>-5.910000000000001</v>
      </c>
      <c r="P3605" s="4">
        <f>IF(EXACT(O3605, "Not Found"), 0, O3605/C3605)</f>
        <v>-0.464622641509434</v>
      </c>
    </row>
    <row r="3606" spans="1:16" x14ac:dyDescent="0.2">
      <c r="A3606" t="s">
        <v>10441</v>
      </c>
      <c r="B3606" t="s">
        <v>10442</v>
      </c>
      <c r="C3606">
        <v>12.09</v>
      </c>
      <c r="D3606">
        <v>0.37</v>
      </c>
      <c r="E3606">
        <v>3.1570000000000001E-2</v>
      </c>
      <c r="F3606">
        <v>177614033</v>
      </c>
      <c r="G3606" t="s">
        <v>16</v>
      </c>
      <c r="I3606">
        <v>20479</v>
      </c>
      <c r="J3606" t="s">
        <v>118</v>
      </c>
      <c r="K3606" t="s">
        <v>380</v>
      </c>
      <c r="L3606">
        <v>-89.94</v>
      </c>
      <c r="M3606">
        <v>1</v>
      </c>
      <c r="N3606" t="s">
        <v>1154</v>
      </c>
      <c r="O3606">
        <f>IF(EXACT(N3606, "N/A"), "Not Found", N3606-C3606)</f>
        <v>-5.63</v>
      </c>
      <c r="P3606" s="4">
        <f>IF(EXACT(O3606, "Not Found"), 0, O3606/C3606)</f>
        <v>-0.46567411083540117</v>
      </c>
    </row>
    <row r="3607" spans="1:16" x14ac:dyDescent="0.2">
      <c r="A3607" t="s">
        <v>13914</v>
      </c>
      <c r="B3607" t="s">
        <v>13915</v>
      </c>
      <c r="C3607">
        <v>5.99</v>
      </c>
      <c r="D3607">
        <v>0.06</v>
      </c>
      <c r="E3607">
        <v>1.0120000000000001E-2</v>
      </c>
      <c r="F3607">
        <v>313169977</v>
      </c>
      <c r="G3607" t="s">
        <v>16</v>
      </c>
      <c r="I3607">
        <v>160823</v>
      </c>
      <c r="J3607" t="s">
        <v>53</v>
      </c>
      <c r="K3607" t="s">
        <v>216</v>
      </c>
      <c r="L3607">
        <v>-83.13</v>
      </c>
      <c r="M3607">
        <v>1</v>
      </c>
      <c r="N3607" t="s">
        <v>7671</v>
      </c>
      <c r="O3607">
        <f>IF(EXACT(N3607, "N/A"), "Not Found", N3607-C3607)</f>
        <v>-2.79</v>
      </c>
      <c r="P3607" s="4">
        <f>IF(EXACT(O3607, "Not Found"), 0, O3607/C3607)</f>
        <v>-0.46577629382303837</v>
      </c>
    </row>
    <row r="3608" spans="1:16" x14ac:dyDescent="0.2">
      <c r="A3608" t="s">
        <v>8470</v>
      </c>
      <c r="B3608" t="s">
        <v>8471</v>
      </c>
      <c r="C3608">
        <v>35.32</v>
      </c>
      <c r="D3608">
        <v>4.49</v>
      </c>
      <c r="E3608">
        <v>0.14563999999999999</v>
      </c>
      <c r="F3608">
        <v>19314390778</v>
      </c>
      <c r="G3608" t="s">
        <v>16</v>
      </c>
      <c r="I3608">
        <v>14648103</v>
      </c>
      <c r="J3608" t="s">
        <v>118</v>
      </c>
      <c r="K3608" t="s">
        <v>3030</v>
      </c>
      <c r="L3608">
        <v>-77.31</v>
      </c>
      <c r="M3608">
        <v>1</v>
      </c>
      <c r="N3608" t="s">
        <v>8472</v>
      </c>
      <c r="O3608">
        <f>IF(EXACT(N3608, "N/A"), "Not Found", N3608-C3608)</f>
        <v>-16.5</v>
      </c>
      <c r="P3608" s="4">
        <f>IF(EXACT(O3608, "Not Found"), 0, O3608/C3608)</f>
        <v>-0.46715741789354476</v>
      </c>
    </row>
    <row r="3609" spans="1:16" x14ac:dyDescent="0.2">
      <c r="A3609" t="s">
        <v>9740</v>
      </c>
      <c r="B3609" t="s">
        <v>9741</v>
      </c>
      <c r="C3609" s="2">
        <v>56.34</v>
      </c>
      <c r="D3609">
        <v>0.45</v>
      </c>
      <c r="E3609">
        <v>8.0499999999999999E-3</v>
      </c>
      <c r="F3609" s="2">
        <v>9091529460</v>
      </c>
      <c r="G3609" t="s">
        <v>16</v>
      </c>
      <c r="H3609">
        <v>2017</v>
      </c>
      <c r="I3609">
        <v>2448346</v>
      </c>
      <c r="J3609" t="s">
        <v>17</v>
      </c>
      <c r="K3609" t="s">
        <v>1459</v>
      </c>
      <c r="L3609">
        <v>-83.88</v>
      </c>
      <c r="M3609">
        <v>4</v>
      </c>
      <c r="N3609" t="s">
        <v>6708</v>
      </c>
      <c r="O3609">
        <f>IF(EXACT(N3609, "N/A"), "Not Found", N3609-C3609)</f>
        <v>-26.320000000000004</v>
      </c>
      <c r="P3609" s="4">
        <f>IF(EXACT(O3609, "Not Found"), 0, O3609/C3609)</f>
        <v>-0.46716364927227549</v>
      </c>
    </row>
    <row r="3610" spans="1:16" x14ac:dyDescent="0.2">
      <c r="A3610" t="s">
        <v>5515</v>
      </c>
      <c r="B3610" t="s">
        <v>5516</v>
      </c>
      <c r="C3610" s="2">
        <v>86.67</v>
      </c>
      <c r="D3610">
        <v>0.88</v>
      </c>
      <c r="E3610">
        <v>1.026E-2</v>
      </c>
      <c r="F3610" s="2">
        <v>7376322580</v>
      </c>
      <c r="G3610" t="s">
        <v>91</v>
      </c>
      <c r="I3610">
        <v>176676</v>
      </c>
      <c r="J3610" t="s">
        <v>70</v>
      </c>
      <c r="K3610" t="s">
        <v>268</v>
      </c>
      <c r="L3610">
        <v>-92.14</v>
      </c>
      <c r="M3610">
        <v>5</v>
      </c>
      <c r="N3610" t="s">
        <v>5517</v>
      </c>
      <c r="O3610">
        <f>IF(EXACT(N3610, "N/A"), "Not Found", N3610-C3610)</f>
        <v>-40.510000000000005</v>
      </c>
      <c r="P3610" s="4">
        <f>IF(EXACT(O3610, "Not Found"), 0, O3610/C3610)</f>
        <v>-0.46740509980385375</v>
      </c>
    </row>
    <row r="3611" spans="1:16" x14ac:dyDescent="0.2">
      <c r="A3611" t="s">
        <v>10415</v>
      </c>
      <c r="B3611" t="s">
        <v>10416</v>
      </c>
      <c r="C3611">
        <v>34.270000000000003</v>
      </c>
      <c r="D3611">
        <v>-0.2</v>
      </c>
      <c r="E3611">
        <v>-5.7999999999999996E-3</v>
      </c>
      <c r="F3611">
        <v>20447693203</v>
      </c>
      <c r="G3611" t="s">
        <v>16</v>
      </c>
      <c r="I3611">
        <v>5300638</v>
      </c>
      <c r="J3611" t="s">
        <v>53</v>
      </c>
      <c r="K3611" t="s">
        <v>54</v>
      </c>
      <c r="L3611">
        <v>-86.29</v>
      </c>
      <c r="M3611">
        <v>1</v>
      </c>
      <c r="N3611" t="s">
        <v>10417</v>
      </c>
      <c r="O3611">
        <f>IF(EXACT(N3611, "N/A"), "Not Found", N3611-C3611)</f>
        <v>-16.040000000000003</v>
      </c>
      <c r="P3611" s="4">
        <f>IF(EXACT(O3611, "Not Found"), 0, O3611/C3611)</f>
        <v>-0.46804785526699744</v>
      </c>
    </row>
    <row r="3612" spans="1:16" x14ac:dyDescent="0.2">
      <c r="A3612" t="s">
        <v>1545</v>
      </c>
      <c r="B3612" t="s">
        <v>1546</v>
      </c>
      <c r="C3612">
        <v>2.82</v>
      </c>
      <c r="D3612">
        <v>0.05</v>
      </c>
      <c r="E3612">
        <v>1.805E-2</v>
      </c>
      <c r="F3612" s="2">
        <v>388688891</v>
      </c>
      <c r="H3612">
        <v>2023</v>
      </c>
      <c r="I3612">
        <v>106309</v>
      </c>
      <c r="L3612">
        <v>-94</v>
      </c>
      <c r="M3612">
        <v>1</v>
      </c>
      <c r="N3612" t="s">
        <v>62</v>
      </c>
      <c r="O3612">
        <f>IF(EXACT(N3612, "N/A"), "Not Found", N3612-C3612)</f>
        <v>-1.3199999999999998</v>
      </c>
      <c r="P3612" s="4">
        <f>IF(EXACT(O3612, "Not Found"), 0, O3612/C3612)</f>
        <v>-0.46808510638297868</v>
      </c>
    </row>
    <row r="3613" spans="1:16" x14ac:dyDescent="0.2">
      <c r="A3613" t="s">
        <v>8521</v>
      </c>
      <c r="B3613" t="s">
        <v>8522</v>
      </c>
      <c r="C3613">
        <v>20.74</v>
      </c>
      <c r="D3613">
        <v>0.11</v>
      </c>
      <c r="E3613">
        <v>5.3299999999999997E-3</v>
      </c>
      <c r="F3613">
        <v>14630763629</v>
      </c>
      <c r="G3613" t="s">
        <v>16</v>
      </c>
      <c r="I3613">
        <v>7978190</v>
      </c>
      <c r="J3613" t="s">
        <v>27</v>
      </c>
      <c r="K3613" t="s">
        <v>87</v>
      </c>
      <c r="L3613">
        <v>-90.03</v>
      </c>
      <c r="M3613">
        <v>1</v>
      </c>
      <c r="N3613" t="s">
        <v>8523</v>
      </c>
      <c r="O3613">
        <f>IF(EXACT(N3613, "N/A"), "Not Found", N3613-C3613)</f>
        <v>-9.7099999999999991</v>
      </c>
      <c r="P3613" s="4">
        <f>IF(EXACT(O3613, "Not Found"), 0, O3613/C3613)</f>
        <v>-0.46817743490838959</v>
      </c>
    </row>
    <row r="3614" spans="1:16" x14ac:dyDescent="0.2">
      <c r="A3614" t="s">
        <v>3828</v>
      </c>
      <c r="B3614" t="s">
        <v>3829</v>
      </c>
      <c r="C3614">
        <v>9.76</v>
      </c>
      <c r="D3614">
        <v>0.05</v>
      </c>
      <c r="E3614">
        <v>5.1500000000000001E-3</v>
      </c>
      <c r="F3614">
        <v>0</v>
      </c>
      <c r="G3614" t="s">
        <v>16</v>
      </c>
      <c r="H3614">
        <v>2005</v>
      </c>
      <c r="I3614">
        <v>23058</v>
      </c>
      <c r="J3614" t="s">
        <v>32</v>
      </c>
      <c r="K3614" t="s">
        <v>95</v>
      </c>
      <c r="L3614">
        <v>-90.75</v>
      </c>
      <c r="M3614">
        <v>0</v>
      </c>
      <c r="N3614" t="s">
        <v>3182</v>
      </c>
      <c r="O3614">
        <f>IF(EXACT(N3614, "N/A"), "Not Found", N3614-C3614)</f>
        <v>-4.5699999999999994</v>
      </c>
      <c r="P3614" s="4">
        <f>IF(EXACT(O3614, "Not Found"), 0, O3614/C3614)</f>
        <v>-0.46823770491803274</v>
      </c>
    </row>
    <row r="3615" spans="1:16" x14ac:dyDescent="0.2">
      <c r="A3615" t="s">
        <v>18216</v>
      </c>
      <c r="B3615" t="s">
        <v>18217</v>
      </c>
      <c r="C3615">
        <v>68.02</v>
      </c>
      <c r="D3615">
        <v>1.76</v>
      </c>
      <c r="E3615">
        <v>2.656E-2</v>
      </c>
      <c r="F3615">
        <v>757235507</v>
      </c>
      <c r="G3615" t="s">
        <v>16</v>
      </c>
      <c r="H3615">
        <v>1994</v>
      </c>
      <c r="I3615">
        <v>91856</v>
      </c>
      <c r="J3615" t="s">
        <v>17</v>
      </c>
      <c r="K3615" t="s">
        <v>183</v>
      </c>
      <c r="L3615">
        <v>-86.66</v>
      </c>
      <c r="M3615">
        <v>1</v>
      </c>
      <c r="N3615" t="s">
        <v>18218</v>
      </c>
      <c r="O3615">
        <f>IF(EXACT(N3615, "N/A"), "Not Found", N3615-C3615)</f>
        <v>-31.9</v>
      </c>
      <c r="P3615" s="4">
        <f>IF(EXACT(O3615, "Not Found"), 0, O3615/C3615)</f>
        <v>-0.46897971184945603</v>
      </c>
    </row>
    <row r="3616" spans="1:16" x14ac:dyDescent="0.2">
      <c r="A3616" t="s">
        <v>13323</v>
      </c>
      <c r="B3616" t="s">
        <v>13324</v>
      </c>
      <c r="C3616">
        <v>9.19</v>
      </c>
      <c r="D3616">
        <v>0.04</v>
      </c>
      <c r="E3616">
        <v>4.3699999999999998E-3</v>
      </c>
      <c r="F3616">
        <v>1258379550</v>
      </c>
      <c r="G3616" t="s">
        <v>475</v>
      </c>
      <c r="I3616">
        <v>627819</v>
      </c>
      <c r="J3616" t="s">
        <v>53</v>
      </c>
      <c r="K3616" t="s">
        <v>143</v>
      </c>
      <c r="L3616">
        <v>-90.57</v>
      </c>
      <c r="M3616">
        <v>0</v>
      </c>
      <c r="N3616" t="s">
        <v>7322</v>
      </c>
      <c r="O3616">
        <f>IF(EXACT(N3616, "N/A"), "Not Found", N3616-C3616)</f>
        <v>-4.3099999999999996</v>
      </c>
      <c r="P3616" s="4">
        <f>IF(EXACT(O3616, "Not Found"), 0, O3616/C3616)</f>
        <v>-0.46898803046789989</v>
      </c>
    </row>
    <row r="3617" spans="1:16" x14ac:dyDescent="0.2">
      <c r="A3617" t="s">
        <v>5727</v>
      </c>
      <c r="B3617" t="s">
        <v>5728</v>
      </c>
      <c r="C3617">
        <v>8.0500000000000007</v>
      </c>
      <c r="D3617">
        <v>0.05</v>
      </c>
      <c r="E3617">
        <v>6.2500000000000003E-3</v>
      </c>
      <c r="F3617">
        <v>0</v>
      </c>
      <c r="G3617" t="s">
        <v>16</v>
      </c>
      <c r="H3617">
        <v>1986</v>
      </c>
      <c r="I3617">
        <v>66913</v>
      </c>
      <c r="J3617" t="s">
        <v>32</v>
      </c>
      <c r="K3617" t="s">
        <v>341</v>
      </c>
      <c r="L3617">
        <v>-88.52</v>
      </c>
      <c r="M3617">
        <v>1</v>
      </c>
      <c r="N3617" t="s">
        <v>5729</v>
      </c>
      <c r="O3617">
        <f>IF(EXACT(N3617, "N/A"), "Not Found", N3617-C3617)</f>
        <v>-3.7800000000000011</v>
      </c>
      <c r="P3617" s="4">
        <f>IF(EXACT(O3617, "Not Found"), 0, O3617/C3617)</f>
        <v>-0.46956521739130447</v>
      </c>
    </row>
    <row r="3618" spans="1:16" x14ac:dyDescent="0.2">
      <c r="A3618" t="s">
        <v>15023</v>
      </c>
      <c r="B3618" t="s">
        <v>15024</v>
      </c>
      <c r="C3618">
        <v>15.01</v>
      </c>
      <c r="D3618">
        <v>5.5E-2</v>
      </c>
      <c r="E3618">
        <v>3.6800000000000001E-3</v>
      </c>
      <c r="F3618">
        <v>4245311322</v>
      </c>
      <c r="G3618" t="s">
        <v>16</v>
      </c>
      <c r="H3618">
        <v>2020</v>
      </c>
      <c r="I3618">
        <v>9912022</v>
      </c>
      <c r="J3618" t="s">
        <v>42</v>
      </c>
      <c r="K3618" t="s">
        <v>241</v>
      </c>
      <c r="L3618">
        <v>-82.91</v>
      </c>
      <c r="M3618">
        <v>0</v>
      </c>
      <c r="N3618" t="s">
        <v>1552</v>
      </c>
      <c r="O3618">
        <f>IF(EXACT(N3618, "N/A"), "Not Found", N3618-C3618)</f>
        <v>-7.05</v>
      </c>
      <c r="P3618" s="4">
        <f>IF(EXACT(O3618, "Not Found"), 0, O3618/C3618)</f>
        <v>-0.46968687541638909</v>
      </c>
    </row>
    <row r="3619" spans="1:16" x14ac:dyDescent="0.2">
      <c r="A3619" t="s">
        <v>141</v>
      </c>
      <c r="B3619" t="s">
        <v>142</v>
      </c>
      <c r="C3619">
        <v>157.47</v>
      </c>
      <c r="D3619">
        <v>4.04</v>
      </c>
      <c r="E3619">
        <v>2.6329999999999999E-2</v>
      </c>
      <c r="F3619" s="2">
        <v>101893273427</v>
      </c>
      <c r="G3619" t="s">
        <v>16</v>
      </c>
      <c r="H3619">
        <v>2020</v>
      </c>
      <c r="I3619">
        <v>7999977</v>
      </c>
      <c r="J3619" t="s">
        <v>53</v>
      </c>
      <c r="K3619" t="s">
        <v>143</v>
      </c>
      <c r="L3619">
        <v>-91.2</v>
      </c>
      <c r="M3619">
        <v>0</v>
      </c>
      <c r="N3619" t="s">
        <v>144</v>
      </c>
      <c r="O3619">
        <f>IF(EXACT(N3619, "N/A"), "Not Found", N3619-C3619)</f>
        <v>-74.03</v>
      </c>
      <c r="P3619" s="4">
        <f>IF(EXACT(O3619, "Not Found"), 0, O3619/C3619)</f>
        <v>-0.47012129294468791</v>
      </c>
    </row>
    <row r="3620" spans="1:16" x14ac:dyDescent="0.2">
      <c r="A3620" t="s">
        <v>17932</v>
      </c>
      <c r="B3620" t="s">
        <v>17933</v>
      </c>
      <c r="C3620">
        <v>8.06</v>
      </c>
      <c r="D3620">
        <v>-0.01</v>
      </c>
      <c r="E3620">
        <v>-1.24E-3</v>
      </c>
      <c r="F3620">
        <v>1223940814</v>
      </c>
      <c r="G3620" t="s">
        <v>16</v>
      </c>
      <c r="H3620">
        <v>2022</v>
      </c>
      <c r="I3620">
        <v>1078743</v>
      </c>
      <c r="J3620" t="s">
        <v>32</v>
      </c>
      <c r="K3620" t="s">
        <v>179</v>
      </c>
      <c r="L3620">
        <v>-88.29</v>
      </c>
      <c r="M3620">
        <v>1</v>
      </c>
      <c r="N3620" t="s">
        <v>5729</v>
      </c>
      <c r="O3620">
        <f>IF(EXACT(N3620, "N/A"), "Not Found", N3620-C3620)</f>
        <v>-3.7900000000000009</v>
      </c>
      <c r="P3620" s="4">
        <f>IF(EXACT(O3620, "Not Found"), 0, O3620/C3620)</f>
        <v>-0.47022332506203485</v>
      </c>
    </row>
    <row r="3621" spans="1:16" x14ac:dyDescent="0.2">
      <c r="A3621" t="s">
        <v>5173</v>
      </c>
      <c r="B3621" t="s">
        <v>5174</v>
      </c>
      <c r="C3621">
        <v>11.8</v>
      </c>
      <c r="D3621">
        <v>-0.02</v>
      </c>
      <c r="E3621">
        <v>-1.6900000000000001E-3</v>
      </c>
      <c r="F3621">
        <v>1123370950</v>
      </c>
      <c r="G3621" t="s">
        <v>16</v>
      </c>
      <c r="H3621">
        <v>2015</v>
      </c>
      <c r="I3621">
        <v>1473882</v>
      </c>
      <c r="J3621" t="s">
        <v>27</v>
      </c>
      <c r="K3621" t="s">
        <v>87</v>
      </c>
      <c r="L3621">
        <v>-91.04</v>
      </c>
      <c r="M3621">
        <v>1</v>
      </c>
      <c r="N3621" t="s">
        <v>5175</v>
      </c>
      <c r="O3621">
        <f>IF(EXACT(N3621, "N/A"), "Not Found", N3621-C3621)</f>
        <v>-5.5500000000000007</v>
      </c>
      <c r="P3621" s="4">
        <f>IF(EXACT(O3621, "Not Found"), 0, O3621/C3621)</f>
        <v>-0.47033898305084748</v>
      </c>
    </row>
    <row r="3622" spans="1:16" x14ac:dyDescent="0.2">
      <c r="A3622" t="s">
        <v>17828</v>
      </c>
      <c r="B3622" t="s">
        <v>17829</v>
      </c>
      <c r="C3622">
        <v>205.65</v>
      </c>
      <c r="D3622">
        <v>-1.61</v>
      </c>
      <c r="E3622">
        <v>-7.77E-3</v>
      </c>
      <c r="F3622">
        <v>82588644535</v>
      </c>
      <c r="G3622" t="s">
        <v>16</v>
      </c>
      <c r="I3622">
        <v>3029938</v>
      </c>
      <c r="J3622" t="s">
        <v>387</v>
      </c>
      <c r="K3622" t="s">
        <v>1072</v>
      </c>
      <c r="L3622">
        <v>-89.49</v>
      </c>
      <c r="M3622">
        <v>3.5</v>
      </c>
      <c r="N3622" t="s">
        <v>17830</v>
      </c>
      <c r="O3622">
        <f>IF(EXACT(N3622, "N/A"), "Not Found", N3622-C3622)</f>
        <v>-97.050000000000011</v>
      </c>
      <c r="P3622" s="4">
        <f>IF(EXACT(O3622, "Not Found"), 0, O3622/C3622)</f>
        <v>-0.47191830780452226</v>
      </c>
    </row>
    <row r="3623" spans="1:16" x14ac:dyDescent="0.2">
      <c r="A3623" t="s">
        <v>18176</v>
      </c>
      <c r="B3623" t="s">
        <v>18177</v>
      </c>
      <c r="C3623">
        <v>138.41999999999999</v>
      </c>
      <c r="D3623">
        <v>-0.18</v>
      </c>
      <c r="E3623">
        <v>-1.2999999999999999E-3</v>
      </c>
      <c r="F3623">
        <v>38942567878</v>
      </c>
      <c r="G3623" t="s">
        <v>16</v>
      </c>
      <c r="I3623">
        <v>2257154</v>
      </c>
      <c r="J3623" t="s">
        <v>53</v>
      </c>
      <c r="K3623" t="s">
        <v>1470</v>
      </c>
      <c r="L3623">
        <v>-88.14</v>
      </c>
      <c r="M3623">
        <v>1</v>
      </c>
      <c r="N3623" t="s">
        <v>18178</v>
      </c>
      <c r="O3623">
        <f>IF(EXACT(N3623, "N/A"), "Not Found", N3623-C3623)</f>
        <v>-65.379999999999981</v>
      </c>
      <c r="P3623" s="4">
        <f>IF(EXACT(O3623, "Not Found"), 0, O3623/C3623)</f>
        <v>-0.47233058806530837</v>
      </c>
    </row>
    <row r="3624" spans="1:16" x14ac:dyDescent="0.2">
      <c r="A3624" t="s">
        <v>12903</v>
      </c>
      <c r="B3624" t="s">
        <v>12904</v>
      </c>
      <c r="C3624">
        <v>13.57</v>
      </c>
      <c r="D3624">
        <v>0.12</v>
      </c>
      <c r="E3624">
        <v>8.9200000000000008E-3</v>
      </c>
      <c r="F3624">
        <v>632481362</v>
      </c>
      <c r="G3624" t="s">
        <v>16</v>
      </c>
      <c r="I3624">
        <v>65307</v>
      </c>
      <c r="J3624" t="s">
        <v>220</v>
      </c>
      <c r="K3624" t="s">
        <v>1159</v>
      </c>
      <c r="L3624">
        <v>-86.73</v>
      </c>
      <c r="M3624">
        <v>1</v>
      </c>
      <c r="N3624" t="s">
        <v>8758</v>
      </c>
      <c r="O3624">
        <f>IF(EXACT(N3624, "N/A"), "Not Found", N3624-C3624)</f>
        <v>-6.41</v>
      </c>
      <c r="P3624" s="4">
        <f>IF(EXACT(O3624, "Not Found"), 0, O3624/C3624)</f>
        <v>-0.47236551215917466</v>
      </c>
    </row>
    <row r="3625" spans="1:16" x14ac:dyDescent="0.2">
      <c r="A3625" t="s">
        <v>14615</v>
      </c>
      <c r="B3625" t="s">
        <v>14616</v>
      </c>
      <c r="C3625">
        <v>3.85</v>
      </c>
      <c r="D3625">
        <v>0.01</v>
      </c>
      <c r="E3625">
        <v>2.5999999999999999E-3</v>
      </c>
      <c r="F3625">
        <v>0</v>
      </c>
      <c r="G3625" t="s">
        <v>16</v>
      </c>
      <c r="I3625">
        <v>107247</v>
      </c>
      <c r="L3625">
        <v>-82.76</v>
      </c>
      <c r="M3625">
        <v>0</v>
      </c>
      <c r="N3625" t="s">
        <v>8298</v>
      </c>
      <c r="O3625">
        <f>IF(EXACT(N3625, "N/A"), "Not Found", N3625-C3625)</f>
        <v>-1.8200000000000003</v>
      </c>
      <c r="P3625" s="4">
        <f>IF(EXACT(O3625, "Not Found"), 0, O3625/C3625)</f>
        <v>-0.47272727272727277</v>
      </c>
    </row>
    <row r="3626" spans="1:16" x14ac:dyDescent="0.2">
      <c r="A3626" t="s">
        <v>12971</v>
      </c>
      <c r="B3626" t="s">
        <v>12972</v>
      </c>
      <c r="C3626">
        <v>124.54</v>
      </c>
      <c r="D3626">
        <v>-0.47</v>
      </c>
      <c r="E3626">
        <v>-3.7599999999999999E-3</v>
      </c>
      <c r="F3626">
        <v>171009755165</v>
      </c>
      <c r="G3626" t="s">
        <v>26</v>
      </c>
      <c r="H3626">
        <v>2018</v>
      </c>
      <c r="I3626">
        <v>4674277</v>
      </c>
      <c r="J3626" t="s">
        <v>53</v>
      </c>
      <c r="K3626" t="s">
        <v>210</v>
      </c>
      <c r="L3626">
        <v>-93.46</v>
      </c>
      <c r="M3626">
        <v>0</v>
      </c>
      <c r="N3626" t="s">
        <v>12973</v>
      </c>
      <c r="O3626">
        <f>IF(EXACT(N3626, "N/A"), "Not Found", N3626-C3626)</f>
        <v>-58.990000000000009</v>
      </c>
      <c r="P3626" s="4">
        <f>IF(EXACT(O3626, "Not Found"), 0, O3626/C3626)</f>
        <v>-0.47366308013489644</v>
      </c>
    </row>
    <row r="3627" spans="1:16" x14ac:dyDescent="0.2">
      <c r="A3627" t="s">
        <v>4363</v>
      </c>
      <c r="B3627" t="s">
        <v>4364</v>
      </c>
      <c r="C3627">
        <v>5.93</v>
      </c>
      <c r="D3627">
        <v>0.28000000000000003</v>
      </c>
      <c r="E3627">
        <v>4.956E-2</v>
      </c>
      <c r="F3627">
        <v>66205384</v>
      </c>
      <c r="G3627" t="s">
        <v>16</v>
      </c>
      <c r="I3627">
        <v>21433</v>
      </c>
      <c r="J3627" t="s">
        <v>17</v>
      </c>
      <c r="K3627" t="s">
        <v>75</v>
      </c>
      <c r="L3627">
        <v>-85.9</v>
      </c>
      <c r="M3627">
        <v>1</v>
      </c>
      <c r="N3627" t="s">
        <v>4004</v>
      </c>
      <c r="O3627">
        <f>IF(EXACT(N3627, "N/A"), "Not Found", N3627-C3627)</f>
        <v>-2.8099999999999996</v>
      </c>
      <c r="P3627" s="4">
        <f>IF(EXACT(O3627, "Not Found"), 0, O3627/C3627)</f>
        <v>-0.47386172006745358</v>
      </c>
    </row>
    <row r="3628" spans="1:16" x14ac:dyDescent="0.2">
      <c r="A3628" t="s">
        <v>1193</v>
      </c>
      <c r="B3628" t="s">
        <v>1194</v>
      </c>
      <c r="C3628" s="2">
        <v>198.86</v>
      </c>
      <c r="D3628">
        <v>5.0999999999999996</v>
      </c>
      <c r="E3628">
        <v>2.632E-2</v>
      </c>
      <c r="F3628" s="2">
        <v>92701595365</v>
      </c>
      <c r="G3628" t="s">
        <v>16</v>
      </c>
      <c r="I3628">
        <v>4676856</v>
      </c>
      <c r="J3628" t="s">
        <v>27</v>
      </c>
      <c r="K3628" t="s">
        <v>87</v>
      </c>
      <c r="L3628">
        <v>-90.95</v>
      </c>
      <c r="M3628">
        <v>4</v>
      </c>
      <c r="N3628" t="s">
        <v>1195</v>
      </c>
      <c r="O3628">
        <f>IF(EXACT(N3628, "N/A"), "Not Found", N3628-C3628)</f>
        <v>-94.320000000000007</v>
      </c>
      <c r="P3628" s="4">
        <f>IF(EXACT(O3628, "Not Found"), 0, O3628/C3628)</f>
        <v>-0.47430353012169368</v>
      </c>
    </row>
    <row r="3629" spans="1:16" x14ac:dyDescent="0.2">
      <c r="A3629" t="s">
        <v>12597</v>
      </c>
      <c r="B3629" t="s">
        <v>12598</v>
      </c>
      <c r="C3629">
        <v>32.270000000000003</v>
      </c>
      <c r="D3629">
        <v>0.66</v>
      </c>
      <c r="E3629">
        <v>2.0879999999999999E-2</v>
      </c>
      <c r="F3629">
        <v>5598783364</v>
      </c>
      <c r="G3629" t="s">
        <v>16</v>
      </c>
      <c r="I3629">
        <v>1684371</v>
      </c>
      <c r="J3629" t="s">
        <v>42</v>
      </c>
      <c r="K3629" t="s">
        <v>440</v>
      </c>
      <c r="L3629">
        <v>-89.45</v>
      </c>
      <c r="M3629">
        <v>1</v>
      </c>
      <c r="N3629" t="s">
        <v>9474</v>
      </c>
      <c r="O3629">
        <f>IF(EXACT(N3629, "N/A"), "Not Found", N3629-C3629)</f>
        <v>-15.310000000000002</v>
      </c>
      <c r="P3629" s="4">
        <f>IF(EXACT(O3629, "Not Found"), 0, O3629/C3629)</f>
        <v>-0.47443445925007749</v>
      </c>
    </row>
    <row r="3630" spans="1:16" x14ac:dyDescent="0.2">
      <c r="A3630" t="s">
        <v>16223</v>
      </c>
      <c r="B3630" t="s">
        <v>16224</v>
      </c>
      <c r="C3630">
        <v>48.16</v>
      </c>
      <c r="D3630">
        <v>0.95</v>
      </c>
      <c r="E3630">
        <v>2.0119999999999999E-2</v>
      </c>
      <c r="F3630">
        <v>5631586277</v>
      </c>
      <c r="G3630" t="s">
        <v>16</v>
      </c>
      <c r="H3630">
        <v>2018</v>
      </c>
      <c r="I3630">
        <v>1160287</v>
      </c>
      <c r="J3630" t="s">
        <v>70</v>
      </c>
      <c r="K3630" t="s">
        <v>268</v>
      </c>
      <c r="L3630">
        <v>-89.96</v>
      </c>
      <c r="M3630">
        <v>0</v>
      </c>
      <c r="N3630" t="s">
        <v>13126</v>
      </c>
      <c r="O3630">
        <f>IF(EXACT(N3630, "N/A"), "Not Found", N3630-C3630)</f>
        <v>-22.849999999999998</v>
      </c>
      <c r="P3630" s="4">
        <f>IF(EXACT(O3630, "Not Found"), 0, O3630/C3630)</f>
        <v>-0.47446013289036543</v>
      </c>
    </row>
    <row r="3631" spans="1:16" x14ac:dyDescent="0.2">
      <c r="A3631" t="s">
        <v>1190</v>
      </c>
      <c r="B3631" t="s">
        <v>1191</v>
      </c>
      <c r="C3631">
        <v>11.22</v>
      </c>
      <c r="D3631">
        <v>-0.12</v>
      </c>
      <c r="E3631">
        <v>-1.0580000000000001E-2</v>
      </c>
      <c r="F3631" s="2">
        <v>383347569</v>
      </c>
      <c r="G3631" t="s">
        <v>16</v>
      </c>
      <c r="I3631">
        <v>256996</v>
      </c>
      <c r="J3631" t="s">
        <v>70</v>
      </c>
      <c r="K3631" t="s">
        <v>268</v>
      </c>
      <c r="L3631">
        <v>-88.96</v>
      </c>
      <c r="M3631">
        <v>1</v>
      </c>
      <c r="N3631" t="s">
        <v>1192</v>
      </c>
      <c r="O3631">
        <f>IF(EXACT(N3631, "N/A"), "Not Found", N3631-C3631)</f>
        <v>-5.330000000000001</v>
      </c>
      <c r="P3631" s="4">
        <f>IF(EXACT(O3631, "Not Found"), 0, O3631/C3631)</f>
        <v>-0.47504456327985745</v>
      </c>
    </row>
    <row r="3632" spans="1:16" x14ac:dyDescent="0.2">
      <c r="A3632" t="s">
        <v>13266</v>
      </c>
      <c r="B3632" t="s">
        <v>13267</v>
      </c>
      <c r="C3632" s="2">
        <v>133.27000000000001</v>
      </c>
      <c r="D3632">
        <v>-0.72</v>
      </c>
      <c r="E3632">
        <v>-5.3699999999999998E-3</v>
      </c>
      <c r="F3632" s="2">
        <v>123258890870</v>
      </c>
      <c r="G3632" t="s">
        <v>16</v>
      </c>
      <c r="I3632">
        <v>5131348</v>
      </c>
      <c r="J3632" t="s">
        <v>27</v>
      </c>
      <c r="K3632" t="s">
        <v>87</v>
      </c>
      <c r="L3632">
        <v>-92.75</v>
      </c>
      <c r="M3632">
        <v>4</v>
      </c>
      <c r="N3632" t="s">
        <v>13268</v>
      </c>
      <c r="O3632">
        <f>IF(EXACT(N3632, "N/A"), "Not Found", N3632-C3632)</f>
        <v>-63.440000000000012</v>
      </c>
      <c r="P3632" s="4">
        <f>IF(EXACT(O3632, "Not Found"), 0, O3632/C3632)</f>
        <v>-0.47602611240339165</v>
      </c>
    </row>
    <row r="3633" spans="1:16" x14ac:dyDescent="0.2">
      <c r="A3633" t="s">
        <v>1787</v>
      </c>
      <c r="B3633" t="s">
        <v>1788</v>
      </c>
      <c r="C3633">
        <v>49.18</v>
      </c>
      <c r="D3633">
        <v>0.56999999999999995</v>
      </c>
      <c r="E3633">
        <v>1.1730000000000001E-2</v>
      </c>
      <c r="F3633" s="2">
        <v>6284282121</v>
      </c>
      <c r="G3633" t="s">
        <v>16</v>
      </c>
      <c r="I3633">
        <v>2304948</v>
      </c>
      <c r="J3633" t="s">
        <v>17</v>
      </c>
      <c r="K3633" t="s">
        <v>292</v>
      </c>
      <c r="L3633">
        <v>-93.71</v>
      </c>
      <c r="M3633">
        <v>1</v>
      </c>
      <c r="N3633" t="s">
        <v>1789</v>
      </c>
      <c r="O3633">
        <f>IF(EXACT(N3633, "N/A"), "Not Found", N3633-C3633)</f>
        <v>-23.44</v>
      </c>
      <c r="P3633" s="4">
        <f>IF(EXACT(O3633, "Not Found"), 0, O3633/C3633)</f>
        <v>-0.47661651077673856</v>
      </c>
    </row>
    <row r="3634" spans="1:16" x14ac:dyDescent="0.2">
      <c r="A3634" t="s">
        <v>877</v>
      </c>
      <c r="B3634" t="s">
        <v>878</v>
      </c>
      <c r="C3634">
        <v>84.55</v>
      </c>
      <c r="D3634">
        <v>-1.1399999999999999</v>
      </c>
      <c r="E3634">
        <v>-1.3299999999999999E-2</v>
      </c>
      <c r="F3634" s="2">
        <v>42249635000</v>
      </c>
      <c r="G3634" t="s">
        <v>264</v>
      </c>
      <c r="H3634">
        <v>2019</v>
      </c>
      <c r="I3634">
        <v>1773586</v>
      </c>
      <c r="J3634" t="s">
        <v>42</v>
      </c>
      <c r="K3634" t="s">
        <v>879</v>
      </c>
      <c r="L3634">
        <v>-94.62</v>
      </c>
      <c r="M3634">
        <v>0</v>
      </c>
      <c r="N3634" t="s">
        <v>880</v>
      </c>
      <c r="O3634">
        <f>IF(EXACT(N3634, "N/A"), "Not Found", N3634-C3634)</f>
        <v>-40.349999999999994</v>
      </c>
      <c r="P3634" s="4">
        <f>IF(EXACT(O3634, "Not Found"), 0, O3634/C3634)</f>
        <v>-0.47723240685984619</v>
      </c>
    </row>
    <row r="3635" spans="1:16" x14ac:dyDescent="0.2">
      <c r="A3635" t="s">
        <v>16615</v>
      </c>
      <c r="B3635" t="s">
        <v>16616</v>
      </c>
      <c r="C3635" s="2">
        <v>105.16</v>
      </c>
      <c r="D3635">
        <v>1.51</v>
      </c>
      <c r="E3635">
        <v>1.457E-2</v>
      </c>
      <c r="F3635" s="2">
        <v>928470995</v>
      </c>
      <c r="G3635" t="s">
        <v>16</v>
      </c>
      <c r="I3635">
        <v>25517</v>
      </c>
      <c r="J3635" t="s">
        <v>17</v>
      </c>
      <c r="K3635" t="s">
        <v>18</v>
      </c>
      <c r="L3635">
        <v>-92.41</v>
      </c>
      <c r="M3635">
        <v>5</v>
      </c>
      <c r="N3635" t="s">
        <v>16617</v>
      </c>
      <c r="O3635">
        <f>IF(EXACT(N3635, "N/A"), "Not Found", N3635-C3635)</f>
        <v>-50.319999999999993</v>
      </c>
      <c r="P3635" s="4">
        <f>IF(EXACT(O3635, "Not Found"), 0, O3635/C3635)</f>
        <v>-0.47850893875998474</v>
      </c>
    </row>
    <row r="3636" spans="1:16" x14ac:dyDescent="0.2">
      <c r="A3636" t="s">
        <v>8795</v>
      </c>
      <c r="B3636" t="s">
        <v>8796</v>
      </c>
      <c r="C3636">
        <v>37.21</v>
      </c>
      <c r="D3636">
        <v>-0.13</v>
      </c>
      <c r="E3636">
        <v>-3.48E-3</v>
      </c>
      <c r="F3636">
        <v>936227042</v>
      </c>
      <c r="G3636" t="s">
        <v>16</v>
      </c>
      <c r="I3636">
        <v>89963</v>
      </c>
      <c r="J3636" t="s">
        <v>964</v>
      </c>
      <c r="K3636" t="s">
        <v>433</v>
      </c>
      <c r="L3636">
        <v>-94.02</v>
      </c>
      <c r="M3636">
        <v>1</v>
      </c>
      <c r="N3636" t="s">
        <v>67</v>
      </c>
      <c r="O3636">
        <f>IF(EXACT(N3636, "N/A"), "Not Found", N3636-C3636)</f>
        <v>-17.82</v>
      </c>
      <c r="P3636" s="4">
        <f>IF(EXACT(O3636, "Not Found"), 0, O3636/C3636)</f>
        <v>-0.47890352055898949</v>
      </c>
    </row>
    <row r="3637" spans="1:16" x14ac:dyDescent="0.2">
      <c r="A3637" t="s">
        <v>7372</v>
      </c>
      <c r="B3637" t="s">
        <v>7373</v>
      </c>
      <c r="C3637">
        <v>273.25</v>
      </c>
      <c r="D3637">
        <v>-1.06</v>
      </c>
      <c r="E3637">
        <v>-3.8600000000000001E-3</v>
      </c>
      <c r="F3637">
        <v>74865090197</v>
      </c>
      <c r="G3637" t="s">
        <v>16</v>
      </c>
      <c r="I3637">
        <v>886287</v>
      </c>
      <c r="J3637" t="s">
        <v>17</v>
      </c>
      <c r="K3637" t="s">
        <v>1624</v>
      </c>
      <c r="L3637">
        <v>-91.03</v>
      </c>
      <c r="M3637">
        <v>3</v>
      </c>
      <c r="N3637" t="s">
        <v>7374</v>
      </c>
      <c r="O3637">
        <f>IF(EXACT(N3637, "N/A"), "Not Found", N3637-C3637)</f>
        <v>-130.88999999999999</v>
      </c>
      <c r="P3637" s="4">
        <f>IF(EXACT(O3637, "Not Found"), 0, O3637/C3637)</f>
        <v>-0.47901189387008231</v>
      </c>
    </row>
    <row r="3638" spans="1:16" x14ac:dyDescent="0.2">
      <c r="A3638" t="s">
        <v>9123</v>
      </c>
      <c r="B3638" t="s">
        <v>9124</v>
      </c>
      <c r="C3638">
        <v>124.27</v>
      </c>
      <c r="D3638">
        <v>1.17</v>
      </c>
      <c r="E3638">
        <v>9.4999999999999998E-3</v>
      </c>
      <c r="F3638">
        <v>3090344993</v>
      </c>
      <c r="G3638" t="s">
        <v>16</v>
      </c>
      <c r="I3638">
        <v>65869</v>
      </c>
      <c r="J3638" t="s">
        <v>17</v>
      </c>
      <c r="K3638" t="s">
        <v>874</v>
      </c>
      <c r="L3638">
        <v>-93.59</v>
      </c>
      <c r="M3638">
        <v>2</v>
      </c>
      <c r="N3638" t="s">
        <v>9125</v>
      </c>
      <c r="O3638">
        <f>IF(EXACT(N3638, "N/A"), "Not Found", N3638-C3638)</f>
        <v>-59.53</v>
      </c>
      <c r="P3638" s="4">
        <f>IF(EXACT(O3638, "Not Found"), 0, O3638/C3638)</f>
        <v>-0.47903757946407022</v>
      </c>
    </row>
    <row r="3639" spans="1:16" x14ac:dyDescent="0.2">
      <c r="A3639" t="s">
        <v>3465</v>
      </c>
      <c r="B3639" t="s">
        <v>3466</v>
      </c>
      <c r="C3639">
        <v>48.32</v>
      </c>
      <c r="D3639">
        <v>0.77</v>
      </c>
      <c r="E3639">
        <v>1.619E-2</v>
      </c>
      <c r="F3639">
        <v>656982397</v>
      </c>
      <c r="G3639" t="s">
        <v>16</v>
      </c>
      <c r="I3639">
        <v>40862</v>
      </c>
      <c r="J3639" t="s">
        <v>53</v>
      </c>
      <c r="K3639" t="s">
        <v>210</v>
      </c>
      <c r="L3639">
        <v>-90.54</v>
      </c>
      <c r="M3639">
        <v>3</v>
      </c>
      <c r="N3639" t="s">
        <v>1705</v>
      </c>
      <c r="O3639">
        <f>IF(EXACT(N3639, "N/A"), "Not Found", N3639-C3639)</f>
        <v>-23.16</v>
      </c>
      <c r="P3639" s="4">
        <f>IF(EXACT(O3639, "Not Found"), 0, O3639/C3639)</f>
        <v>-0.47930463576158938</v>
      </c>
    </row>
    <row r="3640" spans="1:16" x14ac:dyDescent="0.2">
      <c r="A3640" t="s">
        <v>7338</v>
      </c>
      <c r="B3640" t="s">
        <v>7339</v>
      </c>
      <c r="C3640">
        <v>29.967099999999999</v>
      </c>
      <c r="D3640">
        <v>0.18709999999999999</v>
      </c>
      <c r="E3640">
        <v>6.28E-3</v>
      </c>
      <c r="F3640">
        <v>405830800</v>
      </c>
      <c r="G3640" t="s">
        <v>285</v>
      </c>
      <c r="I3640">
        <v>1336</v>
      </c>
      <c r="J3640" t="s">
        <v>32</v>
      </c>
      <c r="K3640" t="s">
        <v>233</v>
      </c>
      <c r="L3640">
        <v>-92.36</v>
      </c>
      <c r="M3640">
        <v>1</v>
      </c>
      <c r="N3640" t="s">
        <v>7340</v>
      </c>
      <c r="O3640">
        <f>IF(EXACT(N3640, "N/A"), "Not Found", N3640-C3640)</f>
        <v>-14.397099999999998</v>
      </c>
      <c r="P3640" s="4">
        <f>IF(EXACT(O3640, "Not Found"), 0, O3640/C3640)</f>
        <v>-0.48043020512495366</v>
      </c>
    </row>
    <row r="3641" spans="1:16" x14ac:dyDescent="0.2">
      <c r="A3641" t="s">
        <v>975</v>
      </c>
      <c r="B3641" t="s">
        <v>976</v>
      </c>
      <c r="C3641">
        <v>17.579999999999998</v>
      </c>
      <c r="D3641">
        <v>7.0000000000000007E-2</v>
      </c>
      <c r="E3641">
        <v>4.0000000000000001E-3</v>
      </c>
      <c r="F3641" s="2">
        <v>130668606</v>
      </c>
      <c r="G3641" t="s">
        <v>16</v>
      </c>
      <c r="H3641">
        <v>1983</v>
      </c>
      <c r="I3641">
        <v>4147</v>
      </c>
      <c r="J3641" t="s">
        <v>70</v>
      </c>
      <c r="K3641" t="s">
        <v>977</v>
      </c>
      <c r="L3641">
        <v>-89.69</v>
      </c>
      <c r="M3641">
        <v>1</v>
      </c>
      <c r="N3641" t="s">
        <v>978</v>
      </c>
      <c r="O3641">
        <f>IF(EXACT(N3641, "N/A"), "Not Found", N3641-C3641)</f>
        <v>-8.4599999999999991</v>
      </c>
      <c r="P3641" s="4">
        <f>IF(EXACT(O3641, "Not Found"), 0, O3641/C3641)</f>
        <v>-0.48122866894197952</v>
      </c>
    </row>
    <row r="3642" spans="1:16" x14ac:dyDescent="0.2">
      <c r="A3642" t="s">
        <v>5832</v>
      </c>
      <c r="B3642" t="s">
        <v>5833</v>
      </c>
      <c r="C3642">
        <v>273.58999999999997</v>
      </c>
      <c r="D3642">
        <v>6.28</v>
      </c>
      <c r="E3642">
        <v>2.349E-2</v>
      </c>
      <c r="F3642">
        <v>33913229014</v>
      </c>
      <c r="G3642" t="s">
        <v>16</v>
      </c>
      <c r="I3642">
        <v>1375305</v>
      </c>
      <c r="J3642" t="s">
        <v>32</v>
      </c>
      <c r="K3642" t="s">
        <v>47</v>
      </c>
      <c r="L3642">
        <v>-91.06</v>
      </c>
      <c r="M3642">
        <v>1</v>
      </c>
      <c r="N3642" t="s">
        <v>5834</v>
      </c>
      <c r="O3642">
        <f>IF(EXACT(N3642, "N/A"), "Not Found", N3642-C3642)</f>
        <v>-131.75999999999996</v>
      </c>
      <c r="P3642" s="4">
        <f>IF(EXACT(O3642, "Not Found"), 0, O3642/C3642)</f>
        <v>-0.48159654958149045</v>
      </c>
    </row>
    <row r="3643" spans="1:16" x14ac:dyDescent="0.2">
      <c r="A3643" t="s">
        <v>12898</v>
      </c>
      <c r="B3643" t="s">
        <v>12899</v>
      </c>
      <c r="C3643">
        <v>13.88</v>
      </c>
      <c r="D3643">
        <v>0.21</v>
      </c>
      <c r="E3643">
        <v>1.536E-2</v>
      </c>
      <c r="F3643">
        <v>407499547</v>
      </c>
      <c r="G3643" t="s">
        <v>16</v>
      </c>
      <c r="H3643">
        <v>2013</v>
      </c>
      <c r="I3643">
        <v>155998</v>
      </c>
      <c r="J3643" t="s">
        <v>53</v>
      </c>
      <c r="K3643" t="s">
        <v>1470</v>
      </c>
      <c r="L3643">
        <v>-96.38</v>
      </c>
      <c r="M3643">
        <v>1</v>
      </c>
      <c r="N3643" t="s">
        <v>3558</v>
      </c>
      <c r="O3643">
        <f>IF(EXACT(N3643, "N/A"), "Not Found", N3643-C3643)</f>
        <v>-6.69</v>
      </c>
      <c r="P3643" s="4">
        <f>IF(EXACT(O3643, "Not Found"), 0, O3643/C3643)</f>
        <v>-0.4819884726224784</v>
      </c>
    </row>
    <row r="3644" spans="1:16" x14ac:dyDescent="0.2">
      <c r="A3644" t="s">
        <v>14964</v>
      </c>
      <c r="B3644" t="s">
        <v>14965</v>
      </c>
      <c r="C3644">
        <v>13.36</v>
      </c>
      <c r="D3644">
        <v>-0.05</v>
      </c>
      <c r="E3644">
        <v>-3.7299999999999998E-3</v>
      </c>
      <c r="F3644">
        <v>1851190631</v>
      </c>
      <c r="G3644" t="s">
        <v>232</v>
      </c>
      <c r="I3644">
        <v>920147</v>
      </c>
      <c r="J3644" t="s">
        <v>53</v>
      </c>
      <c r="K3644" t="s">
        <v>1624</v>
      </c>
      <c r="L3644">
        <v>-94.94</v>
      </c>
      <c r="M3644">
        <v>1</v>
      </c>
      <c r="N3644" t="s">
        <v>1438</v>
      </c>
      <c r="O3644">
        <f>IF(EXACT(N3644, "N/A"), "Not Found", N3644-C3644)</f>
        <v>-6.4399999999999995</v>
      </c>
      <c r="P3644" s="4">
        <f>IF(EXACT(O3644, "Not Found"), 0, O3644/C3644)</f>
        <v>-0.48203592814371254</v>
      </c>
    </row>
    <row r="3645" spans="1:16" x14ac:dyDescent="0.2">
      <c r="A3645" t="s">
        <v>15568</v>
      </c>
      <c r="B3645" t="s">
        <v>15569</v>
      </c>
      <c r="C3645">
        <v>17.97</v>
      </c>
      <c r="D3645">
        <v>0.36</v>
      </c>
      <c r="E3645">
        <v>2.044E-2</v>
      </c>
      <c r="F3645">
        <v>361852743</v>
      </c>
      <c r="G3645" t="s">
        <v>16</v>
      </c>
      <c r="I3645">
        <v>156413</v>
      </c>
      <c r="J3645" t="s">
        <v>964</v>
      </c>
      <c r="K3645" t="s">
        <v>433</v>
      </c>
      <c r="L3645">
        <v>-90.96</v>
      </c>
      <c r="M3645">
        <v>1</v>
      </c>
      <c r="N3645" t="s">
        <v>15570</v>
      </c>
      <c r="O3645">
        <f>IF(EXACT(N3645, "N/A"), "Not Found", N3645-C3645)</f>
        <v>-8.68</v>
      </c>
      <c r="P3645" s="4">
        <f>IF(EXACT(O3645, "Not Found"), 0, O3645/C3645)</f>
        <v>-0.48302726766833615</v>
      </c>
    </row>
    <row r="3646" spans="1:16" x14ac:dyDescent="0.2">
      <c r="A3646" t="s">
        <v>5201</v>
      </c>
      <c r="B3646" t="s">
        <v>5202</v>
      </c>
      <c r="C3646">
        <v>64.56</v>
      </c>
      <c r="D3646">
        <v>1.19</v>
      </c>
      <c r="E3646">
        <v>1.8780000000000002E-2</v>
      </c>
      <c r="F3646">
        <v>1878066153</v>
      </c>
      <c r="G3646" t="s">
        <v>16</v>
      </c>
      <c r="H3646">
        <v>2016</v>
      </c>
      <c r="I3646">
        <v>542912</v>
      </c>
      <c r="J3646" t="s">
        <v>53</v>
      </c>
      <c r="K3646" t="s">
        <v>28</v>
      </c>
      <c r="L3646">
        <v>-93.64</v>
      </c>
      <c r="M3646">
        <v>1</v>
      </c>
      <c r="N3646" t="s">
        <v>5203</v>
      </c>
      <c r="O3646">
        <f>IF(EXACT(N3646, "N/A"), "Not Found", N3646-C3646)</f>
        <v>-31.21</v>
      </c>
      <c r="P3646" s="4">
        <f>IF(EXACT(O3646, "Not Found"), 0, O3646/C3646)</f>
        <v>-0.48342627013630729</v>
      </c>
    </row>
    <row r="3647" spans="1:16" x14ac:dyDescent="0.2">
      <c r="A3647" t="s">
        <v>12714</v>
      </c>
      <c r="B3647" t="s">
        <v>12715</v>
      </c>
      <c r="C3647">
        <v>95.3</v>
      </c>
      <c r="D3647">
        <v>0.38</v>
      </c>
      <c r="E3647">
        <v>4.0000000000000001E-3</v>
      </c>
      <c r="F3647">
        <v>38639825858</v>
      </c>
      <c r="G3647" t="s">
        <v>16</v>
      </c>
      <c r="H3647">
        <v>2020</v>
      </c>
      <c r="I3647">
        <v>2401559</v>
      </c>
      <c r="J3647" t="s">
        <v>70</v>
      </c>
      <c r="K3647" t="s">
        <v>1535</v>
      </c>
      <c r="L3647">
        <v>-94.39</v>
      </c>
      <c r="M3647">
        <v>0</v>
      </c>
      <c r="N3647" t="s">
        <v>12716</v>
      </c>
      <c r="O3647">
        <f>IF(EXACT(N3647, "N/A"), "Not Found", N3647-C3647)</f>
        <v>-46.08</v>
      </c>
      <c r="P3647" s="4">
        <f>IF(EXACT(O3647, "Not Found"), 0, O3647/C3647)</f>
        <v>-0.48352570828961172</v>
      </c>
    </row>
    <row r="3648" spans="1:16" x14ac:dyDescent="0.2">
      <c r="A3648" t="s">
        <v>8860</v>
      </c>
      <c r="B3648" t="s">
        <v>8861</v>
      </c>
      <c r="C3648">
        <v>107.16</v>
      </c>
      <c r="D3648">
        <v>-2.35</v>
      </c>
      <c r="E3648">
        <v>-2.146E-2</v>
      </c>
      <c r="F3648">
        <v>17708188285</v>
      </c>
      <c r="G3648" t="s">
        <v>245</v>
      </c>
      <c r="I3648">
        <v>193872</v>
      </c>
      <c r="J3648" t="s">
        <v>53</v>
      </c>
      <c r="K3648" t="s">
        <v>143</v>
      </c>
      <c r="L3648">
        <v>-92.88</v>
      </c>
      <c r="M3648">
        <v>1</v>
      </c>
      <c r="N3648" t="s">
        <v>5120</v>
      </c>
      <c r="O3648">
        <f>IF(EXACT(N3648, "N/A"), "Not Found", N3648-C3648)</f>
        <v>-51.849999999999994</v>
      </c>
      <c r="P3648" s="4">
        <f>IF(EXACT(O3648, "Not Found"), 0, O3648/C3648)</f>
        <v>-0.48385591638671144</v>
      </c>
    </row>
    <row r="3649" spans="1:16" x14ac:dyDescent="0.2">
      <c r="A3649" t="s">
        <v>4494</v>
      </c>
      <c r="B3649" t="s">
        <v>4495</v>
      </c>
      <c r="C3649">
        <v>10.29</v>
      </c>
      <c r="D3649">
        <v>0.04</v>
      </c>
      <c r="E3649">
        <v>3.8999999999999998E-3</v>
      </c>
      <c r="F3649">
        <v>42506086</v>
      </c>
      <c r="G3649" t="s">
        <v>16</v>
      </c>
      <c r="H3649">
        <v>2023</v>
      </c>
      <c r="I3649">
        <v>1352</v>
      </c>
      <c r="L3649">
        <v>-92.28</v>
      </c>
      <c r="M3649">
        <v>0</v>
      </c>
      <c r="N3649" t="s">
        <v>4496</v>
      </c>
      <c r="O3649">
        <f>IF(EXACT(N3649, "N/A"), "Not Found", N3649-C3649)</f>
        <v>-4.9799999999999995</v>
      </c>
      <c r="P3649" s="4">
        <f>IF(EXACT(O3649, "Not Found"), 0, O3649/C3649)</f>
        <v>-0.48396501457725949</v>
      </c>
    </row>
    <row r="3650" spans="1:16" x14ac:dyDescent="0.2">
      <c r="A3650" t="s">
        <v>4658</v>
      </c>
      <c r="B3650" t="s">
        <v>4659</v>
      </c>
      <c r="C3650">
        <v>64.650000000000006</v>
      </c>
      <c r="D3650">
        <v>-0.32</v>
      </c>
      <c r="E3650">
        <v>-4.9300000000000004E-3</v>
      </c>
      <c r="F3650">
        <v>3194510820</v>
      </c>
      <c r="G3650" t="s">
        <v>16</v>
      </c>
      <c r="I3650">
        <v>441284</v>
      </c>
      <c r="J3650" t="s">
        <v>17</v>
      </c>
      <c r="K3650" t="s">
        <v>292</v>
      </c>
      <c r="L3650">
        <v>-98.04</v>
      </c>
      <c r="M3650">
        <v>1</v>
      </c>
      <c r="N3650" t="s">
        <v>4660</v>
      </c>
      <c r="O3650">
        <f>IF(EXACT(N3650, "N/A"), "Not Found", N3650-C3650)</f>
        <v>-31.410000000000004</v>
      </c>
      <c r="P3650" s="4">
        <f>IF(EXACT(O3650, "Not Found"), 0, O3650/C3650)</f>
        <v>-0.48584686774941999</v>
      </c>
    </row>
    <row r="3651" spans="1:16" x14ac:dyDescent="0.2">
      <c r="A3651" t="s">
        <v>1584</v>
      </c>
      <c r="B3651" t="s">
        <v>1585</v>
      </c>
      <c r="C3651" s="2">
        <v>34.47</v>
      </c>
      <c r="D3651">
        <v>0.04</v>
      </c>
      <c r="E3651">
        <v>1.16E-3</v>
      </c>
      <c r="F3651" s="2">
        <v>354248087</v>
      </c>
      <c r="G3651" t="s">
        <v>16</v>
      </c>
      <c r="I3651">
        <v>32206</v>
      </c>
      <c r="J3651" t="s">
        <v>387</v>
      </c>
      <c r="K3651" t="s">
        <v>1512</v>
      </c>
      <c r="L3651">
        <v>-94.41</v>
      </c>
      <c r="M3651">
        <v>4.5</v>
      </c>
      <c r="N3651" t="s">
        <v>1586</v>
      </c>
      <c r="O3651">
        <f>IF(EXACT(N3651, "N/A"), "Not Found", N3651-C3651)</f>
        <v>-16.77</v>
      </c>
      <c r="P3651" s="4">
        <f>IF(EXACT(O3651, "Not Found"), 0, O3651/C3651)</f>
        <v>-0.4865100087032202</v>
      </c>
    </row>
    <row r="3652" spans="1:16" x14ac:dyDescent="0.2">
      <c r="A3652" t="s">
        <v>2035</v>
      </c>
      <c r="B3652" t="s">
        <v>2036</v>
      </c>
      <c r="C3652">
        <v>71.41</v>
      </c>
      <c r="D3652">
        <v>0.49</v>
      </c>
      <c r="E3652">
        <v>6.9100000000000003E-3</v>
      </c>
      <c r="F3652" s="2">
        <v>2641367637</v>
      </c>
      <c r="G3652" t="s">
        <v>16</v>
      </c>
      <c r="I3652">
        <v>267987</v>
      </c>
      <c r="J3652" t="s">
        <v>387</v>
      </c>
      <c r="K3652" t="s">
        <v>1512</v>
      </c>
      <c r="L3652">
        <v>-95.6</v>
      </c>
      <c r="M3652">
        <v>1</v>
      </c>
      <c r="N3652" t="s">
        <v>2037</v>
      </c>
      <c r="O3652">
        <f>IF(EXACT(N3652, "N/A"), "Not Found", N3652-C3652)</f>
        <v>-34.819999999999993</v>
      </c>
      <c r="P3652" s="4">
        <f>IF(EXACT(O3652, "Not Found"), 0, O3652/C3652)</f>
        <v>-0.48760677776221811</v>
      </c>
    </row>
    <row r="3653" spans="1:16" x14ac:dyDescent="0.2">
      <c r="A3653" t="s">
        <v>9992</v>
      </c>
      <c r="B3653" t="s">
        <v>9993</v>
      </c>
      <c r="C3653">
        <v>8.11</v>
      </c>
      <c r="D3653">
        <v>0.08</v>
      </c>
      <c r="E3653">
        <v>9.9600000000000001E-3</v>
      </c>
      <c r="F3653">
        <v>895429982</v>
      </c>
      <c r="G3653" t="s">
        <v>16</v>
      </c>
      <c r="H3653">
        <v>2014</v>
      </c>
      <c r="I3653">
        <v>908081</v>
      </c>
      <c r="J3653" t="s">
        <v>32</v>
      </c>
      <c r="K3653" t="s">
        <v>47</v>
      </c>
      <c r="L3653">
        <v>-97.83</v>
      </c>
      <c r="M3653">
        <v>1</v>
      </c>
      <c r="N3653" t="s">
        <v>996</v>
      </c>
      <c r="O3653">
        <f>IF(EXACT(N3653, "N/A"), "Not Found", N3653-C3653)</f>
        <v>-3.9599999999999991</v>
      </c>
      <c r="P3653" s="4">
        <f>IF(EXACT(O3653, "Not Found"), 0, O3653/C3653)</f>
        <v>-0.48828606658446355</v>
      </c>
    </row>
    <row r="3654" spans="1:16" x14ac:dyDescent="0.2">
      <c r="A3654" t="s">
        <v>8296</v>
      </c>
      <c r="B3654" t="s">
        <v>8297</v>
      </c>
      <c r="C3654">
        <v>3.97</v>
      </c>
      <c r="D3654">
        <v>0.17</v>
      </c>
      <c r="E3654">
        <v>4.4740000000000002E-2</v>
      </c>
      <c r="F3654">
        <v>760038063</v>
      </c>
      <c r="H3654">
        <v>2022</v>
      </c>
      <c r="I3654">
        <v>517301</v>
      </c>
      <c r="J3654" t="s">
        <v>32</v>
      </c>
      <c r="K3654" t="s">
        <v>47</v>
      </c>
      <c r="L3654">
        <v>-91.13</v>
      </c>
      <c r="M3654">
        <v>0</v>
      </c>
      <c r="N3654" t="s">
        <v>8298</v>
      </c>
      <c r="O3654">
        <f>IF(EXACT(N3654, "N/A"), "Not Found", N3654-C3654)</f>
        <v>-1.9400000000000004</v>
      </c>
      <c r="P3654" s="4">
        <f>IF(EXACT(O3654, "Not Found"), 0, O3654/C3654)</f>
        <v>-0.48866498740554165</v>
      </c>
    </row>
    <row r="3655" spans="1:16" x14ac:dyDescent="0.2">
      <c r="A3655" t="s">
        <v>12497</v>
      </c>
      <c r="B3655" t="s">
        <v>12498</v>
      </c>
      <c r="C3655">
        <v>20.239999999999998</v>
      </c>
      <c r="D3655">
        <v>0.26</v>
      </c>
      <c r="E3655">
        <v>1.3010000000000001E-2</v>
      </c>
      <c r="F3655">
        <v>426369586</v>
      </c>
      <c r="G3655" t="s">
        <v>16</v>
      </c>
      <c r="H3655">
        <v>1986</v>
      </c>
      <c r="I3655">
        <v>74175</v>
      </c>
      <c r="J3655" t="s">
        <v>27</v>
      </c>
      <c r="K3655" t="s">
        <v>87</v>
      </c>
      <c r="L3655">
        <v>-97.1</v>
      </c>
      <c r="M3655">
        <v>1.5</v>
      </c>
      <c r="N3655" t="s">
        <v>12499</v>
      </c>
      <c r="O3655">
        <f>IF(EXACT(N3655, "N/A"), "Not Found", N3655-C3655)</f>
        <v>-9.8999999999999986</v>
      </c>
      <c r="P3655" s="4">
        <f>IF(EXACT(O3655, "Not Found"), 0, O3655/C3655)</f>
        <v>-0.48913043478260865</v>
      </c>
    </row>
    <row r="3656" spans="1:16" x14ac:dyDescent="0.2">
      <c r="A3656" t="s">
        <v>4408</v>
      </c>
      <c r="B3656" t="s">
        <v>4409</v>
      </c>
      <c r="C3656">
        <v>32.130000000000003</v>
      </c>
      <c r="D3656">
        <v>0.63</v>
      </c>
      <c r="E3656">
        <v>0.02</v>
      </c>
      <c r="F3656">
        <v>1512567913</v>
      </c>
      <c r="G3656" t="s">
        <v>16</v>
      </c>
      <c r="I3656">
        <v>370341</v>
      </c>
      <c r="J3656" t="s">
        <v>17</v>
      </c>
      <c r="K3656" t="s">
        <v>18</v>
      </c>
      <c r="L3656">
        <v>-99.08</v>
      </c>
      <c r="M3656">
        <v>1</v>
      </c>
      <c r="N3656" t="s">
        <v>4410</v>
      </c>
      <c r="O3656">
        <f>IF(EXACT(N3656, "N/A"), "Not Found", N3656-C3656)</f>
        <v>-15.740000000000002</v>
      </c>
      <c r="P3656" s="4">
        <f>IF(EXACT(O3656, "Not Found"), 0, O3656/C3656)</f>
        <v>-0.4898848428260193</v>
      </c>
    </row>
    <row r="3657" spans="1:16" x14ac:dyDescent="0.2">
      <c r="A3657" t="s">
        <v>1712</v>
      </c>
      <c r="B3657" t="s">
        <v>1713</v>
      </c>
      <c r="C3657">
        <v>8.09</v>
      </c>
      <c r="D3657">
        <v>-0.31</v>
      </c>
      <c r="E3657">
        <v>-3.6900000000000002E-2</v>
      </c>
      <c r="F3657" s="2">
        <v>841671425</v>
      </c>
      <c r="G3657" t="s">
        <v>91</v>
      </c>
      <c r="I3657">
        <v>762162</v>
      </c>
      <c r="J3657" t="s">
        <v>17</v>
      </c>
      <c r="K3657" t="s">
        <v>292</v>
      </c>
      <c r="L3657">
        <v>-96.84</v>
      </c>
      <c r="M3657">
        <v>0</v>
      </c>
      <c r="N3657" t="s">
        <v>1714</v>
      </c>
      <c r="O3657">
        <f>IF(EXACT(N3657, "N/A"), "Not Found", N3657-C3657)</f>
        <v>-3.9699999999999998</v>
      </c>
      <c r="P3657" s="4">
        <f>IF(EXACT(O3657, "Not Found"), 0, O3657/C3657)</f>
        <v>-0.49072929542645238</v>
      </c>
    </row>
    <row r="3658" spans="1:16" x14ac:dyDescent="0.2">
      <c r="A3658" t="s">
        <v>10728</v>
      </c>
      <c r="B3658" t="s">
        <v>10729</v>
      </c>
      <c r="C3658">
        <v>12.24</v>
      </c>
      <c r="D3658">
        <v>0.27</v>
      </c>
      <c r="E3658">
        <v>2.256E-2</v>
      </c>
      <c r="F3658">
        <v>248574277</v>
      </c>
      <c r="G3658" t="s">
        <v>16</v>
      </c>
      <c r="H3658">
        <v>2019</v>
      </c>
      <c r="I3658">
        <v>33433</v>
      </c>
      <c r="J3658" t="s">
        <v>17</v>
      </c>
      <c r="K3658" t="s">
        <v>415</v>
      </c>
      <c r="L3658">
        <v>-100.16</v>
      </c>
      <c r="M3658">
        <v>0</v>
      </c>
      <c r="N3658" t="s">
        <v>5630</v>
      </c>
      <c r="O3658">
        <f>IF(EXACT(N3658, "N/A"), "Not Found", N3658-C3658)</f>
        <v>-6.01</v>
      </c>
      <c r="P3658" s="4">
        <f>IF(EXACT(O3658, "Not Found"), 0, O3658/C3658)</f>
        <v>-0.49101307189542481</v>
      </c>
    </row>
    <row r="3659" spans="1:16" x14ac:dyDescent="0.2">
      <c r="A3659" t="s">
        <v>8023</v>
      </c>
      <c r="B3659" t="s">
        <v>8024</v>
      </c>
      <c r="C3659">
        <v>26.36</v>
      </c>
      <c r="D3659">
        <v>0.1</v>
      </c>
      <c r="E3659">
        <v>3.81E-3</v>
      </c>
      <c r="F3659">
        <v>1422354337</v>
      </c>
      <c r="G3659" t="s">
        <v>16</v>
      </c>
      <c r="I3659">
        <v>407663</v>
      </c>
      <c r="J3659" t="s">
        <v>32</v>
      </c>
      <c r="K3659" t="s">
        <v>27</v>
      </c>
      <c r="L3659">
        <v>-97.99</v>
      </c>
      <c r="M3659">
        <v>3.5</v>
      </c>
      <c r="N3659" t="s">
        <v>8025</v>
      </c>
      <c r="O3659">
        <f>IF(EXACT(N3659, "N/A"), "Not Found", N3659-C3659)</f>
        <v>-12.95</v>
      </c>
      <c r="P3659" s="4">
        <f>IF(EXACT(O3659, "Not Found"), 0, O3659/C3659)</f>
        <v>-0.49127465857359637</v>
      </c>
    </row>
    <row r="3660" spans="1:16" x14ac:dyDescent="0.2">
      <c r="A3660" t="s">
        <v>12113</v>
      </c>
      <c r="B3660" t="s">
        <v>12114</v>
      </c>
      <c r="C3660">
        <v>12.5</v>
      </c>
      <c r="D3660">
        <v>0.12</v>
      </c>
      <c r="E3660">
        <v>9.6900000000000007E-3</v>
      </c>
      <c r="F3660">
        <v>617761025</v>
      </c>
      <c r="G3660" t="s">
        <v>16</v>
      </c>
      <c r="H3660">
        <v>1996</v>
      </c>
      <c r="I3660">
        <v>1017022</v>
      </c>
      <c r="J3660" t="s">
        <v>42</v>
      </c>
      <c r="K3660" t="s">
        <v>2648</v>
      </c>
      <c r="L3660">
        <v>-99.06</v>
      </c>
      <c r="M3660">
        <v>1</v>
      </c>
      <c r="N3660" t="s">
        <v>4478</v>
      </c>
      <c r="O3660">
        <f>IF(EXACT(N3660, "N/A"), "Not Found", N3660-C3660)</f>
        <v>-6.15</v>
      </c>
      <c r="P3660" s="4">
        <f>IF(EXACT(O3660, "Not Found"), 0, O3660/C3660)</f>
        <v>-0.49200000000000005</v>
      </c>
    </row>
    <row r="3661" spans="1:16" x14ac:dyDescent="0.2">
      <c r="A3661" t="s">
        <v>14227</v>
      </c>
      <c r="B3661" t="s">
        <v>14228</v>
      </c>
      <c r="C3661">
        <v>118.48</v>
      </c>
      <c r="D3661">
        <v>-1.34</v>
      </c>
      <c r="E3661">
        <v>-1.1180000000000001E-2</v>
      </c>
      <c r="F3661">
        <v>7074637951</v>
      </c>
      <c r="G3661" t="s">
        <v>16</v>
      </c>
      <c r="I3661">
        <v>667574</v>
      </c>
      <c r="J3661" t="s">
        <v>27</v>
      </c>
      <c r="K3661" t="s">
        <v>87</v>
      </c>
      <c r="L3661">
        <v>-98.14</v>
      </c>
      <c r="M3661">
        <v>1</v>
      </c>
      <c r="N3661" t="s">
        <v>14229</v>
      </c>
      <c r="O3661">
        <f>IF(EXACT(N3661, "N/A"), "Not Found", N3661-C3661)</f>
        <v>-58.300000000000004</v>
      </c>
      <c r="P3661" s="4">
        <f>IF(EXACT(O3661, "Not Found"), 0, O3661/C3661)</f>
        <v>-0.49206617150573939</v>
      </c>
    </row>
    <row r="3662" spans="1:16" x14ac:dyDescent="0.2">
      <c r="A3662" t="s">
        <v>15285</v>
      </c>
      <c r="B3662" t="s">
        <v>15286</v>
      </c>
      <c r="C3662">
        <v>866.12</v>
      </c>
      <c r="D3662">
        <v>49.58</v>
      </c>
      <c r="E3662">
        <v>6.0720000000000003E-2</v>
      </c>
      <c r="F3662">
        <v>48444975780</v>
      </c>
      <c r="G3662" t="s">
        <v>16</v>
      </c>
      <c r="H3662">
        <v>2020</v>
      </c>
      <c r="I3662">
        <v>8788419</v>
      </c>
      <c r="J3662" t="s">
        <v>70</v>
      </c>
      <c r="K3662" t="s">
        <v>83</v>
      </c>
      <c r="L3662">
        <v>-106.11</v>
      </c>
      <c r="M3662">
        <v>3.5</v>
      </c>
      <c r="N3662" t="s">
        <v>15287</v>
      </c>
      <c r="O3662">
        <f>IF(EXACT(N3662, "N/A"), "Not Found", N3662-C3662)</f>
        <v>-426.74</v>
      </c>
      <c r="P3662" s="4">
        <f>IF(EXACT(O3662, "Not Found"), 0, O3662/C3662)</f>
        <v>-0.49270308964115828</v>
      </c>
    </row>
    <row r="3663" spans="1:16" x14ac:dyDescent="0.2">
      <c r="A3663" t="s">
        <v>9751</v>
      </c>
      <c r="B3663" t="s">
        <v>9752</v>
      </c>
      <c r="C3663">
        <v>97.05</v>
      </c>
      <c r="D3663">
        <v>0.38</v>
      </c>
      <c r="E3663">
        <v>3.9300000000000003E-3</v>
      </c>
      <c r="F3663">
        <v>20388577083</v>
      </c>
      <c r="G3663" t="s">
        <v>1214</v>
      </c>
      <c r="H3663">
        <v>1993</v>
      </c>
      <c r="I3663">
        <v>332075</v>
      </c>
      <c r="J3663" t="s">
        <v>118</v>
      </c>
      <c r="K3663" t="s">
        <v>119</v>
      </c>
      <c r="L3663">
        <v>-97.03</v>
      </c>
      <c r="M3663">
        <v>1</v>
      </c>
      <c r="N3663" t="s">
        <v>680</v>
      </c>
      <c r="O3663">
        <f>IF(EXACT(N3663, "N/A"), "Not Found", N3663-C3663)</f>
        <v>-47.839999999999996</v>
      </c>
      <c r="P3663" s="4">
        <f>IF(EXACT(O3663, "Not Found"), 0, O3663/C3663)</f>
        <v>-0.49294178258629567</v>
      </c>
    </row>
    <row r="3664" spans="1:16" x14ac:dyDescent="0.2">
      <c r="A3664" t="s">
        <v>10191</v>
      </c>
      <c r="B3664" t="s">
        <v>10192</v>
      </c>
      <c r="C3664">
        <v>54.81</v>
      </c>
      <c r="D3664">
        <v>-0.28000000000000003</v>
      </c>
      <c r="E3664">
        <v>-5.0800000000000003E-3</v>
      </c>
      <c r="F3664">
        <v>2952659973</v>
      </c>
      <c r="G3664" t="s">
        <v>245</v>
      </c>
      <c r="I3664">
        <v>397677</v>
      </c>
      <c r="J3664" t="s">
        <v>42</v>
      </c>
      <c r="K3664" t="s">
        <v>572</v>
      </c>
      <c r="L3664">
        <v>-99.28</v>
      </c>
      <c r="M3664">
        <v>1</v>
      </c>
      <c r="N3664" t="s">
        <v>10193</v>
      </c>
      <c r="O3664">
        <f>IF(EXACT(N3664, "N/A"), "Not Found", N3664-C3664)</f>
        <v>-27.090000000000003</v>
      </c>
      <c r="P3664" s="4">
        <f>IF(EXACT(O3664, "Not Found"), 0, O3664/C3664)</f>
        <v>-0.49425287356321845</v>
      </c>
    </row>
    <row r="3665" spans="1:16" x14ac:dyDescent="0.2">
      <c r="A3665" t="s">
        <v>10745</v>
      </c>
      <c r="B3665" t="s">
        <v>10746</v>
      </c>
      <c r="C3665">
        <v>21.3</v>
      </c>
      <c r="D3665">
        <v>0.11</v>
      </c>
      <c r="E3665">
        <v>5.1900000000000002E-3</v>
      </c>
      <c r="F3665">
        <v>758267774</v>
      </c>
      <c r="G3665" t="s">
        <v>16</v>
      </c>
      <c r="I3665">
        <v>293475</v>
      </c>
      <c r="J3665" t="s">
        <v>70</v>
      </c>
      <c r="K3665" t="s">
        <v>18</v>
      </c>
      <c r="L3665">
        <v>-100.56</v>
      </c>
      <c r="M3665">
        <v>1</v>
      </c>
      <c r="N3665" t="s">
        <v>10747</v>
      </c>
      <c r="O3665">
        <f>IF(EXACT(N3665, "N/A"), "Not Found", N3665-C3665)</f>
        <v>-10.530000000000001</v>
      </c>
      <c r="P3665" s="4">
        <f>IF(EXACT(O3665, "Not Found"), 0, O3665/C3665)</f>
        <v>-0.49436619718309865</v>
      </c>
    </row>
    <row r="3666" spans="1:16" x14ac:dyDescent="0.2">
      <c r="A3666" t="s">
        <v>7557</v>
      </c>
      <c r="B3666" t="s">
        <v>7558</v>
      </c>
      <c r="C3666">
        <v>43.85</v>
      </c>
      <c r="D3666">
        <v>0.02</v>
      </c>
      <c r="E3666">
        <v>4.6000000000000001E-4</v>
      </c>
      <c r="F3666">
        <v>1669090789</v>
      </c>
      <c r="G3666" t="s">
        <v>16</v>
      </c>
      <c r="I3666">
        <v>105108</v>
      </c>
      <c r="J3666" t="s">
        <v>17</v>
      </c>
      <c r="K3666" t="s">
        <v>75</v>
      </c>
      <c r="L3666">
        <v>-90.39</v>
      </c>
      <c r="M3666">
        <v>1</v>
      </c>
      <c r="N3666" t="s">
        <v>7559</v>
      </c>
      <c r="O3666">
        <f>IF(EXACT(N3666, "N/A"), "Not Found", N3666-C3666)</f>
        <v>-21.68</v>
      </c>
      <c r="P3666" s="4">
        <f>IF(EXACT(O3666, "Not Found"), 0, O3666/C3666)</f>
        <v>-0.49441277080957807</v>
      </c>
    </row>
    <row r="3667" spans="1:16" x14ac:dyDescent="0.2">
      <c r="A3667" t="s">
        <v>4476</v>
      </c>
      <c r="B3667" t="s">
        <v>4477</v>
      </c>
      <c r="C3667">
        <v>12.56</v>
      </c>
      <c r="D3667">
        <v>-0.33</v>
      </c>
      <c r="E3667">
        <v>-2.5600000000000001E-2</v>
      </c>
      <c r="F3667">
        <v>11243321158</v>
      </c>
      <c r="G3667" t="s">
        <v>16</v>
      </c>
      <c r="H3667">
        <v>2013</v>
      </c>
      <c r="I3667">
        <v>4598524</v>
      </c>
      <c r="J3667" t="s">
        <v>53</v>
      </c>
      <c r="K3667" t="s">
        <v>2055</v>
      </c>
      <c r="L3667">
        <v>-98.9</v>
      </c>
      <c r="M3667">
        <v>1</v>
      </c>
      <c r="N3667" t="s">
        <v>4478</v>
      </c>
      <c r="O3667">
        <f>IF(EXACT(N3667, "N/A"), "Not Found", N3667-C3667)</f>
        <v>-6.2100000000000009</v>
      </c>
      <c r="P3667" s="4">
        <f>IF(EXACT(O3667, "Not Found"), 0, O3667/C3667)</f>
        <v>-0.49442675159235672</v>
      </c>
    </row>
    <row r="3668" spans="1:16" x14ac:dyDescent="0.2">
      <c r="A3668" t="s">
        <v>6004</v>
      </c>
      <c r="B3668" t="s">
        <v>6005</v>
      </c>
      <c r="C3668">
        <v>106.85</v>
      </c>
      <c r="D3668">
        <v>1.29</v>
      </c>
      <c r="E3668">
        <v>1.222E-2</v>
      </c>
      <c r="F3668">
        <v>61086145000</v>
      </c>
      <c r="G3668" t="s">
        <v>16</v>
      </c>
      <c r="I3668">
        <v>5067678</v>
      </c>
      <c r="J3668" t="s">
        <v>70</v>
      </c>
      <c r="K3668" t="s">
        <v>1535</v>
      </c>
      <c r="L3668">
        <v>-100.67</v>
      </c>
      <c r="M3668">
        <v>1</v>
      </c>
      <c r="N3668" t="s">
        <v>6006</v>
      </c>
      <c r="O3668">
        <f>IF(EXACT(N3668, "N/A"), "Not Found", N3668-C3668)</f>
        <v>-52.959999999999994</v>
      </c>
      <c r="P3668" s="4">
        <f>IF(EXACT(O3668, "Not Found"), 0, O3668/C3668)</f>
        <v>-0.49564810481984084</v>
      </c>
    </row>
    <row r="3669" spans="1:16" x14ac:dyDescent="0.2">
      <c r="A3669" t="s">
        <v>11026</v>
      </c>
      <c r="B3669" t="s">
        <v>11027</v>
      </c>
      <c r="C3669" s="2">
        <v>76.2</v>
      </c>
      <c r="D3669">
        <v>-3.93</v>
      </c>
      <c r="E3669">
        <v>-4.9050000000000003E-2</v>
      </c>
      <c r="F3669" s="2">
        <v>4400585204</v>
      </c>
      <c r="G3669" t="s">
        <v>16</v>
      </c>
      <c r="I3669">
        <v>938057</v>
      </c>
      <c r="J3669" t="s">
        <v>42</v>
      </c>
      <c r="K3669" t="s">
        <v>162</v>
      </c>
      <c r="L3669">
        <v>-98.36</v>
      </c>
      <c r="M3669">
        <v>4.5</v>
      </c>
      <c r="N3669" t="s">
        <v>11028</v>
      </c>
      <c r="O3669">
        <f>IF(EXACT(N3669, "N/A"), "Not Found", N3669-C3669)</f>
        <v>-37.770000000000003</v>
      </c>
      <c r="P3669" s="4">
        <f>IF(EXACT(O3669, "Not Found"), 0, O3669/C3669)</f>
        <v>-0.49566929133858267</v>
      </c>
    </row>
    <row r="3670" spans="1:16" x14ac:dyDescent="0.2">
      <c r="A3670" t="s">
        <v>1350</v>
      </c>
      <c r="B3670" t="s">
        <v>1351</v>
      </c>
      <c r="C3670" s="2">
        <v>109.24</v>
      </c>
      <c r="D3670">
        <v>0.89</v>
      </c>
      <c r="E3670">
        <v>8.2100000000000003E-3</v>
      </c>
      <c r="F3670" s="2">
        <v>65528144142</v>
      </c>
      <c r="G3670" t="s">
        <v>16</v>
      </c>
      <c r="I3670">
        <v>4643145</v>
      </c>
      <c r="J3670" t="s">
        <v>70</v>
      </c>
      <c r="K3670" t="s">
        <v>18</v>
      </c>
      <c r="L3670">
        <v>-99.62</v>
      </c>
      <c r="M3670">
        <v>5</v>
      </c>
      <c r="N3670" t="s">
        <v>1352</v>
      </c>
      <c r="O3670">
        <f>IF(EXACT(N3670, "N/A"), "Not Found", N3670-C3670)</f>
        <v>-54.19</v>
      </c>
      <c r="P3670" s="4">
        <f>IF(EXACT(O3670, "Not Found"), 0, O3670/C3670)</f>
        <v>-0.49606371292566825</v>
      </c>
    </row>
    <row r="3671" spans="1:16" x14ac:dyDescent="0.2">
      <c r="A3671" t="s">
        <v>3561</v>
      </c>
      <c r="B3671" t="s">
        <v>3562</v>
      </c>
      <c r="C3671">
        <v>5.2</v>
      </c>
      <c r="D3671">
        <v>0.15</v>
      </c>
      <c r="E3671">
        <v>2.9700000000000001E-2</v>
      </c>
      <c r="F3671">
        <v>43091282</v>
      </c>
      <c r="G3671" t="s">
        <v>16</v>
      </c>
      <c r="H3671">
        <v>2022</v>
      </c>
      <c r="I3671">
        <v>3224</v>
      </c>
      <c r="J3671" t="s">
        <v>42</v>
      </c>
      <c r="K3671" t="s">
        <v>635</v>
      </c>
      <c r="L3671">
        <v>-92.37</v>
      </c>
      <c r="M3671">
        <v>1</v>
      </c>
      <c r="N3671" t="s">
        <v>2089</v>
      </c>
      <c r="O3671">
        <f>IF(EXACT(N3671, "N/A"), "Not Found", N3671-C3671)</f>
        <v>-2.58</v>
      </c>
      <c r="P3671" s="4">
        <f>IF(EXACT(O3671, "Not Found"), 0, O3671/C3671)</f>
        <v>-0.49615384615384617</v>
      </c>
    </row>
    <row r="3672" spans="1:16" x14ac:dyDescent="0.2">
      <c r="A3672" t="s">
        <v>17430</v>
      </c>
      <c r="B3672" t="s">
        <v>17431</v>
      </c>
      <c r="C3672">
        <v>17.2</v>
      </c>
      <c r="D3672">
        <v>0.18</v>
      </c>
      <c r="E3672">
        <v>1.0580000000000001E-2</v>
      </c>
      <c r="F3672">
        <v>698320000</v>
      </c>
      <c r="G3672" t="s">
        <v>16</v>
      </c>
      <c r="I3672">
        <v>251637</v>
      </c>
      <c r="J3672" t="s">
        <v>70</v>
      </c>
      <c r="K3672" t="s">
        <v>75</v>
      </c>
      <c r="L3672">
        <v>-99.65</v>
      </c>
      <c r="M3672">
        <v>1</v>
      </c>
      <c r="N3672" t="s">
        <v>5340</v>
      </c>
      <c r="O3672">
        <f>IF(EXACT(N3672, "N/A"), "Not Found", N3672-C3672)</f>
        <v>-8.5399999999999991</v>
      </c>
      <c r="P3672" s="4">
        <f>IF(EXACT(O3672, "Not Found"), 0, O3672/C3672)</f>
        <v>-0.49651162790697673</v>
      </c>
    </row>
    <row r="3673" spans="1:16" x14ac:dyDescent="0.2">
      <c r="A3673" t="s">
        <v>9836</v>
      </c>
      <c r="B3673" t="s">
        <v>9837</v>
      </c>
      <c r="C3673">
        <v>8.94</v>
      </c>
      <c r="D3673">
        <v>0.04</v>
      </c>
      <c r="E3673">
        <v>4.4900000000000001E-3</v>
      </c>
      <c r="F3673">
        <v>353138386</v>
      </c>
      <c r="G3673" t="s">
        <v>16</v>
      </c>
      <c r="H3673">
        <v>1988</v>
      </c>
      <c r="I3673">
        <v>35480</v>
      </c>
      <c r="J3673" t="s">
        <v>32</v>
      </c>
      <c r="K3673" t="s">
        <v>639</v>
      </c>
      <c r="L3673">
        <v>-98.89</v>
      </c>
      <c r="M3673">
        <v>0</v>
      </c>
      <c r="N3673" t="s">
        <v>791</v>
      </c>
      <c r="O3673">
        <f>IF(EXACT(N3673, "N/A"), "Not Found", N3673-C3673)</f>
        <v>-4.4399999999999995</v>
      </c>
      <c r="P3673" s="4">
        <f>IF(EXACT(O3673, "Not Found"), 0, O3673/C3673)</f>
        <v>-0.49664429530201337</v>
      </c>
    </row>
    <row r="3674" spans="1:16" x14ac:dyDescent="0.2">
      <c r="A3674" t="s">
        <v>5108</v>
      </c>
      <c r="B3674" t="s">
        <v>5109</v>
      </c>
      <c r="C3674">
        <v>18.37</v>
      </c>
      <c r="D3674">
        <v>0.25</v>
      </c>
      <c r="E3674">
        <v>1.38E-2</v>
      </c>
      <c r="F3674">
        <v>3002935027</v>
      </c>
      <c r="G3674" t="s">
        <v>16</v>
      </c>
      <c r="H3674">
        <v>2014</v>
      </c>
      <c r="I3674">
        <v>1616118</v>
      </c>
      <c r="J3674" t="s">
        <v>27</v>
      </c>
      <c r="K3674" t="s">
        <v>87</v>
      </c>
      <c r="L3674">
        <v>-100.98</v>
      </c>
      <c r="M3674">
        <v>1</v>
      </c>
      <c r="N3674" t="s">
        <v>371</v>
      </c>
      <c r="O3674">
        <f>IF(EXACT(N3674, "N/A"), "Not Found", N3674-C3674)</f>
        <v>-9.14</v>
      </c>
      <c r="P3674" s="4">
        <f>IF(EXACT(O3674, "Not Found"), 0, O3674/C3674)</f>
        <v>-0.49755035383777901</v>
      </c>
    </row>
    <row r="3675" spans="1:16" x14ac:dyDescent="0.2">
      <c r="A3675" t="s">
        <v>1107</v>
      </c>
      <c r="B3675" t="s">
        <v>1108</v>
      </c>
      <c r="C3675">
        <v>37.01</v>
      </c>
      <c r="D3675">
        <v>0.82</v>
      </c>
      <c r="E3675">
        <v>2.266E-2</v>
      </c>
      <c r="F3675" s="2">
        <v>13550389027</v>
      </c>
      <c r="G3675" t="s">
        <v>16</v>
      </c>
      <c r="H3675">
        <v>2013</v>
      </c>
      <c r="I3675">
        <v>53186725</v>
      </c>
      <c r="J3675" t="s">
        <v>27</v>
      </c>
      <c r="K3675" t="s">
        <v>87</v>
      </c>
      <c r="L3675">
        <v>-97.85</v>
      </c>
      <c r="M3675">
        <v>2</v>
      </c>
      <c r="N3675" t="s">
        <v>1109</v>
      </c>
      <c r="O3675">
        <f>IF(EXACT(N3675, "N/A"), "Not Found", N3675-C3675)</f>
        <v>-18.419999999999998</v>
      </c>
      <c r="P3675" s="4">
        <f>IF(EXACT(O3675, "Not Found"), 0, O3675/C3675)</f>
        <v>-0.49770332342610102</v>
      </c>
    </row>
    <row r="3676" spans="1:16" x14ac:dyDescent="0.2">
      <c r="A3676" t="s">
        <v>1542</v>
      </c>
      <c r="B3676" t="s">
        <v>1543</v>
      </c>
      <c r="C3676">
        <v>30.33</v>
      </c>
      <c r="D3676">
        <v>-0.3</v>
      </c>
      <c r="E3676">
        <v>-9.7900000000000001E-3</v>
      </c>
      <c r="F3676" s="2">
        <v>7960223481</v>
      </c>
      <c r="G3676" t="s">
        <v>16</v>
      </c>
      <c r="H3676">
        <v>2013</v>
      </c>
      <c r="I3676">
        <v>2959426</v>
      </c>
      <c r="J3676" t="s">
        <v>53</v>
      </c>
      <c r="K3676" t="s">
        <v>1470</v>
      </c>
      <c r="L3676">
        <v>-102.5</v>
      </c>
      <c r="M3676">
        <v>1</v>
      </c>
      <c r="N3676" t="s">
        <v>1544</v>
      </c>
      <c r="O3676">
        <f>IF(EXACT(N3676, "N/A"), "Not Found", N3676-C3676)</f>
        <v>-15.099999999999998</v>
      </c>
      <c r="P3676" s="4">
        <f>IF(EXACT(O3676, "Not Found"), 0, O3676/C3676)</f>
        <v>-0.49785690735245625</v>
      </c>
    </row>
    <row r="3677" spans="1:16" x14ac:dyDescent="0.2">
      <c r="A3677" t="s">
        <v>9205</v>
      </c>
      <c r="B3677" t="s">
        <v>9206</v>
      </c>
      <c r="C3677">
        <v>16.5</v>
      </c>
      <c r="D3677">
        <v>-0.01</v>
      </c>
      <c r="E3677">
        <v>-6.0999999999999997E-4</v>
      </c>
      <c r="F3677">
        <v>55351329</v>
      </c>
      <c r="G3677" t="s">
        <v>16</v>
      </c>
      <c r="H3677">
        <v>2011</v>
      </c>
      <c r="I3677">
        <v>900</v>
      </c>
      <c r="J3677" t="s">
        <v>32</v>
      </c>
      <c r="K3677" t="s">
        <v>47</v>
      </c>
      <c r="L3677">
        <v>-99.28</v>
      </c>
      <c r="M3677">
        <v>1</v>
      </c>
      <c r="N3677" t="s">
        <v>9207</v>
      </c>
      <c r="O3677">
        <f>IF(EXACT(N3677, "N/A"), "Not Found", N3677-C3677)</f>
        <v>-8.2200000000000006</v>
      </c>
      <c r="P3677" s="4">
        <f>IF(EXACT(O3677, "Not Found"), 0, O3677/C3677)</f>
        <v>-0.49818181818181823</v>
      </c>
    </row>
    <row r="3678" spans="1:16" x14ac:dyDescent="0.2">
      <c r="A3678" t="s">
        <v>14892</v>
      </c>
      <c r="B3678" t="s">
        <v>14893</v>
      </c>
      <c r="C3678">
        <v>3287.59</v>
      </c>
      <c r="D3678">
        <v>-66.989999999999995</v>
      </c>
      <c r="E3678">
        <v>-1.9970000000000002E-2</v>
      </c>
      <c r="F3678">
        <v>3192430707</v>
      </c>
      <c r="G3678" t="s">
        <v>16</v>
      </c>
      <c r="H3678">
        <v>1996</v>
      </c>
      <c r="I3678">
        <v>2845</v>
      </c>
      <c r="J3678" t="s">
        <v>17</v>
      </c>
      <c r="K3678" t="s">
        <v>679</v>
      </c>
      <c r="L3678">
        <v>-101.12</v>
      </c>
      <c r="M3678">
        <v>1</v>
      </c>
      <c r="N3678" t="s">
        <v>14894</v>
      </c>
      <c r="O3678">
        <f>IF(EXACT(N3678, "N/A"), "Not Found", N3678-C3678)</f>
        <v>-1638.0900000000001</v>
      </c>
      <c r="P3678" s="4">
        <f>IF(EXACT(O3678, "Not Found"), 0, O3678/C3678)</f>
        <v>-0.49826468628995713</v>
      </c>
    </row>
    <row r="3679" spans="1:16" x14ac:dyDescent="0.2">
      <c r="A3679" t="s">
        <v>7693</v>
      </c>
      <c r="B3679" t="s">
        <v>7694</v>
      </c>
      <c r="C3679" s="2">
        <v>53.99</v>
      </c>
      <c r="D3679">
        <v>-0.47</v>
      </c>
      <c r="E3679">
        <v>-8.6300000000000005E-3</v>
      </c>
      <c r="F3679" s="2">
        <v>7308755390</v>
      </c>
      <c r="G3679" t="s">
        <v>16</v>
      </c>
      <c r="H3679">
        <v>2012</v>
      </c>
      <c r="I3679">
        <v>1314772</v>
      </c>
      <c r="J3679" t="s">
        <v>42</v>
      </c>
      <c r="K3679" t="s">
        <v>162</v>
      </c>
      <c r="L3679">
        <v>-101.15</v>
      </c>
      <c r="M3679">
        <v>4.5</v>
      </c>
      <c r="N3679" t="s">
        <v>7695</v>
      </c>
      <c r="O3679">
        <f>IF(EXACT(N3679, "N/A"), "Not Found", N3679-C3679)</f>
        <v>-26.92</v>
      </c>
      <c r="P3679" s="4">
        <f>IF(EXACT(O3679, "Not Found"), 0, O3679/C3679)</f>
        <v>-0.4986108538618263</v>
      </c>
    </row>
    <row r="3680" spans="1:16" x14ac:dyDescent="0.2">
      <c r="A3680" t="s">
        <v>17194</v>
      </c>
      <c r="B3680" t="s">
        <v>17195</v>
      </c>
      <c r="C3680">
        <v>36.21</v>
      </c>
      <c r="D3680">
        <v>1.25</v>
      </c>
      <c r="E3680">
        <v>3.576E-2</v>
      </c>
      <c r="F3680">
        <v>2041048998</v>
      </c>
      <c r="G3680" t="s">
        <v>16</v>
      </c>
      <c r="H3680">
        <v>1994</v>
      </c>
      <c r="I3680">
        <v>504249</v>
      </c>
      <c r="J3680" t="s">
        <v>70</v>
      </c>
      <c r="K3680" t="s">
        <v>75</v>
      </c>
      <c r="L3680">
        <v>-103.53</v>
      </c>
      <c r="M3680">
        <v>1</v>
      </c>
      <c r="N3680" t="s">
        <v>1253</v>
      </c>
      <c r="O3680">
        <f>IF(EXACT(N3680, "N/A"), "Not Found", N3680-C3680)</f>
        <v>-18.09</v>
      </c>
      <c r="P3680" s="4">
        <f>IF(EXACT(O3680, "Not Found"), 0, O3680/C3680)</f>
        <v>-0.4995857497928749</v>
      </c>
    </row>
    <row r="3681" spans="1:16" x14ac:dyDescent="0.2">
      <c r="A3681" t="s">
        <v>10957</v>
      </c>
      <c r="B3681" t="s">
        <v>10958</v>
      </c>
      <c r="C3681">
        <v>68.86</v>
      </c>
      <c r="D3681">
        <v>1.1299999999999999</v>
      </c>
      <c r="E3681">
        <v>1.668E-2</v>
      </c>
      <c r="F3681">
        <v>18470811388</v>
      </c>
      <c r="G3681" t="s">
        <v>16</v>
      </c>
      <c r="I3681">
        <v>2743478</v>
      </c>
      <c r="J3681" t="s">
        <v>118</v>
      </c>
      <c r="K3681" t="s">
        <v>380</v>
      </c>
      <c r="L3681">
        <v>-96.84</v>
      </c>
      <c r="M3681">
        <v>3.5</v>
      </c>
      <c r="N3681" t="s">
        <v>10959</v>
      </c>
      <c r="O3681">
        <f>IF(EXACT(N3681, "N/A"), "Not Found", N3681-C3681)</f>
        <v>-34.409999999999997</v>
      </c>
      <c r="P3681" s="4">
        <f>IF(EXACT(O3681, "Not Found"), 0, O3681/C3681)</f>
        <v>-0.49970955562009872</v>
      </c>
    </row>
    <row r="3682" spans="1:16" x14ac:dyDescent="0.2">
      <c r="A3682" t="s">
        <v>8147</v>
      </c>
      <c r="B3682" t="s">
        <v>8148</v>
      </c>
      <c r="C3682">
        <v>97.62</v>
      </c>
      <c r="D3682">
        <v>-0.01</v>
      </c>
      <c r="E3682">
        <v>-1E-4</v>
      </c>
      <c r="F3682">
        <v>838378424</v>
      </c>
      <c r="G3682" t="s">
        <v>16</v>
      </c>
      <c r="I3682">
        <v>63208</v>
      </c>
      <c r="J3682" t="s">
        <v>32</v>
      </c>
      <c r="K3682" t="s">
        <v>233</v>
      </c>
      <c r="L3682">
        <v>-103.67</v>
      </c>
      <c r="M3682">
        <v>1</v>
      </c>
      <c r="N3682" t="s">
        <v>8149</v>
      </c>
      <c r="O3682">
        <f>IF(EXACT(N3682, "N/A"), "Not Found", N3682-C3682)</f>
        <v>-48.800000000000004</v>
      </c>
      <c r="P3682" s="4">
        <f>IF(EXACT(O3682, "Not Found"), 0, O3682/C3682)</f>
        <v>-0.49989756197500512</v>
      </c>
    </row>
    <row r="3683" spans="1:16" x14ac:dyDescent="0.2">
      <c r="A3683" t="s">
        <v>17904</v>
      </c>
      <c r="B3683" t="s">
        <v>17905</v>
      </c>
      <c r="C3683">
        <v>31.66</v>
      </c>
      <c r="D3683">
        <v>1.5</v>
      </c>
      <c r="E3683">
        <v>4.9730000000000003E-2</v>
      </c>
      <c r="F3683">
        <v>1590620214</v>
      </c>
      <c r="G3683" t="s">
        <v>16</v>
      </c>
      <c r="H3683">
        <v>2023</v>
      </c>
      <c r="I3683">
        <v>192751</v>
      </c>
      <c r="L3683">
        <v>-96.52</v>
      </c>
      <c r="M3683">
        <v>0</v>
      </c>
      <c r="N3683" t="s">
        <v>2312</v>
      </c>
      <c r="O3683">
        <f>IF(EXACT(N3683, "N/A"), "Not Found", N3683-C3683)</f>
        <v>-15.85</v>
      </c>
      <c r="P3683" s="4">
        <f>IF(EXACT(O3683, "Not Found"), 0, O3683/C3683)</f>
        <v>-0.50063171193935563</v>
      </c>
    </row>
    <row r="3684" spans="1:16" x14ac:dyDescent="0.2">
      <c r="A3684" t="s">
        <v>10537</v>
      </c>
      <c r="B3684" t="s">
        <v>10538</v>
      </c>
      <c r="C3684">
        <v>249.87</v>
      </c>
      <c r="D3684">
        <v>0.88</v>
      </c>
      <c r="E3684">
        <v>3.5300000000000002E-3</v>
      </c>
      <c r="F3684">
        <v>72333701406</v>
      </c>
      <c r="G3684" t="s">
        <v>16</v>
      </c>
      <c r="I3684">
        <v>1697914</v>
      </c>
      <c r="J3684" t="s">
        <v>53</v>
      </c>
      <c r="K3684" t="s">
        <v>143</v>
      </c>
      <c r="L3684">
        <v>-100.35</v>
      </c>
      <c r="M3684">
        <v>1.5</v>
      </c>
      <c r="N3684" t="s">
        <v>10539</v>
      </c>
      <c r="O3684">
        <f>IF(EXACT(N3684, "N/A"), "Not Found", N3684-C3684)</f>
        <v>-125.16000000000001</v>
      </c>
      <c r="P3684" s="4">
        <f>IF(EXACT(O3684, "Not Found"), 0, O3684/C3684)</f>
        <v>-0.50090046824348666</v>
      </c>
    </row>
    <row r="3685" spans="1:16" x14ac:dyDescent="0.2">
      <c r="A3685" t="s">
        <v>9573</v>
      </c>
      <c r="B3685" t="s">
        <v>9574</v>
      </c>
      <c r="C3685">
        <v>15.27</v>
      </c>
      <c r="D3685">
        <v>0.23</v>
      </c>
      <c r="E3685">
        <v>1.529E-2</v>
      </c>
      <c r="F3685">
        <v>1649855686</v>
      </c>
      <c r="G3685" t="s">
        <v>16</v>
      </c>
      <c r="H3685">
        <v>2009</v>
      </c>
      <c r="I3685">
        <v>1358625</v>
      </c>
      <c r="J3685" t="s">
        <v>53</v>
      </c>
      <c r="K3685" t="s">
        <v>123</v>
      </c>
      <c r="L3685">
        <v>-108.14</v>
      </c>
      <c r="M3685">
        <v>1</v>
      </c>
      <c r="N3685" t="s">
        <v>9575</v>
      </c>
      <c r="O3685">
        <f>IF(EXACT(N3685, "N/A"), "Not Found", N3685-C3685)</f>
        <v>-7.6499999999999995</v>
      </c>
      <c r="P3685" s="4">
        <f>IF(EXACT(O3685, "Not Found"), 0, O3685/C3685)</f>
        <v>-0.50098231827111983</v>
      </c>
    </row>
    <row r="3686" spans="1:16" x14ac:dyDescent="0.2">
      <c r="A3686" t="s">
        <v>11031</v>
      </c>
      <c r="B3686" t="s">
        <v>11032</v>
      </c>
      <c r="C3686">
        <v>10.18</v>
      </c>
      <c r="D3686">
        <v>0.03</v>
      </c>
      <c r="E3686">
        <v>2.96E-3</v>
      </c>
      <c r="F3686">
        <v>0</v>
      </c>
      <c r="G3686" t="s">
        <v>16</v>
      </c>
      <c r="H3686">
        <v>1992</v>
      </c>
      <c r="I3686">
        <v>118704</v>
      </c>
      <c r="J3686" t="s">
        <v>32</v>
      </c>
      <c r="K3686" t="s">
        <v>95</v>
      </c>
      <c r="L3686">
        <v>-100.2</v>
      </c>
      <c r="M3686">
        <v>0</v>
      </c>
      <c r="N3686" t="s">
        <v>5555</v>
      </c>
      <c r="O3686">
        <f>IF(EXACT(N3686, "N/A"), "Not Found", N3686-C3686)</f>
        <v>-5.0999999999999996</v>
      </c>
      <c r="P3686" s="4">
        <f>IF(EXACT(O3686, "Not Found"), 0, O3686/C3686)</f>
        <v>-0.50098231827111983</v>
      </c>
    </row>
    <row r="3687" spans="1:16" x14ac:dyDescent="0.2">
      <c r="A3687" t="s">
        <v>11909</v>
      </c>
      <c r="B3687" t="s">
        <v>11910</v>
      </c>
      <c r="C3687" s="2">
        <v>461.02</v>
      </c>
      <c r="D3687">
        <v>2.0699999999999998</v>
      </c>
      <c r="E3687">
        <v>4.5100000000000001E-3</v>
      </c>
      <c r="F3687" s="2">
        <v>69169460719</v>
      </c>
      <c r="G3687" t="s">
        <v>16</v>
      </c>
      <c r="I3687">
        <v>927165</v>
      </c>
      <c r="J3687" t="s">
        <v>17</v>
      </c>
      <c r="K3687" t="s">
        <v>75</v>
      </c>
      <c r="L3687">
        <v>-97.94</v>
      </c>
      <c r="M3687">
        <v>4</v>
      </c>
      <c r="N3687" t="s">
        <v>11911</v>
      </c>
      <c r="O3687">
        <f>IF(EXACT(N3687, "N/A"), "Not Found", N3687-C3687)</f>
        <v>-231.2</v>
      </c>
      <c r="P3687" s="4">
        <f>IF(EXACT(O3687, "Not Found"), 0, O3687/C3687)</f>
        <v>-0.50149668127196212</v>
      </c>
    </row>
    <row r="3688" spans="1:16" x14ac:dyDescent="0.2">
      <c r="A3688" t="s">
        <v>4081</v>
      </c>
      <c r="B3688" t="s">
        <v>4082</v>
      </c>
      <c r="C3688">
        <v>67.97</v>
      </c>
      <c r="D3688">
        <v>9.86</v>
      </c>
      <c r="E3688">
        <v>0.16968</v>
      </c>
      <c r="F3688">
        <v>311277315</v>
      </c>
      <c r="G3688" t="s">
        <v>16</v>
      </c>
      <c r="I3688">
        <v>17060</v>
      </c>
      <c r="J3688" t="s">
        <v>70</v>
      </c>
      <c r="K3688" t="s">
        <v>296</v>
      </c>
      <c r="L3688">
        <v>-112.54</v>
      </c>
      <c r="M3688">
        <v>1</v>
      </c>
      <c r="N3688" t="s">
        <v>4083</v>
      </c>
      <c r="O3688">
        <f>IF(EXACT(N3688, "N/A"), "Not Found", N3688-C3688)</f>
        <v>-34.089999999999996</v>
      </c>
      <c r="P3688" s="4">
        <f>IF(EXACT(O3688, "Not Found"), 0, O3688/C3688)</f>
        <v>-0.50154479917610706</v>
      </c>
    </row>
    <row r="3689" spans="1:16" x14ac:dyDescent="0.2">
      <c r="A3689" t="s">
        <v>11013</v>
      </c>
      <c r="B3689" t="s">
        <v>11014</v>
      </c>
      <c r="C3689">
        <v>16.440000000000001</v>
      </c>
      <c r="D3689">
        <v>0.09</v>
      </c>
      <c r="E3689">
        <v>5.4999999999999997E-3</v>
      </c>
      <c r="F3689">
        <v>0</v>
      </c>
      <c r="G3689" t="s">
        <v>16</v>
      </c>
      <c r="H3689">
        <v>2012</v>
      </c>
      <c r="I3689">
        <v>42137</v>
      </c>
      <c r="J3689" t="s">
        <v>32</v>
      </c>
      <c r="K3689" t="s">
        <v>95</v>
      </c>
      <c r="L3689">
        <v>-101.1</v>
      </c>
      <c r="M3689">
        <v>0</v>
      </c>
      <c r="N3689" t="s">
        <v>926</v>
      </c>
      <c r="O3689">
        <f>IF(EXACT(N3689, "N/A"), "Not Found", N3689-C3689)</f>
        <v>-8.2500000000000018</v>
      </c>
      <c r="P3689" s="4">
        <f>IF(EXACT(O3689, "Not Found"), 0, O3689/C3689)</f>
        <v>-0.50182481751824826</v>
      </c>
    </row>
    <row r="3690" spans="1:16" x14ac:dyDescent="0.2">
      <c r="A3690" t="s">
        <v>6883</v>
      </c>
      <c r="B3690" t="s">
        <v>6884</v>
      </c>
      <c r="C3690">
        <v>42.32</v>
      </c>
      <c r="D3690">
        <v>-0.11</v>
      </c>
      <c r="E3690">
        <v>-2.5899999999999999E-3</v>
      </c>
      <c r="F3690">
        <v>5553522662</v>
      </c>
      <c r="G3690" t="s">
        <v>16</v>
      </c>
      <c r="I3690">
        <v>2004320</v>
      </c>
      <c r="J3690" t="s">
        <v>17</v>
      </c>
      <c r="K3690" t="s">
        <v>1315</v>
      </c>
      <c r="L3690">
        <v>-102.28</v>
      </c>
      <c r="M3690">
        <v>1</v>
      </c>
      <c r="N3690" t="s">
        <v>6885</v>
      </c>
      <c r="O3690">
        <f>IF(EXACT(N3690, "N/A"), "Not Found", N3690-C3690)</f>
        <v>-21.240000000000002</v>
      </c>
      <c r="P3690" s="4">
        <f>IF(EXACT(O3690, "Not Found"), 0, O3690/C3690)</f>
        <v>-0.50189035916824198</v>
      </c>
    </row>
    <row r="3691" spans="1:16" x14ac:dyDescent="0.2">
      <c r="A3691" t="s">
        <v>6969</v>
      </c>
      <c r="B3691" t="s">
        <v>6970</v>
      </c>
      <c r="C3691">
        <v>15.68</v>
      </c>
      <c r="D3691">
        <v>0.08</v>
      </c>
      <c r="E3691">
        <v>5.13E-3</v>
      </c>
      <c r="F3691">
        <v>150817139</v>
      </c>
      <c r="G3691" t="s">
        <v>16</v>
      </c>
      <c r="H3691">
        <v>2015</v>
      </c>
      <c r="I3691">
        <v>25144</v>
      </c>
      <c r="J3691" t="s">
        <v>32</v>
      </c>
      <c r="K3691" t="s">
        <v>2346</v>
      </c>
      <c r="L3691">
        <v>-100.26</v>
      </c>
      <c r="M3691">
        <v>2.5</v>
      </c>
      <c r="N3691" t="s">
        <v>6971</v>
      </c>
      <c r="O3691">
        <f>IF(EXACT(N3691, "N/A"), "Not Found", N3691-C3691)</f>
        <v>-7.87</v>
      </c>
      <c r="P3691" s="4">
        <f>IF(EXACT(O3691, "Not Found"), 0, O3691/C3691)</f>
        <v>-0.50191326530612246</v>
      </c>
    </row>
    <row r="3692" spans="1:16" x14ac:dyDescent="0.2">
      <c r="A3692" t="s">
        <v>12860</v>
      </c>
      <c r="B3692" t="s">
        <v>12861</v>
      </c>
      <c r="C3692">
        <v>4.8600000000000003</v>
      </c>
      <c r="D3692">
        <v>0.39</v>
      </c>
      <c r="E3692">
        <v>8.7249999999999994E-2</v>
      </c>
      <c r="F3692">
        <v>1758389159</v>
      </c>
      <c r="G3692" t="s">
        <v>16</v>
      </c>
      <c r="I3692">
        <v>4220442</v>
      </c>
      <c r="J3692" t="s">
        <v>70</v>
      </c>
      <c r="K3692" t="s">
        <v>405</v>
      </c>
      <c r="L3692">
        <v>-104.13</v>
      </c>
      <c r="M3692">
        <v>0</v>
      </c>
      <c r="N3692" t="s">
        <v>2056</v>
      </c>
      <c r="O3692">
        <f>IF(EXACT(N3692, "N/A"), "Not Found", N3692-C3692)</f>
        <v>-2.4400000000000004</v>
      </c>
      <c r="P3692" s="4">
        <f>IF(EXACT(O3692, "Not Found"), 0, O3692/C3692)</f>
        <v>-0.50205761316872433</v>
      </c>
    </row>
    <row r="3693" spans="1:16" x14ac:dyDescent="0.2">
      <c r="A3693" t="s">
        <v>2722</v>
      </c>
      <c r="B3693" t="s">
        <v>2723</v>
      </c>
      <c r="C3693">
        <v>3468.83</v>
      </c>
      <c r="D3693">
        <v>-26.8</v>
      </c>
      <c r="E3693">
        <v>-7.6699999999999997E-3</v>
      </c>
      <c r="F3693">
        <v>118533483588</v>
      </c>
      <c r="G3693" t="s">
        <v>16</v>
      </c>
      <c r="I3693">
        <v>480646</v>
      </c>
      <c r="J3693" t="s">
        <v>53</v>
      </c>
      <c r="K3693" t="s">
        <v>1719</v>
      </c>
      <c r="L3693">
        <v>-100.97</v>
      </c>
      <c r="M3693">
        <v>2.5</v>
      </c>
      <c r="N3693" t="s">
        <v>2724</v>
      </c>
      <c r="O3693">
        <f>IF(EXACT(N3693, "N/A"), "Not Found", N3693-C3693)</f>
        <v>-1743.51</v>
      </c>
      <c r="P3693" s="4">
        <f>IF(EXACT(O3693, "Not Found"), 0, O3693/C3693)</f>
        <v>-0.50262192151244078</v>
      </c>
    </row>
    <row r="3694" spans="1:16" x14ac:dyDescent="0.2">
      <c r="A3694" t="s">
        <v>4539</v>
      </c>
      <c r="B3694" t="s">
        <v>4540</v>
      </c>
      <c r="C3694">
        <v>8.86</v>
      </c>
      <c r="D3694">
        <v>-0.04</v>
      </c>
      <c r="E3694">
        <v>-4.4900000000000001E-3</v>
      </c>
      <c r="F3694">
        <v>128902155</v>
      </c>
      <c r="G3694" t="s">
        <v>16</v>
      </c>
      <c r="H3694">
        <v>2002</v>
      </c>
      <c r="I3694">
        <v>199788</v>
      </c>
      <c r="J3694" t="s">
        <v>70</v>
      </c>
      <c r="K3694" t="s">
        <v>405</v>
      </c>
      <c r="L3694">
        <v>-110.25</v>
      </c>
      <c r="M3694">
        <v>1</v>
      </c>
      <c r="N3694" t="s">
        <v>4541</v>
      </c>
      <c r="O3694">
        <f>IF(EXACT(N3694, "N/A"), "Not Found", N3694-C3694)</f>
        <v>-4.47</v>
      </c>
      <c r="P3694" s="4">
        <f>IF(EXACT(O3694, "Not Found"), 0, O3694/C3694)</f>
        <v>-0.50451467268623029</v>
      </c>
    </row>
    <row r="3695" spans="1:16" x14ac:dyDescent="0.2">
      <c r="A3695" t="s">
        <v>17479</v>
      </c>
      <c r="B3695" t="s">
        <v>17480</v>
      </c>
      <c r="C3695">
        <v>74.099999999999994</v>
      </c>
      <c r="D3695">
        <v>1.59</v>
      </c>
      <c r="E3695">
        <v>2.1930000000000002E-2</v>
      </c>
      <c r="F3695">
        <v>1166874115</v>
      </c>
      <c r="G3695" t="s">
        <v>16</v>
      </c>
      <c r="I3695">
        <v>139442</v>
      </c>
      <c r="J3695" t="s">
        <v>53</v>
      </c>
      <c r="K3695" t="s">
        <v>278</v>
      </c>
      <c r="L3695">
        <v>-105.53</v>
      </c>
      <c r="M3695">
        <v>1</v>
      </c>
      <c r="N3695" t="s">
        <v>17481</v>
      </c>
      <c r="O3695">
        <f>IF(EXACT(N3695, "N/A"), "Not Found", N3695-C3695)</f>
        <v>-37.399999999999991</v>
      </c>
      <c r="P3695" s="4">
        <f>IF(EXACT(O3695, "Not Found"), 0, O3695/C3695)</f>
        <v>-0.50472334682860986</v>
      </c>
    </row>
    <row r="3696" spans="1:16" x14ac:dyDescent="0.2">
      <c r="A3696" t="s">
        <v>15969</v>
      </c>
      <c r="B3696" t="s">
        <v>15970</v>
      </c>
      <c r="C3696">
        <v>66.88</v>
      </c>
      <c r="D3696">
        <v>2.44</v>
      </c>
      <c r="E3696">
        <v>3.7859999999999998E-2</v>
      </c>
      <c r="F3696">
        <v>2831945586</v>
      </c>
      <c r="G3696" t="s">
        <v>16</v>
      </c>
      <c r="I3696">
        <v>380644</v>
      </c>
      <c r="J3696" t="s">
        <v>17</v>
      </c>
      <c r="K3696" t="s">
        <v>874</v>
      </c>
      <c r="L3696">
        <v>-101.33</v>
      </c>
      <c r="M3696">
        <v>2</v>
      </c>
      <c r="N3696" t="s">
        <v>14512</v>
      </c>
      <c r="O3696">
        <f>IF(EXACT(N3696, "N/A"), "Not Found", N3696-C3696)</f>
        <v>-33.76</v>
      </c>
      <c r="P3696" s="4">
        <f>IF(EXACT(O3696, "Not Found"), 0, O3696/C3696)</f>
        <v>-0.50478468899521534</v>
      </c>
    </row>
    <row r="3697" spans="1:16" x14ac:dyDescent="0.2">
      <c r="A3697" t="s">
        <v>11954</v>
      </c>
      <c r="B3697" t="s">
        <v>11955</v>
      </c>
      <c r="C3697">
        <v>77.33</v>
      </c>
      <c r="D3697">
        <v>1.3</v>
      </c>
      <c r="E3697">
        <v>1.7100000000000001E-2</v>
      </c>
      <c r="F3697">
        <v>547682533</v>
      </c>
      <c r="G3697" t="s">
        <v>16</v>
      </c>
      <c r="I3697">
        <v>168788</v>
      </c>
      <c r="J3697" t="s">
        <v>17</v>
      </c>
      <c r="K3697" t="s">
        <v>1311</v>
      </c>
      <c r="L3697">
        <v>-95.95</v>
      </c>
      <c r="M3697">
        <v>1</v>
      </c>
      <c r="N3697" t="s">
        <v>11956</v>
      </c>
      <c r="O3697">
        <f>IF(EXACT(N3697, "N/A"), "Not Found", N3697-C3697)</f>
        <v>-39.1</v>
      </c>
      <c r="P3697" s="4">
        <f>IF(EXACT(O3697, "Not Found"), 0, O3697/C3697)</f>
        <v>-0.50562524246734775</v>
      </c>
    </row>
    <row r="3698" spans="1:16" x14ac:dyDescent="0.2">
      <c r="A3698" t="s">
        <v>11796</v>
      </c>
      <c r="B3698" t="s">
        <v>11797</v>
      </c>
      <c r="C3698" s="2">
        <v>103.93</v>
      </c>
      <c r="D3698">
        <v>-0.42</v>
      </c>
      <c r="E3698">
        <v>-4.0200000000000001E-3</v>
      </c>
      <c r="F3698" s="2">
        <v>157466636527</v>
      </c>
      <c r="G3698" t="s">
        <v>16</v>
      </c>
      <c r="I3698">
        <v>10810907</v>
      </c>
      <c r="J3698" t="s">
        <v>53</v>
      </c>
      <c r="K3698" t="s">
        <v>3389</v>
      </c>
      <c r="L3698">
        <v>-98.71</v>
      </c>
      <c r="M3698">
        <v>5</v>
      </c>
      <c r="N3698" t="s">
        <v>11798</v>
      </c>
      <c r="O3698">
        <f>IF(EXACT(N3698, "N/A"), "Not Found", N3698-C3698)</f>
        <v>-52.660000000000004</v>
      </c>
      <c r="P3698" s="4">
        <f>IF(EXACT(O3698, "Not Found"), 0, O3698/C3698)</f>
        <v>-0.50668719330318479</v>
      </c>
    </row>
    <row r="3699" spans="1:16" x14ac:dyDescent="0.2">
      <c r="A3699" t="s">
        <v>14062</v>
      </c>
      <c r="B3699" t="s">
        <v>14063</v>
      </c>
      <c r="C3699">
        <v>76.78</v>
      </c>
      <c r="D3699">
        <v>-0.31</v>
      </c>
      <c r="E3699">
        <v>-4.0200000000000001E-3</v>
      </c>
      <c r="F3699">
        <v>12786010319</v>
      </c>
      <c r="G3699" t="s">
        <v>8184</v>
      </c>
      <c r="I3699">
        <v>189491</v>
      </c>
      <c r="J3699" t="s">
        <v>42</v>
      </c>
      <c r="K3699" t="s">
        <v>43</v>
      </c>
      <c r="L3699">
        <v>-97.57</v>
      </c>
      <c r="M3699">
        <v>1</v>
      </c>
      <c r="N3699" t="s">
        <v>14064</v>
      </c>
      <c r="O3699">
        <f>IF(EXACT(N3699, "N/A"), "Not Found", N3699-C3699)</f>
        <v>-38.910000000000004</v>
      </c>
      <c r="P3699" s="4">
        <f>IF(EXACT(O3699, "Not Found"), 0, O3699/C3699)</f>
        <v>-0.50677259703047672</v>
      </c>
    </row>
    <row r="3700" spans="1:16" x14ac:dyDescent="0.2">
      <c r="A3700" t="s">
        <v>16355</v>
      </c>
      <c r="B3700" t="s">
        <v>16356</v>
      </c>
      <c r="C3700">
        <v>56.86</v>
      </c>
      <c r="D3700">
        <v>-0.21</v>
      </c>
      <c r="E3700">
        <v>-3.6800000000000001E-3</v>
      </c>
      <c r="F3700">
        <v>1793602132</v>
      </c>
      <c r="G3700" t="s">
        <v>16</v>
      </c>
      <c r="I3700">
        <v>189675</v>
      </c>
      <c r="J3700" t="s">
        <v>53</v>
      </c>
      <c r="K3700" t="s">
        <v>392</v>
      </c>
      <c r="L3700">
        <v>-105.81</v>
      </c>
      <c r="M3700">
        <v>1</v>
      </c>
      <c r="N3700" t="s">
        <v>13238</v>
      </c>
      <c r="O3700">
        <f>IF(EXACT(N3700, "N/A"), "Not Found", N3700-C3700)</f>
        <v>-28.82</v>
      </c>
      <c r="P3700" s="4">
        <f>IF(EXACT(O3700, "Not Found"), 0, O3700/C3700)</f>
        <v>-0.50685895181146678</v>
      </c>
    </row>
    <row r="3701" spans="1:16" x14ac:dyDescent="0.2">
      <c r="A3701" t="s">
        <v>15119</v>
      </c>
      <c r="B3701" t="s">
        <v>15120</v>
      </c>
      <c r="C3701">
        <v>30.51</v>
      </c>
      <c r="D3701">
        <v>0.15</v>
      </c>
      <c r="E3701">
        <v>4.9399999999999999E-3</v>
      </c>
      <c r="F3701">
        <v>4699921981</v>
      </c>
      <c r="G3701" t="s">
        <v>1214</v>
      </c>
      <c r="H3701">
        <v>1998</v>
      </c>
      <c r="I3701">
        <v>654</v>
      </c>
      <c r="J3701" t="s">
        <v>17</v>
      </c>
      <c r="K3701" t="s">
        <v>292</v>
      </c>
      <c r="L3701">
        <v>-104.59</v>
      </c>
      <c r="M3701">
        <v>1</v>
      </c>
      <c r="N3701" t="s">
        <v>15121</v>
      </c>
      <c r="O3701">
        <f>IF(EXACT(N3701, "N/A"), "Not Found", N3701-C3701)</f>
        <v>-15.490000000000002</v>
      </c>
      <c r="P3701" s="4">
        <f>IF(EXACT(O3701, "Not Found"), 0, O3701/C3701)</f>
        <v>-0.50770239265814487</v>
      </c>
    </row>
    <row r="3702" spans="1:16" x14ac:dyDescent="0.2">
      <c r="A3702" t="s">
        <v>6792</v>
      </c>
      <c r="B3702" t="s">
        <v>6793</v>
      </c>
      <c r="C3702">
        <v>16.64</v>
      </c>
      <c r="D3702">
        <v>9.5000000000000001E-2</v>
      </c>
      <c r="E3702">
        <v>5.7400000000000003E-3</v>
      </c>
      <c r="F3702">
        <v>0</v>
      </c>
      <c r="G3702" t="s">
        <v>16</v>
      </c>
      <c r="H3702">
        <v>2011</v>
      </c>
      <c r="I3702">
        <v>35542</v>
      </c>
      <c r="J3702" t="s">
        <v>32</v>
      </c>
      <c r="K3702" t="s">
        <v>341</v>
      </c>
      <c r="L3702">
        <v>-107.08</v>
      </c>
      <c r="M3702">
        <v>0</v>
      </c>
      <c r="N3702" t="s">
        <v>926</v>
      </c>
      <c r="O3702">
        <f>IF(EXACT(N3702, "N/A"), "Not Found", N3702-C3702)</f>
        <v>-8.4500000000000011</v>
      </c>
      <c r="P3702" s="4">
        <f>IF(EXACT(O3702, "Not Found"), 0, O3702/C3702)</f>
        <v>-0.5078125</v>
      </c>
    </row>
    <row r="3703" spans="1:16" x14ac:dyDescent="0.2">
      <c r="A3703" t="s">
        <v>10168</v>
      </c>
      <c r="B3703" t="s">
        <v>10169</v>
      </c>
      <c r="C3703">
        <v>448.82</v>
      </c>
      <c r="D3703">
        <v>-2.38</v>
      </c>
      <c r="E3703">
        <v>-5.2700000000000004E-3</v>
      </c>
      <c r="F3703">
        <v>217628547927</v>
      </c>
      <c r="G3703" t="s">
        <v>16</v>
      </c>
      <c r="I3703">
        <v>3684182</v>
      </c>
      <c r="J3703" t="s">
        <v>17</v>
      </c>
      <c r="K3703" t="s">
        <v>874</v>
      </c>
      <c r="L3703">
        <v>-104.04</v>
      </c>
      <c r="M3703">
        <v>2.5</v>
      </c>
      <c r="N3703" t="s">
        <v>10170</v>
      </c>
      <c r="O3703">
        <f>IF(EXACT(N3703, "N/A"), "Not Found", N3703-C3703)</f>
        <v>-228.66</v>
      </c>
      <c r="P3703" s="4">
        <f>IF(EXACT(O3703, "Not Found"), 0, O3703/C3703)</f>
        <v>-0.50946927498774564</v>
      </c>
    </row>
    <row r="3704" spans="1:16" x14ac:dyDescent="0.2">
      <c r="A3704" t="s">
        <v>4109</v>
      </c>
      <c r="B3704" t="s">
        <v>4110</v>
      </c>
      <c r="C3704">
        <v>11.2</v>
      </c>
      <c r="D3704">
        <v>0</v>
      </c>
      <c r="E3704">
        <v>0</v>
      </c>
      <c r="F3704">
        <v>0</v>
      </c>
      <c r="G3704" t="s">
        <v>245</v>
      </c>
      <c r="H3704">
        <v>2022</v>
      </c>
      <c r="I3704">
        <v>3</v>
      </c>
      <c r="J3704" t="s">
        <v>32</v>
      </c>
      <c r="K3704" t="s">
        <v>33</v>
      </c>
      <c r="L3704">
        <v>-104.01</v>
      </c>
      <c r="M3704">
        <v>0</v>
      </c>
      <c r="N3704" t="s">
        <v>4111</v>
      </c>
      <c r="O3704">
        <f>IF(EXACT(N3704, "N/A"), "Not Found", N3704-C3704)</f>
        <v>-5.7099999999999991</v>
      </c>
      <c r="P3704" s="4">
        <f>IF(EXACT(O3704, "Not Found"), 0, O3704/C3704)</f>
        <v>-0.50982142857142854</v>
      </c>
    </row>
    <row r="3705" spans="1:16" x14ac:dyDescent="0.2">
      <c r="A3705" t="s">
        <v>11077</v>
      </c>
      <c r="B3705" t="s">
        <v>11078</v>
      </c>
      <c r="C3705">
        <v>6.84</v>
      </c>
      <c r="D3705">
        <v>0.24</v>
      </c>
      <c r="E3705">
        <v>3.6360000000000003E-2</v>
      </c>
      <c r="F3705">
        <v>138524453</v>
      </c>
      <c r="G3705" t="s">
        <v>16</v>
      </c>
      <c r="I3705">
        <v>435171</v>
      </c>
      <c r="J3705" t="s">
        <v>70</v>
      </c>
      <c r="K3705" t="s">
        <v>75</v>
      </c>
      <c r="L3705">
        <v>-104.48</v>
      </c>
      <c r="M3705">
        <v>1</v>
      </c>
      <c r="N3705" t="s">
        <v>1509</v>
      </c>
      <c r="O3705">
        <f>IF(EXACT(N3705, "N/A"), "Not Found", N3705-C3705)</f>
        <v>-3.4899999999999998</v>
      </c>
      <c r="P3705" s="4">
        <f>IF(EXACT(O3705, "Not Found"), 0, O3705/C3705)</f>
        <v>-0.51023391812865493</v>
      </c>
    </row>
    <row r="3706" spans="1:16" x14ac:dyDescent="0.2">
      <c r="A3706" t="s">
        <v>4537</v>
      </c>
      <c r="B3706" t="s">
        <v>4538</v>
      </c>
      <c r="C3706">
        <v>2.35</v>
      </c>
      <c r="D3706">
        <v>1.01E-2</v>
      </c>
      <c r="E3706">
        <v>4.3200000000000001E-3</v>
      </c>
      <c r="F3706">
        <v>34120155</v>
      </c>
      <c r="G3706" t="s">
        <v>16</v>
      </c>
      <c r="I3706">
        <v>18413</v>
      </c>
      <c r="J3706" t="s">
        <v>53</v>
      </c>
      <c r="K3706" t="s">
        <v>479</v>
      </c>
      <c r="L3706">
        <v>-106.96</v>
      </c>
      <c r="M3706">
        <v>1</v>
      </c>
      <c r="N3706" t="s">
        <v>310</v>
      </c>
      <c r="O3706">
        <f>IF(EXACT(N3706, "N/A"), "Not Found", N3706-C3706)</f>
        <v>-1.2000000000000002</v>
      </c>
      <c r="P3706" s="4">
        <f>IF(EXACT(O3706, "Not Found"), 0, O3706/C3706)</f>
        <v>-0.5106382978723405</v>
      </c>
    </row>
    <row r="3707" spans="1:16" x14ac:dyDescent="0.2">
      <c r="A3707" t="s">
        <v>15966</v>
      </c>
      <c r="B3707" t="s">
        <v>15967</v>
      </c>
      <c r="C3707">
        <v>173</v>
      </c>
      <c r="D3707">
        <v>4.58</v>
      </c>
      <c r="E3707">
        <v>2.7189999999999999E-2</v>
      </c>
      <c r="F3707">
        <v>2053617606</v>
      </c>
      <c r="G3707" t="s">
        <v>16</v>
      </c>
      <c r="I3707">
        <v>81591</v>
      </c>
      <c r="J3707" t="s">
        <v>17</v>
      </c>
      <c r="K3707" t="s">
        <v>75</v>
      </c>
      <c r="L3707">
        <v>-107.29</v>
      </c>
      <c r="M3707">
        <v>1</v>
      </c>
      <c r="N3707" t="s">
        <v>15968</v>
      </c>
      <c r="O3707">
        <f>IF(EXACT(N3707, "N/A"), "Not Found", N3707-C3707)</f>
        <v>-88.41</v>
      </c>
      <c r="P3707" s="4">
        <f>IF(EXACT(O3707, "Not Found"), 0, O3707/C3707)</f>
        <v>-0.51104046242774559</v>
      </c>
    </row>
    <row r="3708" spans="1:16" x14ac:dyDescent="0.2">
      <c r="A3708" t="s">
        <v>11890</v>
      </c>
      <c r="B3708" t="s">
        <v>11891</v>
      </c>
      <c r="C3708" s="2">
        <v>85.87</v>
      </c>
      <c r="D3708">
        <v>0.91</v>
      </c>
      <c r="E3708">
        <v>1.0710000000000001E-2</v>
      </c>
      <c r="F3708" s="2">
        <v>3204977017</v>
      </c>
      <c r="G3708" t="s">
        <v>16</v>
      </c>
      <c r="H3708">
        <v>2003</v>
      </c>
      <c r="I3708">
        <v>103919</v>
      </c>
      <c r="J3708" t="s">
        <v>32</v>
      </c>
      <c r="K3708" t="s">
        <v>47</v>
      </c>
      <c r="L3708">
        <v>-103.67</v>
      </c>
      <c r="M3708">
        <v>4.5</v>
      </c>
      <c r="N3708" t="s">
        <v>11892</v>
      </c>
      <c r="O3708">
        <f>IF(EXACT(N3708, "N/A"), "Not Found", N3708-C3708)</f>
        <v>-43.890000000000008</v>
      </c>
      <c r="P3708" s="4">
        <f>IF(EXACT(O3708, "Not Found"), 0, O3708/C3708)</f>
        <v>-0.51112146267613845</v>
      </c>
    </row>
    <row r="3709" spans="1:16" x14ac:dyDescent="0.2">
      <c r="A3709" t="s">
        <v>9360</v>
      </c>
      <c r="B3709" t="s">
        <v>9361</v>
      </c>
      <c r="C3709">
        <v>118.9</v>
      </c>
      <c r="D3709">
        <v>-10.8</v>
      </c>
      <c r="E3709">
        <v>-8.3269999999999997E-2</v>
      </c>
      <c r="F3709">
        <v>7485576956</v>
      </c>
      <c r="G3709" t="s">
        <v>285</v>
      </c>
      <c r="H3709">
        <v>2007</v>
      </c>
      <c r="I3709">
        <v>2253237</v>
      </c>
      <c r="J3709" t="s">
        <v>42</v>
      </c>
      <c r="K3709" t="s">
        <v>43</v>
      </c>
      <c r="L3709">
        <v>-104.72</v>
      </c>
      <c r="M3709">
        <v>1</v>
      </c>
      <c r="N3709" t="s">
        <v>9362</v>
      </c>
      <c r="O3709">
        <f>IF(EXACT(N3709, "N/A"), "Not Found", N3709-C3709)</f>
        <v>-60.84</v>
      </c>
      <c r="P3709" s="4">
        <f>IF(EXACT(O3709, "Not Found"), 0, O3709/C3709)</f>
        <v>-0.51169049621530693</v>
      </c>
    </row>
    <row r="3710" spans="1:16" x14ac:dyDescent="0.2">
      <c r="A3710" t="s">
        <v>907</v>
      </c>
      <c r="B3710" t="s">
        <v>908</v>
      </c>
      <c r="C3710">
        <v>31.49</v>
      </c>
      <c r="D3710">
        <v>0.7</v>
      </c>
      <c r="E3710">
        <v>2.273E-2</v>
      </c>
      <c r="F3710" s="2">
        <v>6081532450</v>
      </c>
      <c r="G3710" t="s">
        <v>16</v>
      </c>
      <c r="H3710">
        <v>2020</v>
      </c>
      <c r="I3710">
        <v>1608795</v>
      </c>
      <c r="J3710" t="s">
        <v>70</v>
      </c>
      <c r="K3710" t="s">
        <v>71</v>
      </c>
      <c r="L3710">
        <v>-111.4</v>
      </c>
      <c r="M3710">
        <v>0</v>
      </c>
      <c r="N3710" t="s">
        <v>909</v>
      </c>
      <c r="O3710">
        <f>IF(EXACT(N3710, "N/A"), "Not Found", N3710-C3710)</f>
        <v>-16.14</v>
      </c>
      <c r="P3710" s="4">
        <f>IF(EXACT(O3710, "Not Found"), 0, O3710/C3710)</f>
        <v>-0.51254366465544621</v>
      </c>
    </row>
    <row r="3711" spans="1:16" x14ac:dyDescent="0.2">
      <c r="A3711" t="s">
        <v>8129</v>
      </c>
      <c r="B3711" t="s">
        <v>8130</v>
      </c>
      <c r="C3711">
        <v>5.89</v>
      </c>
      <c r="D3711">
        <v>0.08</v>
      </c>
      <c r="E3711">
        <v>1.3769999999999999E-2</v>
      </c>
      <c r="F3711">
        <v>2055050491</v>
      </c>
      <c r="G3711" t="s">
        <v>91</v>
      </c>
      <c r="I3711">
        <v>3237355</v>
      </c>
      <c r="J3711" t="s">
        <v>99</v>
      </c>
      <c r="K3711" t="s">
        <v>100</v>
      </c>
      <c r="L3711">
        <v>-111.85</v>
      </c>
      <c r="M3711">
        <v>1</v>
      </c>
      <c r="N3711" t="s">
        <v>8131</v>
      </c>
      <c r="O3711">
        <f>IF(EXACT(N3711, "N/A"), "Not Found", N3711-C3711)</f>
        <v>-3.0199999999999996</v>
      </c>
      <c r="P3711" s="4">
        <f>IF(EXACT(O3711, "Not Found"), 0, O3711/C3711)</f>
        <v>-0.51273344651952457</v>
      </c>
    </row>
    <row r="3712" spans="1:16" x14ac:dyDescent="0.2">
      <c r="A3712" t="s">
        <v>2020</v>
      </c>
      <c r="B3712" t="s">
        <v>2021</v>
      </c>
      <c r="C3712">
        <v>120.61</v>
      </c>
      <c r="D3712">
        <v>-1.1399999999999999</v>
      </c>
      <c r="E3712">
        <v>-9.3600000000000003E-3</v>
      </c>
      <c r="F3712" s="2">
        <v>5283723043</v>
      </c>
      <c r="G3712" t="s">
        <v>16</v>
      </c>
      <c r="I3712">
        <v>847963</v>
      </c>
      <c r="J3712" t="s">
        <v>17</v>
      </c>
      <c r="K3712" t="s">
        <v>1485</v>
      </c>
      <c r="L3712">
        <v>-105.46</v>
      </c>
      <c r="M3712">
        <v>1</v>
      </c>
      <c r="N3712" t="s">
        <v>2022</v>
      </c>
      <c r="O3712">
        <f>IF(EXACT(N3712, "N/A"), "Not Found", N3712-C3712)</f>
        <v>-61.96</v>
      </c>
      <c r="P3712" s="4">
        <f>IF(EXACT(O3712, "Not Found"), 0, O3712/C3712)</f>
        <v>-0.51372191360583697</v>
      </c>
    </row>
    <row r="3713" spans="1:16" x14ac:dyDescent="0.2">
      <c r="A3713" t="s">
        <v>9614</v>
      </c>
      <c r="B3713" t="s">
        <v>9615</v>
      </c>
      <c r="C3713">
        <v>87.72</v>
      </c>
      <c r="D3713">
        <v>0.63</v>
      </c>
      <c r="E3713">
        <v>7.2300000000000003E-3</v>
      </c>
      <c r="F3713">
        <v>5133549840</v>
      </c>
      <c r="G3713" t="s">
        <v>16</v>
      </c>
      <c r="I3713">
        <v>381410</v>
      </c>
      <c r="J3713" t="s">
        <v>53</v>
      </c>
      <c r="K3713" t="s">
        <v>1624</v>
      </c>
      <c r="L3713">
        <v>-105.87</v>
      </c>
      <c r="M3713">
        <v>1</v>
      </c>
      <c r="N3713" t="s">
        <v>9616</v>
      </c>
      <c r="O3713">
        <f>IF(EXACT(N3713, "N/A"), "Not Found", N3713-C3713)</f>
        <v>-45.1</v>
      </c>
      <c r="P3713" s="4">
        <f>IF(EXACT(O3713, "Not Found"), 0, O3713/C3713)</f>
        <v>-0.51413588691290468</v>
      </c>
    </row>
    <row r="3714" spans="1:16" x14ac:dyDescent="0.2">
      <c r="A3714" t="s">
        <v>5930</v>
      </c>
      <c r="B3714" t="s">
        <v>5931</v>
      </c>
      <c r="C3714">
        <v>17.62</v>
      </c>
      <c r="D3714">
        <v>-0.24</v>
      </c>
      <c r="E3714">
        <v>-1.3440000000000001E-2</v>
      </c>
      <c r="F3714">
        <v>226417000</v>
      </c>
      <c r="G3714" t="s">
        <v>870</v>
      </c>
      <c r="I3714">
        <v>3578</v>
      </c>
      <c r="J3714" t="s">
        <v>387</v>
      </c>
      <c r="K3714" t="s">
        <v>520</v>
      </c>
      <c r="L3714">
        <v>-108.64</v>
      </c>
      <c r="M3714">
        <v>1</v>
      </c>
      <c r="N3714" t="s">
        <v>5932</v>
      </c>
      <c r="O3714">
        <f>IF(EXACT(N3714, "N/A"), "Not Found", N3714-C3714)</f>
        <v>-9.06</v>
      </c>
      <c r="P3714" s="4">
        <f>IF(EXACT(O3714, "Not Found"), 0, O3714/C3714)</f>
        <v>-0.5141884222474461</v>
      </c>
    </row>
    <row r="3715" spans="1:16" x14ac:dyDescent="0.2">
      <c r="A3715" t="s">
        <v>8568</v>
      </c>
      <c r="B3715" t="s">
        <v>8569</v>
      </c>
      <c r="C3715">
        <v>7.85</v>
      </c>
      <c r="D3715">
        <v>-0.03</v>
      </c>
      <c r="E3715">
        <v>-3.81E-3</v>
      </c>
      <c r="F3715">
        <v>2396575610</v>
      </c>
      <c r="G3715" t="s">
        <v>16</v>
      </c>
      <c r="I3715">
        <v>3951845</v>
      </c>
      <c r="J3715" t="s">
        <v>53</v>
      </c>
      <c r="K3715" t="s">
        <v>3433</v>
      </c>
      <c r="L3715">
        <v>-105.25</v>
      </c>
      <c r="M3715">
        <v>1</v>
      </c>
      <c r="N3715" t="s">
        <v>8570</v>
      </c>
      <c r="O3715">
        <f>IF(EXACT(N3715, "N/A"), "Not Found", N3715-C3715)</f>
        <v>-4.0399999999999991</v>
      </c>
      <c r="P3715" s="4">
        <f>IF(EXACT(O3715, "Not Found"), 0, O3715/C3715)</f>
        <v>-0.51464968152866231</v>
      </c>
    </row>
    <row r="3716" spans="1:16" x14ac:dyDescent="0.2">
      <c r="A3716" t="s">
        <v>13095</v>
      </c>
      <c r="B3716" t="s">
        <v>13096</v>
      </c>
      <c r="C3716">
        <v>7.39</v>
      </c>
      <c r="D3716">
        <v>0.01</v>
      </c>
      <c r="E3716">
        <v>1.3600000000000001E-3</v>
      </c>
      <c r="F3716">
        <v>0</v>
      </c>
      <c r="G3716" t="s">
        <v>16</v>
      </c>
      <c r="H3716">
        <v>2004</v>
      </c>
      <c r="I3716">
        <v>331153</v>
      </c>
      <c r="J3716" t="s">
        <v>32</v>
      </c>
      <c r="K3716" t="s">
        <v>341</v>
      </c>
      <c r="L3716">
        <v>-105.87</v>
      </c>
      <c r="M3716">
        <v>0</v>
      </c>
      <c r="N3716" t="s">
        <v>1073</v>
      </c>
      <c r="O3716">
        <f>IF(EXACT(N3716, "N/A"), "Not Found", N3716-C3716)</f>
        <v>-3.8099999999999996</v>
      </c>
      <c r="P3716" s="4">
        <f>IF(EXACT(O3716, "Not Found"), 0, O3716/C3716)</f>
        <v>-0.51556156968876854</v>
      </c>
    </row>
    <row r="3717" spans="1:16" x14ac:dyDescent="0.2">
      <c r="A3717" t="s">
        <v>10953</v>
      </c>
      <c r="B3717" t="s">
        <v>10954</v>
      </c>
      <c r="C3717">
        <v>9.56</v>
      </c>
      <c r="D3717">
        <v>-0.04</v>
      </c>
      <c r="E3717">
        <v>-4.1700000000000001E-3</v>
      </c>
      <c r="F3717">
        <v>211857477</v>
      </c>
      <c r="G3717" t="s">
        <v>1885</v>
      </c>
      <c r="H3717">
        <v>2013</v>
      </c>
      <c r="I3717">
        <v>105890</v>
      </c>
      <c r="J3717" t="s">
        <v>70</v>
      </c>
      <c r="K3717" t="s">
        <v>268</v>
      </c>
      <c r="L3717">
        <v>-108.87</v>
      </c>
      <c r="M3717">
        <v>3.5</v>
      </c>
      <c r="N3717" t="s">
        <v>424</v>
      </c>
      <c r="O3717">
        <f>IF(EXACT(N3717, "N/A"), "Not Found", N3717-C3717)</f>
        <v>-4.9400000000000004</v>
      </c>
      <c r="P3717" s="4">
        <f>IF(EXACT(O3717, "Not Found"), 0, O3717/C3717)</f>
        <v>-0.51673640167364021</v>
      </c>
    </row>
    <row r="3718" spans="1:16" x14ac:dyDescent="0.2">
      <c r="A3718" t="s">
        <v>10880</v>
      </c>
      <c r="B3718" t="s">
        <v>10881</v>
      </c>
      <c r="C3718">
        <v>118.62</v>
      </c>
      <c r="D3718">
        <v>2.5099999999999998</v>
      </c>
      <c r="E3718">
        <v>2.162E-2</v>
      </c>
      <c r="F3718">
        <v>7555672425</v>
      </c>
      <c r="G3718" t="s">
        <v>16</v>
      </c>
      <c r="I3718">
        <v>837527</v>
      </c>
      <c r="J3718" t="s">
        <v>53</v>
      </c>
      <c r="K3718" t="s">
        <v>3108</v>
      </c>
      <c r="L3718">
        <v>-111.92</v>
      </c>
      <c r="M3718">
        <v>1</v>
      </c>
      <c r="N3718" t="s">
        <v>10882</v>
      </c>
      <c r="O3718">
        <f>IF(EXACT(N3718, "N/A"), "Not Found", N3718-C3718)</f>
        <v>-61.330000000000005</v>
      </c>
      <c r="P3718" s="4">
        <f>IF(EXACT(O3718, "Not Found"), 0, O3718/C3718)</f>
        <v>-0.5170291687742371</v>
      </c>
    </row>
    <row r="3719" spans="1:16" x14ac:dyDescent="0.2">
      <c r="A3719" t="s">
        <v>15590</v>
      </c>
      <c r="B3719" t="s">
        <v>15591</v>
      </c>
      <c r="C3719" s="2">
        <v>185.16</v>
      </c>
      <c r="D3719">
        <v>0.91</v>
      </c>
      <c r="E3719">
        <v>4.9399999999999999E-3</v>
      </c>
      <c r="F3719" s="2">
        <v>6846043811</v>
      </c>
      <c r="G3719" t="s">
        <v>16</v>
      </c>
      <c r="H3719">
        <v>2010</v>
      </c>
      <c r="I3719">
        <v>350191</v>
      </c>
      <c r="J3719" t="s">
        <v>70</v>
      </c>
      <c r="K3719" t="s">
        <v>268</v>
      </c>
      <c r="L3719">
        <v>-111.5</v>
      </c>
      <c r="M3719">
        <v>5</v>
      </c>
      <c r="N3719" t="s">
        <v>15592</v>
      </c>
      <c r="O3719">
        <f>IF(EXACT(N3719, "N/A"), "Not Found", N3719-C3719)</f>
        <v>-95.78</v>
      </c>
      <c r="P3719" s="4">
        <f>IF(EXACT(O3719, "Not Found"), 0, O3719/C3719)</f>
        <v>-0.51728235039965442</v>
      </c>
    </row>
    <row r="3720" spans="1:16" x14ac:dyDescent="0.2">
      <c r="A3720" t="s">
        <v>12170</v>
      </c>
      <c r="B3720" t="s">
        <v>12171</v>
      </c>
      <c r="C3720" s="2">
        <v>119.77</v>
      </c>
      <c r="D3720">
        <v>-1.77</v>
      </c>
      <c r="E3720">
        <v>-1.456E-2</v>
      </c>
      <c r="F3720" s="2">
        <v>540162700000</v>
      </c>
      <c r="G3720" t="s">
        <v>1670</v>
      </c>
      <c r="I3720">
        <v>5474239</v>
      </c>
      <c r="J3720" t="s">
        <v>42</v>
      </c>
      <c r="K3720" t="s">
        <v>43</v>
      </c>
      <c r="L3720">
        <v>-115.34</v>
      </c>
      <c r="M3720">
        <v>4</v>
      </c>
      <c r="N3720" t="s">
        <v>12172</v>
      </c>
      <c r="O3720">
        <f>IF(EXACT(N3720, "N/A"), "Not Found", N3720-C3720)</f>
        <v>-62.08</v>
      </c>
      <c r="P3720" s="4">
        <f>IF(EXACT(O3720, "Not Found"), 0, O3720/C3720)</f>
        <v>-0.51832679301995488</v>
      </c>
    </row>
    <row r="3721" spans="1:16" x14ac:dyDescent="0.2">
      <c r="A3721" t="s">
        <v>10511</v>
      </c>
      <c r="B3721" t="s">
        <v>10512</v>
      </c>
      <c r="C3721">
        <v>8.32</v>
      </c>
      <c r="D3721">
        <v>0.08</v>
      </c>
      <c r="E3721">
        <v>9.7099999999999999E-3</v>
      </c>
      <c r="F3721">
        <v>856532460</v>
      </c>
      <c r="G3721" t="s">
        <v>91</v>
      </c>
      <c r="I3721">
        <v>646348</v>
      </c>
      <c r="J3721" t="s">
        <v>99</v>
      </c>
      <c r="K3721" t="s">
        <v>500</v>
      </c>
      <c r="L3721">
        <v>-116</v>
      </c>
      <c r="M3721">
        <v>1</v>
      </c>
      <c r="N3721" t="s">
        <v>10513</v>
      </c>
      <c r="O3721">
        <f>IF(EXACT(N3721, "N/A"), "Not Found", N3721-C3721)</f>
        <v>-4.32</v>
      </c>
      <c r="P3721" s="4">
        <f>IF(EXACT(O3721, "Not Found"), 0, O3721/C3721)</f>
        <v>-0.51923076923076927</v>
      </c>
    </row>
    <row r="3722" spans="1:16" x14ac:dyDescent="0.2">
      <c r="A3722" t="s">
        <v>18144</v>
      </c>
      <c r="B3722" t="s">
        <v>18145</v>
      </c>
      <c r="C3722" s="2">
        <v>35.4</v>
      </c>
      <c r="D3722">
        <v>0.44</v>
      </c>
      <c r="E3722">
        <v>1.259E-2</v>
      </c>
      <c r="F3722" s="2">
        <v>506990339</v>
      </c>
      <c r="G3722" t="s">
        <v>16</v>
      </c>
      <c r="I3722">
        <v>85419</v>
      </c>
      <c r="J3722" t="s">
        <v>387</v>
      </c>
      <c r="K3722" t="s">
        <v>1512</v>
      </c>
      <c r="L3722">
        <v>-110.76</v>
      </c>
      <c r="M3722">
        <v>5</v>
      </c>
      <c r="N3722" t="s">
        <v>18146</v>
      </c>
      <c r="O3722">
        <f>IF(EXACT(N3722, "N/A"), "Not Found", N3722-C3722)</f>
        <v>-18.389999999999997</v>
      </c>
      <c r="P3722" s="4">
        <f>IF(EXACT(O3722, "Not Found"), 0, O3722/C3722)</f>
        <v>-0.51949152542372878</v>
      </c>
    </row>
    <row r="3723" spans="1:16" x14ac:dyDescent="0.2">
      <c r="A3723" t="s">
        <v>12143</v>
      </c>
      <c r="B3723" t="s">
        <v>12144</v>
      </c>
      <c r="C3723" s="2">
        <v>791.12</v>
      </c>
      <c r="D3723">
        <v>14.49</v>
      </c>
      <c r="E3723">
        <v>1.866E-2</v>
      </c>
      <c r="F3723" s="2">
        <v>1977800000000</v>
      </c>
      <c r="G3723" t="s">
        <v>16</v>
      </c>
      <c r="H3723">
        <v>1999</v>
      </c>
      <c r="I3723">
        <v>50543732</v>
      </c>
      <c r="J3723" t="s">
        <v>70</v>
      </c>
      <c r="K3723" t="s">
        <v>71</v>
      </c>
      <c r="L3723">
        <v>-116.74</v>
      </c>
      <c r="M3723">
        <v>4.5</v>
      </c>
      <c r="N3723" t="s">
        <v>2318</v>
      </c>
      <c r="O3723">
        <f>IF(EXACT(N3723, "N/A"), "Not Found", N3723-C3723)</f>
        <v>-411.43</v>
      </c>
      <c r="P3723" s="4">
        <f>IF(EXACT(O3723, "Not Found"), 0, O3723/C3723)</f>
        <v>-0.52006016786328246</v>
      </c>
    </row>
    <row r="3724" spans="1:16" x14ac:dyDescent="0.2">
      <c r="A3724" t="s">
        <v>12066</v>
      </c>
      <c r="B3724" t="s">
        <v>12067</v>
      </c>
      <c r="C3724">
        <v>35.8386</v>
      </c>
      <c r="D3724">
        <v>0.36859999999999998</v>
      </c>
      <c r="E3724">
        <v>1.039E-2</v>
      </c>
      <c r="F3724">
        <v>0</v>
      </c>
      <c r="H3724">
        <v>2010</v>
      </c>
      <c r="I3724">
        <v>14122</v>
      </c>
      <c r="J3724" t="s">
        <v>32</v>
      </c>
      <c r="K3724" t="s">
        <v>639</v>
      </c>
      <c r="L3724">
        <v>-111.63</v>
      </c>
      <c r="M3724">
        <v>0</v>
      </c>
      <c r="N3724" t="s">
        <v>1198</v>
      </c>
      <c r="O3724">
        <f>IF(EXACT(N3724, "N/A"), "Not Found", N3724-C3724)</f>
        <v>-18.6386</v>
      </c>
      <c r="P3724" s="4">
        <f>IF(EXACT(O3724, "Not Found"), 0, O3724/C3724)</f>
        <v>-0.52007053846969475</v>
      </c>
    </row>
    <row r="3725" spans="1:16" x14ac:dyDescent="0.2">
      <c r="A3725" t="s">
        <v>6789</v>
      </c>
      <c r="B3725" t="s">
        <v>6790</v>
      </c>
      <c r="C3725">
        <v>1269.9100000000001</v>
      </c>
      <c r="D3725">
        <v>-4.72</v>
      </c>
      <c r="E3725">
        <v>-3.7000000000000002E-3</v>
      </c>
      <c r="F3725">
        <v>31559875705</v>
      </c>
      <c r="G3725" t="s">
        <v>16</v>
      </c>
      <c r="I3725">
        <v>163254</v>
      </c>
      <c r="J3725" t="s">
        <v>53</v>
      </c>
      <c r="K3725" t="s">
        <v>210</v>
      </c>
      <c r="L3725">
        <v>-112.87</v>
      </c>
      <c r="M3725">
        <v>3</v>
      </c>
      <c r="N3725" t="s">
        <v>6791</v>
      </c>
      <c r="O3725">
        <f>IF(EXACT(N3725, "N/A"), "Not Found", N3725-C3725)</f>
        <v>-661.47</v>
      </c>
      <c r="P3725" s="4">
        <f>IF(EXACT(O3725, "Not Found"), 0, O3725/C3725)</f>
        <v>-0.52087943240072132</v>
      </c>
    </row>
    <row r="3726" spans="1:16" x14ac:dyDescent="0.2">
      <c r="A3726" t="s">
        <v>1270</v>
      </c>
      <c r="B3726" t="s">
        <v>1271</v>
      </c>
      <c r="C3726" s="2">
        <v>334.17</v>
      </c>
      <c r="D3726">
        <v>1.08</v>
      </c>
      <c r="E3726">
        <v>3.2399999999999998E-3</v>
      </c>
      <c r="F3726" s="2">
        <v>29078740565</v>
      </c>
      <c r="G3726" t="s">
        <v>16</v>
      </c>
      <c r="H3726">
        <v>1996</v>
      </c>
      <c r="I3726">
        <v>803418</v>
      </c>
      <c r="J3726" t="s">
        <v>70</v>
      </c>
      <c r="K3726" t="s">
        <v>268</v>
      </c>
      <c r="L3726">
        <v>-112.68</v>
      </c>
      <c r="M3726">
        <v>5</v>
      </c>
      <c r="N3726" t="s">
        <v>1272</v>
      </c>
      <c r="O3726">
        <f>IF(EXACT(N3726, "N/A"), "Not Found", N3726-C3726)</f>
        <v>-174.12</v>
      </c>
      <c r="P3726" s="4">
        <f>IF(EXACT(O3726, "Not Found"), 0, O3726/C3726)</f>
        <v>-0.52105215908070746</v>
      </c>
    </row>
    <row r="3727" spans="1:16" x14ac:dyDescent="0.2">
      <c r="A3727" t="s">
        <v>10659</v>
      </c>
      <c r="B3727" t="s">
        <v>10660</v>
      </c>
      <c r="C3727">
        <v>379.42</v>
      </c>
      <c r="D3727">
        <v>-0.44</v>
      </c>
      <c r="E3727">
        <v>-1.16E-3</v>
      </c>
      <c r="F3727">
        <v>69244150000</v>
      </c>
      <c r="G3727" t="s">
        <v>16</v>
      </c>
      <c r="I3727">
        <v>1690201</v>
      </c>
      <c r="J3727" t="s">
        <v>32</v>
      </c>
      <c r="K3727" t="s">
        <v>47</v>
      </c>
      <c r="L3727">
        <v>-110.79</v>
      </c>
      <c r="M3727">
        <v>3.5</v>
      </c>
      <c r="N3727" t="s">
        <v>10661</v>
      </c>
      <c r="O3727">
        <f>IF(EXACT(N3727, "N/A"), "Not Found", N3727-C3727)</f>
        <v>-198.18</v>
      </c>
      <c r="P3727" s="4">
        <f>IF(EXACT(O3727, "Not Found"), 0, O3727/C3727)</f>
        <v>-0.52232354646565815</v>
      </c>
    </row>
    <row r="3728" spans="1:16" x14ac:dyDescent="0.2">
      <c r="A3728" t="s">
        <v>13116</v>
      </c>
      <c r="B3728" t="s">
        <v>13117</v>
      </c>
      <c r="C3728">
        <v>158.94</v>
      </c>
      <c r="D3728">
        <v>-1.1100000000000001</v>
      </c>
      <c r="E3728">
        <v>-6.94E-3</v>
      </c>
      <c r="F3728">
        <v>373989166323</v>
      </c>
      <c r="G3728" t="s">
        <v>16</v>
      </c>
      <c r="I3728">
        <v>8348060</v>
      </c>
      <c r="J3728" t="s">
        <v>53</v>
      </c>
      <c r="K3728" t="s">
        <v>2055</v>
      </c>
      <c r="L3728">
        <v>-109.23</v>
      </c>
      <c r="M3728">
        <v>1</v>
      </c>
      <c r="N3728" t="s">
        <v>13118</v>
      </c>
      <c r="O3728">
        <f>IF(EXACT(N3728, "N/A"), "Not Found", N3728-C3728)</f>
        <v>-83.02</v>
      </c>
      <c r="P3728" s="4">
        <f>IF(EXACT(O3728, "Not Found"), 0, O3728/C3728)</f>
        <v>-0.52233547250534795</v>
      </c>
    </row>
    <row r="3729" spans="1:16" x14ac:dyDescent="0.2">
      <c r="A3729" t="s">
        <v>16740</v>
      </c>
      <c r="B3729" t="s">
        <v>16741</v>
      </c>
      <c r="C3729">
        <v>31.71</v>
      </c>
      <c r="D3729">
        <v>0.68</v>
      </c>
      <c r="E3729">
        <v>2.1909999999999999E-2</v>
      </c>
      <c r="F3729">
        <v>900062950</v>
      </c>
      <c r="G3729" t="s">
        <v>16</v>
      </c>
      <c r="H3729">
        <v>2007</v>
      </c>
      <c r="I3729">
        <v>85481</v>
      </c>
      <c r="J3729" t="s">
        <v>964</v>
      </c>
      <c r="K3729" t="s">
        <v>433</v>
      </c>
      <c r="L3729">
        <v>-109.93</v>
      </c>
      <c r="M3729">
        <v>3</v>
      </c>
      <c r="N3729" t="s">
        <v>16742</v>
      </c>
      <c r="O3729">
        <f>IF(EXACT(N3729, "N/A"), "Not Found", N3729-C3729)</f>
        <v>-16.600000000000001</v>
      </c>
      <c r="P3729" s="4">
        <f>IF(EXACT(O3729, "Not Found"), 0, O3729/C3729)</f>
        <v>-0.52349416587827191</v>
      </c>
    </row>
    <row r="3730" spans="1:16" x14ac:dyDescent="0.2">
      <c r="A3730" t="s">
        <v>8000</v>
      </c>
      <c r="B3730" t="s">
        <v>8001</v>
      </c>
      <c r="C3730">
        <v>3.15</v>
      </c>
      <c r="D3730">
        <v>-0.08</v>
      </c>
      <c r="E3730">
        <v>-2.477E-2</v>
      </c>
      <c r="F3730">
        <v>42822770</v>
      </c>
      <c r="G3730" t="s">
        <v>26</v>
      </c>
      <c r="H3730">
        <v>2018</v>
      </c>
      <c r="I3730">
        <v>12734</v>
      </c>
      <c r="J3730" t="s">
        <v>17</v>
      </c>
      <c r="K3730" t="s">
        <v>75</v>
      </c>
      <c r="L3730">
        <v>-102</v>
      </c>
      <c r="M3730">
        <v>0</v>
      </c>
      <c r="N3730" t="s">
        <v>62</v>
      </c>
      <c r="O3730">
        <f>IF(EXACT(N3730, "N/A"), "Not Found", N3730-C3730)</f>
        <v>-1.65</v>
      </c>
      <c r="P3730" s="4">
        <f>IF(EXACT(O3730, "Not Found"), 0, O3730/C3730)</f>
        <v>-0.52380952380952384</v>
      </c>
    </row>
    <row r="3731" spans="1:16" x14ac:dyDescent="0.2">
      <c r="A3731" t="s">
        <v>16197</v>
      </c>
      <c r="B3731" t="s">
        <v>16198</v>
      </c>
      <c r="C3731">
        <v>73.569999999999993</v>
      </c>
      <c r="D3731">
        <v>-0.82</v>
      </c>
      <c r="E3731">
        <v>-1.102E-2</v>
      </c>
      <c r="F3731">
        <v>11564592265</v>
      </c>
      <c r="G3731" t="s">
        <v>16</v>
      </c>
      <c r="I3731">
        <v>1241420</v>
      </c>
      <c r="J3731" t="s">
        <v>42</v>
      </c>
      <c r="K3731" t="s">
        <v>246</v>
      </c>
      <c r="L3731">
        <v>-112.42</v>
      </c>
      <c r="M3731">
        <v>2.5</v>
      </c>
      <c r="N3731" t="s">
        <v>16199</v>
      </c>
      <c r="O3731">
        <f>IF(EXACT(N3731, "N/A"), "Not Found", N3731-C3731)</f>
        <v>-38.539999999999992</v>
      </c>
      <c r="P3731" s="4">
        <f>IF(EXACT(O3731, "Not Found"), 0, O3731/C3731)</f>
        <v>-0.52385483213266271</v>
      </c>
    </row>
    <row r="3732" spans="1:16" x14ac:dyDescent="0.2">
      <c r="A3732" t="s">
        <v>16073</v>
      </c>
      <c r="B3732" t="s">
        <v>16074</v>
      </c>
      <c r="C3732">
        <v>13.74</v>
      </c>
      <c r="D3732">
        <v>0.48499999999999999</v>
      </c>
      <c r="E3732">
        <v>3.6589999999999998E-2</v>
      </c>
      <c r="F3732">
        <v>122423400</v>
      </c>
      <c r="G3732" t="s">
        <v>870</v>
      </c>
      <c r="I3732">
        <v>22522</v>
      </c>
      <c r="J3732" t="s">
        <v>17</v>
      </c>
      <c r="K3732" t="s">
        <v>250</v>
      </c>
      <c r="L3732">
        <v>-107.67</v>
      </c>
      <c r="M3732">
        <v>1</v>
      </c>
      <c r="N3732" t="s">
        <v>16075</v>
      </c>
      <c r="O3732">
        <f>IF(EXACT(N3732, "N/A"), "Not Found", N3732-C3732)</f>
        <v>-7.2200000000000006</v>
      </c>
      <c r="P3732" s="4">
        <f>IF(EXACT(O3732, "Not Found"), 0, O3732/C3732)</f>
        <v>-0.52547307132459975</v>
      </c>
    </row>
    <row r="3733" spans="1:16" x14ac:dyDescent="0.2">
      <c r="A3733" t="s">
        <v>3441</v>
      </c>
      <c r="B3733" t="s">
        <v>3442</v>
      </c>
      <c r="C3733">
        <v>22.14</v>
      </c>
      <c r="D3733">
        <v>0.28999999999999998</v>
      </c>
      <c r="E3733">
        <v>1.3270000000000001E-2</v>
      </c>
      <c r="F3733">
        <v>2378702759</v>
      </c>
      <c r="G3733" t="s">
        <v>16</v>
      </c>
      <c r="H3733">
        <v>2017</v>
      </c>
      <c r="I3733">
        <v>1735440</v>
      </c>
      <c r="J3733" t="s">
        <v>70</v>
      </c>
      <c r="K3733" t="s">
        <v>405</v>
      </c>
      <c r="L3733">
        <v>-114.67</v>
      </c>
      <c r="M3733">
        <v>0</v>
      </c>
      <c r="N3733" t="s">
        <v>3443</v>
      </c>
      <c r="O3733">
        <f>IF(EXACT(N3733, "N/A"), "Not Found", N3733-C3733)</f>
        <v>-11.64</v>
      </c>
      <c r="P3733" s="4">
        <f>IF(EXACT(O3733, "Not Found"), 0, O3733/C3733)</f>
        <v>-0.5257452574525745</v>
      </c>
    </row>
    <row r="3734" spans="1:16" x14ac:dyDescent="0.2">
      <c r="A3734" t="s">
        <v>17868</v>
      </c>
      <c r="B3734" t="s">
        <v>17869</v>
      </c>
      <c r="C3734">
        <v>56.33</v>
      </c>
      <c r="D3734">
        <v>0.7</v>
      </c>
      <c r="E3734">
        <v>1.2579999999999999E-2</v>
      </c>
      <c r="F3734">
        <v>12317818095</v>
      </c>
      <c r="G3734" t="s">
        <v>16</v>
      </c>
      <c r="I3734">
        <v>2597310</v>
      </c>
      <c r="J3734" t="s">
        <v>27</v>
      </c>
      <c r="K3734" t="s">
        <v>87</v>
      </c>
      <c r="L3734">
        <v>-111.4</v>
      </c>
      <c r="M3734">
        <v>1</v>
      </c>
      <c r="N3734" t="s">
        <v>8256</v>
      </c>
      <c r="O3734">
        <f>IF(EXACT(N3734, "N/A"), "Not Found", N3734-C3734)</f>
        <v>-29.669999999999998</v>
      </c>
      <c r="P3734" s="4">
        <f>IF(EXACT(O3734, "Not Found"), 0, O3734/C3734)</f>
        <v>-0.52671755725190839</v>
      </c>
    </row>
    <row r="3735" spans="1:16" x14ac:dyDescent="0.2">
      <c r="A3735" t="s">
        <v>9820</v>
      </c>
      <c r="B3735" t="s">
        <v>9821</v>
      </c>
      <c r="C3735">
        <v>8.8000000000000007</v>
      </c>
      <c r="D3735">
        <v>0.03</v>
      </c>
      <c r="E3735">
        <v>3.4199999999999999E-3</v>
      </c>
      <c r="F3735">
        <v>0</v>
      </c>
      <c r="G3735" t="s">
        <v>16</v>
      </c>
      <c r="H3735">
        <v>1989</v>
      </c>
      <c r="I3735">
        <v>7972</v>
      </c>
      <c r="J3735" t="s">
        <v>32</v>
      </c>
      <c r="K3735" t="s">
        <v>551</v>
      </c>
      <c r="L3735">
        <v>-112.77</v>
      </c>
      <c r="M3735">
        <v>0</v>
      </c>
      <c r="N3735" t="s">
        <v>996</v>
      </c>
      <c r="O3735">
        <f>IF(EXACT(N3735, "N/A"), "Not Found", N3735-C3735)</f>
        <v>-4.6500000000000004</v>
      </c>
      <c r="P3735" s="4">
        <f>IF(EXACT(O3735, "Not Found"), 0, O3735/C3735)</f>
        <v>-0.52840909090909094</v>
      </c>
    </row>
    <row r="3736" spans="1:16" x14ac:dyDescent="0.2">
      <c r="A3736" t="s">
        <v>9084</v>
      </c>
      <c r="B3736" t="s">
        <v>9085</v>
      </c>
      <c r="C3736" s="2">
        <v>662.89</v>
      </c>
      <c r="D3736">
        <v>3.73</v>
      </c>
      <c r="E3736">
        <v>5.6600000000000001E-3</v>
      </c>
      <c r="F3736" s="2">
        <v>185595279310</v>
      </c>
      <c r="G3736" t="s">
        <v>16</v>
      </c>
      <c r="H3736">
        <v>1993</v>
      </c>
      <c r="I3736">
        <v>1933350</v>
      </c>
      <c r="J3736" t="s">
        <v>70</v>
      </c>
      <c r="K3736" t="s">
        <v>268</v>
      </c>
      <c r="L3736">
        <v>-113.36</v>
      </c>
      <c r="M3736">
        <v>4</v>
      </c>
      <c r="N3736" t="s">
        <v>9086</v>
      </c>
      <c r="O3736">
        <f>IF(EXACT(N3736, "N/A"), "Not Found", N3736-C3736)</f>
        <v>-350.5</v>
      </c>
      <c r="P3736" s="4">
        <f>IF(EXACT(O3736, "Not Found"), 0, O3736/C3736)</f>
        <v>-0.52874534236449489</v>
      </c>
    </row>
    <row r="3737" spans="1:16" x14ac:dyDescent="0.2">
      <c r="A3737" t="s">
        <v>9057</v>
      </c>
      <c r="B3737" t="s">
        <v>9058</v>
      </c>
      <c r="C3737">
        <v>15.7</v>
      </c>
      <c r="D3737">
        <v>-7.1999999999999998E-3</v>
      </c>
      <c r="E3737">
        <v>-4.6000000000000001E-4</v>
      </c>
      <c r="F3737">
        <v>0</v>
      </c>
      <c r="G3737" t="s">
        <v>16</v>
      </c>
      <c r="I3737">
        <v>17676</v>
      </c>
      <c r="J3737" t="s">
        <v>32</v>
      </c>
      <c r="K3737" t="s">
        <v>95</v>
      </c>
      <c r="L3737">
        <v>-113.26</v>
      </c>
      <c r="M3737">
        <v>0</v>
      </c>
      <c r="N3737" t="s">
        <v>8356</v>
      </c>
      <c r="O3737">
        <f>IF(EXACT(N3737, "N/A"), "Not Found", N3737-C3737)</f>
        <v>-8.3099999999999987</v>
      </c>
      <c r="P3737" s="4">
        <f>IF(EXACT(O3737, "Not Found"), 0, O3737/C3737)</f>
        <v>-0.52929936305732483</v>
      </c>
    </row>
    <row r="3738" spans="1:16" x14ac:dyDescent="0.2">
      <c r="A3738" t="s">
        <v>6540</v>
      </c>
      <c r="B3738" t="s">
        <v>6541</v>
      </c>
      <c r="C3738" s="2">
        <v>73.010000000000005</v>
      </c>
      <c r="D3738">
        <v>-0.55000000000000004</v>
      </c>
      <c r="E3738">
        <v>-7.4799999999999997E-3</v>
      </c>
      <c r="F3738" s="2">
        <v>41778713443</v>
      </c>
      <c r="G3738" t="s">
        <v>16</v>
      </c>
      <c r="H3738">
        <v>1987</v>
      </c>
      <c r="I3738">
        <v>4778355</v>
      </c>
      <c r="J3738" t="s">
        <v>53</v>
      </c>
      <c r="K3738" t="s">
        <v>1683</v>
      </c>
      <c r="L3738">
        <v>-112.11</v>
      </c>
      <c r="M3738">
        <v>5</v>
      </c>
      <c r="N3738" t="s">
        <v>6542</v>
      </c>
      <c r="O3738">
        <f>IF(EXACT(N3738, "N/A"), "Not Found", N3738-C3738)</f>
        <v>-38.67</v>
      </c>
      <c r="P3738" s="4">
        <f>IF(EXACT(O3738, "Not Found"), 0, O3738/C3738)</f>
        <v>-0.5296534721271059</v>
      </c>
    </row>
    <row r="3739" spans="1:16" x14ac:dyDescent="0.2">
      <c r="A3739" t="s">
        <v>5553</v>
      </c>
      <c r="B3739" t="s">
        <v>5554</v>
      </c>
      <c r="C3739">
        <v>10.82</v>
      </c>
      <c r="D3739">
        <v>-2.5000000000000001E-2</v>
      </c>
      <c r="E3739">
        <v>-2.31E-3</v>
      </c>
      <c r="F3739">
        <v>76059915</v>
      </c>
      <c r="G3739" t="s">
        <v>16</v>
      </c>
      <c r="H3739">
        <v>1991</v>
      </c>
      <c r="I3739">
        <v>33996</v>
      </c>
      <c r="J3739" t="s">
        <v>32</v>
      </c>
      <c r="K3739" t="s">
        <v>95</v>
      </c>
      <c r="L3739">
        <v>-113.19</v>
      </c>
      <c r="M3739">
        <v>0</v>
      </c>
      <c r="N3739" t="s">
        <v>5555</v>
      </c>
      <c r="O3739">
        <f>IF(EXACT(N3739, "N/A"), "Not Found", N3739-C3739)</f>
        <v>-5.74</v>
      </c>
      <c r="P3739" s="4">
        <f>IF(EXACT(O3739, "Not Found"), 0, O3739/C3739)</f>
        <v>-0.53049907578558231</v>
      </c>
    </row>
    <row r="3740" spans="1:16" x14ac:dyDescent="0.2">
      <c r="A3740" t="s">
        <v>15670</v>
      </c>
      <c r="B3740" t="s">
        <v>15671</v>
      </c>
      <c r="C3740">
        <v>37.86</v>
      </c>
      <c r="D3740">
        <v>0.46</v>
      </c>
      <c r="E3740">
        <v>1.23E-2</v>
      </c>
      <c r="F3740">
        <v>0</v>
      </c>
      <c r="G3740" t="s">
        <v>16</v>
      </c>
      <c r="I3740">
        <v>45009</v>
      </c>
      <c r="J3740" t="s">
        <v>32</v>
      </c>
      <c r="K3740" t="s">
        <v>639</v>
      </c>
      <c r="L3740">
        <v>-116.43</v>
      </c>
      <c r="M3740">
        <v>0</v>
      </c>
      <c r="N3740" t="s">
        <v>12918</v>
      </c>
      <c r="O3740">
        <f>IF(EXACT(N3740, "N/A"), "Not Found", N3740-C3740)</f>
        <v>-20.09</v>
      </c>
      <c r="P3740" s="4">
        <f>IF(EXACT(O3740, "Not Found"), 0, O3740/C3740)</f>
        <v>-0.53063919704173268</v>
      </c>
    </row>
    <row r="3741" spans="1:16" x14ac:dyDescent="0.2">
      <c r="A3741" t="s">
        <v>2221</v>
      </c>
      <c r="B3741" t="s">
        <v>2222</v>
      </c>
      <c r="C3741">
        <v>5.99</v>
      </c>
      <c r="D3741">
        <v>0.22</v>
      </c>
      <c r="E3741">
        <v>3.8129999999999997E-2</v>
      </c>
      <c r="F3741" s="2">
        <v>98574812</v>
      </c>
      <c r="G3741" t="s">
        <v>16</v>
      </c>
      <c r="I3741">
        <v>8370</v>
      </c>
      <c r="J3741" t="s">
        <v>220</v>
      </c>
      <c r="K3741" t="s">
        <v>1159</v>
      </c>
      <c r="L3741">
        <v>-109.96</v>
      </c>
      <c r="M3741">
        <v>1</v>
      </c>
      <c r="N3741" t="s">
        <v>2223</v>
      </c>
      <c r="O3741">
        <f>IF(EXACT(N3741, "N/A"), "Not Found", N3741-C3741)</f>
        <v>-3.18</v>
      </c>
      <c r="P3741" s="4">
        <f>IF(EXACT(O3741, "Not Found"), 0, O3741/C3741)</f>
        <v>-0.53088480801335558</v>
      </c>
    </row>
    <row r="3742" spans="1:16" x14ac:dyDescent="0.2">
      <c r="A3742" t="s">
        <v>15960</v>
      </c>
      <c r="B3742" t="s">
        <v>15961</v>
      </c>
      <c r="C3742">
        <v>68.150000000000006</v>
      </c>
      <c r="D3742">
        <v>1.08</v>
      </c>
      <c r="E3742">
        <v>1.61E-2</v>
      </c>
      <c r="F3742">
        <v>4874021554</v>
      </c>
      <c r="G3742" t="s">
        <v>16</v>
      </c>
      <c r="I3742">
        <v>905529</v>
      </c>
      <c r="J3742" t="s">
        <v>387</v>
      </c>
      <c r="K3742" t="s">
        <v>1159</v>
      </c>
      <c r="L3742">
        <v>-118.56</v>
      </c>
      <c r="M3742">
        <v>1</v>
      </c>
      <c r="N3742" t="s">
        <v>12311</v>
      </c>
      <c r="O3742">
        <f>IF(EXACT(N3742, "N/A"), "Not Found", N3742-C3742)</f>
        <v>-36.300000000000004</v>
      </c>
      <c r="P3742" s="4">
        <f>IF(EXACT(O3742, "Not Found"), 0, O3742/C3742)</f>
        <v>-0.53264856933235516</v>
      </c>
    </row>
    <row r="3743" spans="1:16" x14ac:dyDescent="0.2">
      <c r="A3743" t="s">
        <v>3921</v>
      </c>
      <c r="B3743" t="s">
        <v>3922</v>
      </c>
      <c r="C3743">
        <v>37.79</v>
      </c>
      <c r="D3743">
        <v>-0.12</v>
      </c>
      <c r="E3743">
        <v>-3.1700000000000001E-3</v>
      </c>
      <c r="F3743">
        <v>29315390512</v>
      </c>
      <c r="G3743" t="s">
        <v>1410</v>
      </c>
      <c r="I3743">
        <v>120944</v>
      </c>
      <c r="J3743" t="s">
        <v>964</v>
      </c>
      <c r="K3743" t="s">
        <v>433</v>
      </c>
      <c r="L3743">
        <v>-116.08</v>
      </c>
      <c r="M3743">
        <v>1</v>
      </c>
      <c r="N3743" t="s">
        <v>3923</v>
      </c>
      <c r="O3743">
        <f>IF(EXACT(N3743, "N/A"), "Not Found", N3743-C3743)</f>
        <v>-20.13</v>
      </c>
      <c r="P3743" s="4">
        <f>IF(EXACT(O3743, "Not Found"), 0, O3743/C3743)</f>
        <v>-0.53268060333421541</v>
      </c>
    </row>
    <row r="3744" spans="1:16" x14ac:dyDescent="0.2">
      <c r="A3744" t="s">
        <v>3135</v>
      </c>
      <c r="B3744" t="s">
        <v>3136</v>
      </c>
      <c r="C3744">
        <v>66.209999999999994</v>
      </c>
      <c r="D3744">
        <v>-0.78</v>
      </c>
      <c r="E3744">
        <v>-1.1639999999999999E-2</v>
      </c>
      <c r="F3744">
        <v>97136401464</v>
      </c>
      <c r="G3744" t="s">
        <v>16</v>
      </c>
      <c r="I3744">
        <v>9710701</v>
      </c>
      <c r="J3744" t="s">
        <v>42</v>
      </c>
      <c r="K3744" t="s">
        <v>162</v>
      </c>
      <c r="L3744">
        <v>-117.3</v>
      </c>
      <c r="M3744">
        <v>3</v>
      </c>
      <c r="N3744" t="s">
        <v>3137</v>
      </c>
      <c r="O3744">
        <f>IF(EXACT(N3744, "N/A"), "Not Found", N3744-C3744)</f>
        <v>-35.279999999999994</v>
      </c>
      <c r="P3744" s="4">
        <f>IF(EXACT(O3744, "Not Found"), 0, O3744/C3744)</f>
        <v>-0.53285002265518799</v>
      </c>
    </row>
    <row r="3745" spans="1:16" x14ac:dyDescent="0.2">
      <c r="A3745" t="s">
        <v>16568</v>
      </c>
      <c r="B3745" t="s">
        <v>16569</v>
      </c>
      <c r="C3745">
        <v>32.520000000000003</v>
      </c>
      <c r="D3745">
        <v>0.19</v>
      </c>
      <c r="E3745">
        <v>5.8799999999999998E-3</v>
      </c>
      <c r="F3745">
        <v>2264180025</v>
      </c>
      <c r="G3745" t="s">
        <v>16</v>
      </c>
      <c r="I3745">
        <v>110698</v>
      </c>
      <c r="J3745" t="s">
        <v>118</v>
      </c>
      <c r="K3745" t="s">
        <v>3033</v>
      </c>
      <c r="L3745">
        <v>-115.15</v>
      </c>
      <c r="M3745">
        <v>1</v>
      </c>
      <c r="N3745" t="s">
        <v>1477</v>
      </c>
      <c r="O3745">
        <f>IF(EXACT(N3745, "N/A"), "Not Found", N3745-C3745)</f>
        <v>-17.400000000000006</v>
      </c>
      <c r="P3745" s="4">
        <f>IF(EXACT(O3745, "Not Found"), 0, O3745/C3745)</f>
        <v>-0.53505535055350562</v>
      </c>
    </row>
    <row r="3746" spans="1:16" x14ac:dyDescent="0.2">
      <c r="A3746" t="s">
        <v>6120</v>
      </c>
      <c r="B3746" t="s">
        <v>6121</v>
      </c>
      <c r="C3746">
        <v>33.71</v>
      </c>
      <c r="D3746">
        <v>0.12</v>
      </c>
      <c r="E3746">
        <v>3.5699999999999998E-3</v>
      </c>
      <c r="F3746">
        <v>1824701164</v>
      </c>
      <c r="G3746" t="s">
        <v>16</v>
      </c>
      <c r="I3746">
        <v>225566</v>
      </c>
      <c r="J3746" t="s">
        <v>70</v>
      </c>
      <c r="K3746" t="s">
        <v>75</v>
      </c>
      <c r="L3746">
        <v>-111.05</v>
      </c>
      <c r="M3746">
        <v>1</v>
      </c>
      <c r="N3746" t="s">
        <v>6122</v>
      </c>
      <c r="O3746">
        <f>IF(EXACT(N3746, "N/A"), "Not Found", N3746-C3746)</f>
        <v>-18.05</v>
      </c>
      <c r="P3746" s="4">
        <f>IF(EXACT(O3746, "Not Found"), 0, O3746/C3746)</f>
        <v>-0.53544942153663599</v>
      </c>
    </row>
    <row r="3747" spans="1:16" x14ac:dyDescent="0.2">
      <c r="A3747" t="s">
        <v>9011</v>
      </c>
      <c r="B3747" t="s">
        <v>9012</v>
      </c>
      <c r="C3747" s="2">
        <v>19.96</v>
      </c>
      <c r="D3747">
        <v>0.01</v>
      </c>
      <c r="E3747">
        <v>5.0000000000000001E-4</v>
      </c>
      <c r="F3747" s="2">
        <v>83966503274</v>
      </c>
      <c r="G3747" t="s">
        <v>8184</v>
      </c>
      <c r="I3747">
        <v>6251758</v>
      </c>
      <c r="J3747" t="s">
        <v>70</v>
      </c>
      <c r="K3747" t="s">
        <v>405</v>
      </c>
      <c r="L3747">
        <v>-114.38</v>
      </c>
      <c r="M3747">
        <v>5</v>
      </c>
      <c r="N3747" t="s">
        <v>9013</v>
      </c>
      <c r="O3747">
        <f>IF(EXACT(N3747, "N/A"), "Not Found", N3747-C3747)</f>
        <v>-10.71</v>
      </c>
      <c r="P3747" s="4">
        <f>IF(EXACT(O3747, "Not Found"), 0, O3747/C3747)</f>
        <v>-0.53657314629258523</v>
      </c>
    </row>
    <row r="3748" spans="1:16" x14ac:dyDescent="0.2">
      <c r="A3748" t="s">
        <v>14028</v>
      </c>
      <c r="B3748" t="s">
        <v>14029</v>
      </c>
      <c r="C3748">
        <v>6.05</v>
      </c>
      <c r="D3748">
        <v>-3.5000000000000003E-2</v>
      </c>
      <c r="E3748">
        <v>-5.7499999999999999E-3</v>
      </c>
      <c r="F3748">
        <v>0</v>
      </c>
      <c r="G3748" t="s">
        <v>16</v>
      </c>
      <c r="H3748">
        <v>1994</v>
      </c>
      <c r="I3748">
        <v>150562</v>
      </c>
      <c r="J3748" t="s">
        <v>32</v>
      </c>
      <c r="K3748" t="s">
        <v>95</v>
      </c>
      <c r="L3748">
        <v>-117.14</v>
      </c>
      <c r="M3748">
        <v>0</v>
      </c>
      <c r="N3748" t="s">
        <v>14030</v>
      </c>
      <c r="O3748">
        <f>IF(EXACT(N3748, "N/A"), "Not Found", N3748-C3748)</f>
        <v>-3.25</v>
      </c>
      <c r="P3748" s="4">
        <f>IF(EXACT(O3748, "Not Found"), 0, O3748/C3748)</f>
        <v>-0.53719008264462809</v>
      </c>
    </row>
    <row r="3749" spans="1:16" x14ac:dyDescent="0.2">
      <c r="A3749" t="s">
        <v>5862</v>
      </c>
      <c r="B3749" t="s">
        <v>5863</v>
      </c>
      <c r="C3749" s="2">
        <v>175.69</v>
      </c>
      <c r="D3749">
        <v>-1.31</v>
      </c>
      <c r="E3749">
        <v>-7.4000000000000003E-3</v>
      </c>
      <c r="F3749" s="2">
        <v>8425492770</v>
      </c>
      <c r="G3749" t="s">
        <v>16</v>
      </c>
      <c r="I3749">
        <v>712557</v>
      </c>
      <c r="J3749" t="s">
        <v>27</v>
      </c>
      <c r="K3749" t="s">
        <v>87</v>
      </c>
      <c r="L3749">
        <v>-120.36</v>
      </c>
      <c r="M3749">
        <v>4.5</v>
      </c>
      <c r="N3749" t="s">
        <v>5864</v>
      </c>
      <c r="O3749">
        <f>IF(EXACT(N3749, "N/A"), "Not Found", N3749-C3749)</f>
        <v>-94.46</v>
      </c>
      <c r="P3749" s="4">
        <f>IF(EXACT(O3749, "Not Found"), 0, O3749/C3749)</f>
        <v>-0.53765154533553416</v>
      </c>
    </row>
    <row r="3750" spans="1:16" x14ac:dyDescent="0.2">
      <c r="A3750" t="s">
        <v>9435</v>
      </c>
      <c r="B3750" t="s">
        <v>9436</v>
      </c>
      <c r="C3750" s="2">
        <v>173.77</v>
      </c>
      <c r="D3750">
        <v>0.44</v>
      </c>
      <c r="E3750">
        <v>2.5400000000000002E-3</v>
      </c>
      <c r="F3750" s="2">
        <v>12662216406</v>
      </c>
      <c r="G3750" t="s">
        <v>16</v>
      </c>
      <c r="H3750">
        <v>1985</v>
      </c>
      <c r="I3750">
        <v>445651</v>
      </c>
      <c r="J3750" t="s">
        <v>70</v>
      </c>
      <c r="K3750" t="s">
        <v>405</v>
      </c>
      <c r="L3750">
        <v>-114.36</v>
      </c>
      <c r="M3750">
        <v>5</v>
      </c>
      <c r="N3750" t="s">
        <v>3475</v>
      </c>
      <c r="O3750">
        <f>IF(EXACT(N3750, "N/A"), "Not Found", N3750-C3750)</f>
        <v>-93.550000000000011</v>
      </c>
      <c r="P3750" s="4">
        <f>IF(EXACT(O3750, "Not Found"), 0, O3750/C3750)</f>
        <v>-0.53835529723197328</v>
      </c>
    </row>
    <row r="3751" spans="1:16" x14ac:dyDescent="0.2">
      <c r="A3751" t="s">
        <v>12467</v>
      </c>
      <c r="B3751" t="s">
        <v>12468</v>
      </c>
      <c r="C3751">
        <v>19.760000000000002</v>
      </c>
      <c r="D3751">
        <v>-1.01</v>
      </c>
      <c r="E3751">
        <v>-4.863E-2</v>
      </c>
      <c r="F3751">
        <v>1992067706</v>
      </c>
      <c r="G3751" t="s">
        <v>16</v>
      </c>
      <c r="I3751">
        <v>1747246</v>
      </c>
      <c r="J3751" t="s">
        <v>220</v>
      </c>
      <c r="K3751" t="s">
        <v>221</v>
      </c>
      <c r="L3751">
        <v>-126.32</v>
      </c>
      <c r="M3751">
        <v>1</v>
      </c>
      <c r="N3751" t="s">
        <v>978</v>
      </c>
      <c r="O3751">
        <f>IF(EXACT(N3751, "N/A"), "Not Found", N3751-C3751)</f>
        <v>-10.640000000000002</v>
      </c>
      <c r="P3751" s="4">
        <f>IF(EXACT(O3751, "Not Found"), 0, O3751/C3751)</f>
        <v>-0.53846153846153855</v>
      </c>
    </row>
    <row r="3752" spans="1:16" x14ac:dyDescent="0.2">
      <c r="A3752" t="s">
        <v>15641</v>
      </c>
      <c r="B3752" t="s">
        <v>15642</v>
      </c>
      <c r="C3752">
        <v>31.9</v>
      </c>
      <c r="D3752">
        <v>-0.66</v>
      </c>
      <c r="E3752">
        <v>-2.027E-2</v>
      </c>
      <c r="F3752">
        <v>454128400</v>
      </c>
      <c r="G3752" t="s">
        <v>16</v>
      </c>
      <c r="H3752">
        <v>1998</v>
      </c>
      <c r="I3752">
        <v>24845</v>
      </c>
      <c r="J3752" t="s">
        <v>42</v>
      </c>
      <c r="K3752" t="s">
        <v>162</v>
      </c>
      <c r="L3752">
        <v>-117.87</v>
      </c>
      <c r="M3752">
        <v>1</v>
      </c>
      <c r="N3752" t="s">
        <v>15643</v>
      </c>
      <c r="O3752">
        <f>IF(EXACT(N3752, "N/A"), "Not Found", N3752-C3752)</f>
        <v>-17.18</v>
      </c>
      <c r="P3752" s="4">
        <f>IF(EXACT(O3752, "Not Found"), 0, O3752/C3752)</f>
        <v>-0.53855799373040758</v>
      </c>
    </row>
    <row r="3753" spans="1:16" x14ac:dyDescent="0.2">
      <c r="A3753" t="s">
        <v>7143</v>
      </c>
      <c r="B3753" t="s">
        <v>7144</v>
      </c>
      <c r="C3753">
        <v>56.29</v>
      </c>
      <c r="D3753">
        <v>0.37</v>
      </c>
      <c r="E3753">
        <v>6.62E-3</v>
      </c>
      <c r="F3753">
        <v>5642841992</v>
      </c>
      <c r="G3753" t="s">
        <v>16</v>
      </c>
      <c r="I3753">
        <v>1569112</v>
      </c>
      <c r="J3753" t="s">
        <v>17</v>
      </c>
      <c r="K3753" t="s">
        <v>7145</v>
      </c>
      <c r="L3753">
        <v>-124.18</v>
      </c>
      <c r="M3753">
        <v>2.5</v>
      </c>
      <c r="N3753" t="s">
        <v>7146</v>
      </c>
      <c r="O3753">
        <f>IF(EXACT(N3753, "N/A"), "Not Found", N3753-C3753)</f>
        <v>-30.32</v>
      </c>
      <c r="P3753" s="4">
        <f>IF(EXACT(O3753, "Not Found"), 0, O3753/C3753)</f>
        <v>-0.53863918990939774</v>
      </c>
    </row>
    <row r="3754" spans="1:16" x14ac:dyDescent="0.2">
      <c r="A3754" t="s">
        <v>15526</v>
      </c>
      <c r="B3754" t="s">
        <v>15527</v>
      </c>
      <c r="C3754">
        <v>148.13999999999999</v>
      </c>
      <c r="D3754">
        <v>-1.72</v>
      </c>
      <c r="E3754">
        <v>-1.1480000000000001E-2</v>
      </c>
      <c r="F3754">
        <v>48278679341</v>
      </c>
      <c r="G3754" t="s">
        <v>16</v>
      </c>
      <c r="I3754">
        <v>3365294</v>
      </c>
      <c r="J3754" t="s">
        <v>27</v>
      </c>
      <c r="K3754" t="s">
        <v>87</v>
      </c>
      <c r="L3754">
        <v>-120.59</v>
      </c>
      <c r="M3754">
        <v>1</v>
      </c>
      <c r="N3754" t="s">
        <v>15528</v>
      </c>
      <c r="O3754">
        <f>IF(EXACT(N3754, "N/A"), "Not Found", N3754-C3754)</f>
        <v>-79.939999999999984</v>
      </c>
      <c r="P3754" s="4">
        <f>IF(EXACT(O3754, "Not Found"), 0, O3754/C3754)</f>
        <v>-0.53962467935736458</v>
      </c>
    </row>
    <row r="3755" spans="1:16" x14ac:dyDescent="0.2">
      <c r="A3755" t="s">
        <v>16910</v>
      </c>
      <c r="B3755" t="s">
        <v>16911</v>
      </c>
      <c r="C3755">
        <v>208.31</v>
      </c>
      <c r="D3755">
        <v>0.05</v>
      </c>
      <c r="E3755">
        <v>2.4000000000000001E-4</v>
      </c>
      <c r="F3755">
        <v>1591240928</v>
      </c>
      <c r="G3755" t="s">
        <v>16</v>
      </c>
      <c r="H3755">
        <v>1993</v>
      </c>
      <c r="I3755">
        <v>73712</v>
      </c>
      <c r="J3755" t="s">
        <v>42</v>
      </c>
      <c r="K3755" t="s">
        <v>162</v>
      </c>
      <c r="L3755">
        <v>-125.87</v>
      </c>
      <c r="M3755">
        <v>1</v>
      </c>
      <c r="N3755" t="s">
        <v>16912</v>
      </c>
      <c r="O3755">
        <f>IF(EXACT(N3755, "N/A"), "Not Found", N3755-C3755)</f>
        <v>-112.42</v>
      </c>
      <c r="P3755" s="4">
        <f>IF(EXACT(O3755, "Not Found"), 0, O3755/C3755)</f>
        <v>-0.53967644376170132</v>
      </c>
    </row>
    <row r="3756" spans="1:16" x14ac:dyDescent="0.2">
      <c r="A3756" t="s">
        <v>15504</v>
      </c>
      <c r="B3756" t="s">
        <v>15505</v>
      </c>
      <c r="C3756">
        <v>51.41</v>
      </c>
      <c r="D3756">
        <v>0.1</v>
      </c>
      <c r="E3756">
        <v>1.9499999999999999E-3</v>
      </c>
      <c r="F3756">
        <v>1010186502</v>
      </c>
      <c r="G3756" t="s">
        <v>16</v>
      </c>
      <c r="H3756">
        <v>2004</v>
      </c>
      <c r="I3756">
        <v>97746</v>
      </c>
      <c r="J3756" t="s">
        <v>53</v>
      </c>
      <c r="K3756" t="s">
        <v>3433</v>
      </c>
      <c r="L3756">
        <v>-117.37</v>
      </c>
      <c r="M3756">
        <v>1</v>
      </c>
      <c r="N3756" t="s">
        <v>15506</v>
      </c>
      <c r="O3756">
        <f>IF(EXACT(N3756, "N/A"), "Not Found", N3756-C3756)</f>
        <v>-27.749999999999996</v>
      </c>
      <c r="P3756" s="4">
        <f>IF(EXACT(O3756, "Not Found"), 0, O3756/C3756)</f>
        <v>-0.53977825325812101</v>
      </c>
    </row>
    <row r="3757" spans="1:16" x14ac:dyDescent="0.2">
      <c r="A3757" t="s">
        <v>13289</v>
      </c>
      <c r="B3757" t="s">
        <v>13290</v>
      </c>
      <c r="C3757">
        <v>25.1</v>
      </c>
      <c r="D3757">
        <v>0.32</v>
      </c>
      <c r="E3757">
        <v>1.291E-2</v>
      </c>
      <c r="F3757">
        <v>576897522</v>
      </c>
      <c r="G3757" t="s">
        <v>16</v>
      </c>
      <c r="H3757">
        <v>2010</v>
      </c>
      <c r="I3757">
        <v>223532</v>
      </c>
      <c r="J3757" t="s">
        <v>17</v>
      </c>
      <c r="K3757" t="s">
        <v>1704</v>
      </c>
      <c r="L3757">
        <v>-113.34</v>
      </c>
      <c r="M3757">
        <v>1</v>
      </c>
      <c r="N3757" t="s">
        <v>217</v>
      </c>
      <c r="O3757">
        <f>IF(EXACT(N3757, "N/A"), "Not Found", N3757-C3757)</f>
        <v>-13.560000000000002</v>
      </c>
      <c r="P3757" s="4">
        <f>IF(EXACT(O3757, "Not Found"), 0, O3757/C3757)</f>
        <v>-0.54023904382470123</v>
      </c>
    </row>
    <row r="3758" spans="1:16" x14ac:dyDescent="0.2">
      <c r="A3758" t="s">
        <v>4063</v>
      </c>
      <c r="B3758" t="s">
        <v>4064</v>
      </c>
      <c r="C3758">
        <v>30.17</v>
      </c>
      <c r="D3758">
        <v>0.12</v>
      </c>
      <c r="E3758">
        <v>3.9899999999999996E-3</v>
      </c>
      <c r="F3758">
        <v>443700264</v>
      </c>
      <c r="G3758" t="s">
        <v>16</v>
      </c>
      <c r="I3758">
        <v>206927</v>
      </c>
      <c r="J3758" t="s">
        <v>387</v>
      </c>
      <c r="K3758" t="s">
        <v>433</v>
      </c>
      <c r="L3758">
        <v>-128.4</v>
      </c>
      <c r="M3758">
        <v>1</v>
      </c>
      <c r="N3758" t="s">
        <v>4065</v>
      </c>
      <c r="O3758">
        <f>IF(EXACT(N3758, "N/A"), "Not Found", N3758-C3758)</f>
        <v>-16.330000000000002</v>
      </c>
      <c r="P3758" s="4">
        <f>IF(EXACT(O3758, "Not Found"), 0, O3758/C3758)</f>
        <v>-0.54126615843553205</v>
      </c>
    </row>
    <row r="3759" spans="1:16" x14ac:dyDescent="0.2">
      <c r="A3759" t="s">
        <v>4341</v>
      </c>
      <c r="B3759" t="s">
        <v>4342</v>
      </c>
      <c r="C3759">
        <v>20.95</v>
      </c>
      <c r="D3759">
        <v>0.14000000000000001</v>
      </c>
      <c r="E3759">
        <v>6.7299999999999999E-3</v>
      </c>
      <c r="F3759">
        <v>3180031024</v>
      </c>
      <c r="G3759" t="s">
        <v>16</v>
      </c>
      <c r="H3759">
        <v>1999</v>
      </c>
      <c r="I3759">
        <v>5189004</v>
      </c>
      <c r="J3759" t="s">
        <v>220</v>
      </c>
      <c r="K3759" t="s">
        <v>1159</v>
      </c>
      <c r="L3759">
        <v>-119.42</v>
      </c>
      <c r="M3759">
        <v>1</v>
      </c>
      <c r="N3759" t="s">
        <v>4343</v>
      </c>
      <c r="O3759">
        <f>IF(EXACT(N3759, "N/A"), "Not Found", N3759-C3759)</f>
        <v>-11.37</v>
      </c>
      <c r="P3759" s="4">
        <f>IF(EXACT(O3759, "Not Found"), 0, O3759/C3759)</f>
        <v>-0.54272076372315037</v>
      </c>
    </row>
    <row r="3760" spans="1:16" x14ac:dyDescent="0.2">
      <c r="A3760" t="s">
        <v>13052</v>
      </c>
      <c r="B3760" t="s">
        <v>13053</v>
      </c>
      <c r="C3760">
        <v>18.21</v>
      </c>
      <c r="D3760">
        <v>-0.11</v>
      </c>
      <c r="E3760">
        <v>-6.0000000000000001E-3</v>
      </c>
      <c r="F3760">
        <v>535871060</v>
      </c>
      <c r="G3760" t="s">
        <v>16</v>
      </c>
      <c r="H3760">
        <v>2017</v>
      </c>
      <c r="I3760">
        <v>808373</v>
      </c>
      <c r="J3760" t="s">
        <v>42</v>
      </c>
      <c r="K3760" t="s">
        <v>43</v>
      </c>
      <c r="L3760">
        <v>-109.03</v>
      </c>
      <c r="M3760">
        <v>0</v>
      </c>
      <c r="N3760" t="s">
        <v>1578</v>
      </c>
      <c r="O3760">
        <f>IF(EXACT(N3760, "N/A"), "Not Found", N3760-C3760)</f>
        <v>-9.9</v>
      </c>
      <c r="P3760" s="4">
        <f>IF(EXACT(O3760, "Not Found"), 0, O3760/C3760)</f>
        <v>-0.54365733113673809</v>
      </c>
    </row>
    <row r="3761" spans="1:16" x14ac:dyDescent="0.2">
      <c r="A3761" t="s">
        <v>7344</v>
      </c>
      <c r="B3761" t="s">
        <v>7345</v>
      </c>
      <c r="C3761">
        <v>1.03</v>
      </c>
      <c r="D3761">
        <v>0.02</v>
      </c>
      <c r="E3761">
        <v>1.9800000000000002E-2</v>
      </c>
      <c r="F3761">
        <v>5285892</v>
      </c>
      <c r="G3761" t="s">
        <v>16</v>
      </c>
      <c r="H3761">
        <v>1993</v>
      </c>
      <c r="I3761">
        <v>42988</v>
      </c>
      <c r="J3761" t="s">
        <v>220</v>
      </c>
      <c r="K3761" t="s">
        <v>1159</v>
      </c>
      <c r="L3761">
        <v>-119.15</v>
      </c>
      <c r="M3761">
        <v>1</v>
      </c>
      <c r="N3761" t="s">
        <v>7346</v>
      </c>
      <c r="O3761">
        <f>IF(EXACT(N3761, "N/A"), "Not Found", N3761-C3761)</f>
        <v>-0.56000000000000005</v>
      </c>
      <c r="P3761" s="4">
        <f>IF(EXACT(O3761, "Not Found"), 0, O3761/C3761)</f>
        <v>-0.54368932038834961</v>
      </c>
    </row>
    <row r="3762" spans="1:16" x14ac:dyDescent="0.2">
      <c r="A3762" t="s">
        <v>8612</v>
      </c>
      <c r="B3762" t="s">
        <v>8613</v>
      </c>
      <c r="C3762">
        <v>98.13</v>
      </c>
      <c r="D3762">
        <v>4.2300000000000004</v>
      </c>
      <c r="E3762">
        <v>4.505E-2</v>
      </c>
      <c r="F3762">
        <v>1785677596</v>
      </c>
      <c r="G3762" t="s">
        <v>16</v>
      </c>
      <c r="H3762">
        <v>2004</v>
      </c>
      <c r="I3762">
        <v>320276</v>
      </c>
      <c r="J3762" t="s">
        <v>53</v>
      </c>
      <c r="K3762" t="s">
        <v>527</v>
      </c>
      <c r="L3762">
        <v>-122.42</v>
      </c>
      <c r="M3762">
        <v>1</v>
      </c>
      <c r="N3762" t="s">
        <v>8614</v>
      </c>
      <c r="O3762">
        <f>IF(EXACT(N3762, "N/A"), "Not Found", N3762-C3762)</f>
        <v>-53.389999999999993</v>
      </c>
      <c r="P3762" s="4">
        <f>IF(EXACT(O3762, "Not Found"), 0, O3762/C3762)</f>
        <v>-0.54407418730255774</v>
      </c>
    </row>
    <row r="3763" spans="1:16" x14ac:dyDescent="0.2">
      <c r="A3763" t="s">
        <v>7397</v>
      </c>
      <c r="B3763" t="s">
        <v>7398</v>
      </c>
      <c r="C3763">
        <v>12.66</v>
      </c>
      <c r="D3763">
        <v>0.01</v>
      </c>
      <c r="E3763">
        <v>7.9000000000000001E-4</v>
      </c>
      <c r="F3763">
        <v>0</v>
      </c>
      <c r="G3763" t="s">
        <v>16</v>
      </c>
      <c r="H3763">
        <v>2009</v>
      </c>
      <c r="I3763">
        <v>21315</v>
      </c>
      <c r="J3763" t="s">
        <v>32</v>
      </c>
      <c r="K3763" t="s">
        <v>639</v>
      </c>
      <c r="L3763">
        <v>-118.54</v>
      </c>
      <c r="M3763">
        <v>0</v>
      </c>
      <c r="N3763" t="s">
        <v>1606</v>
      </c>
      <c r="O3763">
        <f>IF(EXACT(N3763, "N/A"), "Not Found", N3763-C3763)</f>
        <v>-6.8900000000000006</v>
      </c>
      <c r="P3763" s="4">
        <f>IF(EXACT(O3763, "Not Found"), 0, O3763/C3763)</f>
        <v>-0.54423380726698267</v>
      </c>
    </row>
    <row r="3764" spans="1:16" x14ac:dyDescent="0.2">
      <c r="A3764" t="s">
        <v>1246</v>
      </c>
      <c r="B3764" t="s">
        <v>1247</v>
      </c>
      <c r="C3764">
        <v>5.49</v>
      </c>
      <c r="D3764">
        <v>-0.24</v>
      </c>
      <c r="E3764">
        <v>-4.1880000000000001E-2</v>
      </c>
      <c r="F3764" s="2">
        <v>218804999</v>
      </c>
      <c r="G3764" t="s">
        <v>16</v>
      </c>
      <c r="H3764">
        <v>2004</v>
      </c>
      <c r="I3764">
        <v>548546</v>
      </c>
      <c r="J3764" t="s">
        <v>42</v>
      </c>
      <c r="K3764" t="s">
        <v>162</v>
      </c>
      <c r="L3764">
        <v>-120.4</v>
      </c>
      <c r="M3764">
        <v>1</v>
      </c>
      <c r="N3764" t="s">
        <v>1248</v>
      </c>
      <c r="O3764">
        <f>IF(EXACT(N3764, "N/A"), "Not Found", N3764-C3764)</f>
        <v>-2.99</v>
      </c>
      <c r="P3764" s="4">
        <f>IF(EXACT(O3764, "Not Found"), 0, O3764/C3764)</f>
        <v>-0.54462659380692169</v>
      </c>
    </row>
    <row r="3765" spans="1:16" x14ac:dyDescent="0.2">
      <c r="A3765" t="s">
        <v>15994</v>
      </c>
      <c r="B3765" t="s">
        <v>15995</v>
      </c>
      <c r="C3765" s="2">
        <v>349.07</v>
      </c>
      <c r="D3765">
        <v>-2.73</v>
      </c>
      <c r="E3765">
        <v>-7.7600000000000004E-3</v>
      </c>
      <c r="F3765" s="2">
        <v>132738767047</v>
      </c>
      <c r="G3765" t="s">
        <v>16</v>
      </c>
      <c r="I3765">
        <v>2283347</v>
      </c>
      <c r="J3765" t="s">
        <v>42</v>
      </c>
      <c r="K3765" t="s">
        <v>162</v>
      </c>
      <c r="L3765">
        <v>-122.29</v>
      </c>
      <c r="M3765">
        <v>5</v>
      </c>
      <c r="N3765" t="s">
        <v>15996</v>
      </c>
      <c r="O3765">
        <f>IF(EXACT(N3765, "N/A"), "Not Found", N3765-C3765)</f>
        <v>-190.17</v>
      </c>
      <c r="P3765" s="4">
        <f>IF(EXACT(O3765, "Not Found"), 0, O3765/C3765)</f>
        <v>-0.54479044317758618</v>
      </c>
    </row>
    <row r="3766" spans="1:16" x14ac:dyDescent="0.2">
      <c r="A3766" t="s">
        <v>17582</v>
      </c>
      <c r="B3766" t="s">
        <v>17583</v>
      </c>
      <c r="C3766">
        <v>141.29</v>
      </c>
      <c r="D3766">
        <v>1.8</v>
      </c>
      <c r="E3766">
        <v>1.29E-2</v>
      </c>
      <c r="F3766">
        <v>25012394207</v>
      </c>
      <c r="G3766" t="s">
        <v>16</v>
      </c>
      <c r="I3766">
        <v>1320805</v>
      </c>
      <c r="J3766" t="s">
        <v>17</v>
      </c>
      <c r="K3766" t="s">
        <v>4761</v>
      </c>
      <c r="L3766">
        <v>-121.03</v>
      </c>
      <c r="M3766">
        <v>2</v>
      </c>
      <c r="N3766" t="s">
        <v>17584</v>
      </c>
      <c r="O3766">
        <f>IF(EXACT(N3766, "N/A"), "Not Found", N3766-C3766)</f>
        <v>-77.009999999999991</v>
      </c>
      <c r="P3766" s="4">
        <f>IF(EXACT(O3766, "Not Found"), 0, O3766/C3766)</f>
        <v>-0.54504918961002191</v>
      </c>
    </row>
    <row r="3767" spans="1:16" x14ac:dyDescent="0.2">
      <c r="A3767" t="s">
        <v>9052</v>
      </c>
      <c r="B3767" t="s">
        <v>9053</v>
      </c>
      <c r="C3767">
        <v>9.9</v>
      </c>
      <c r="D3767">
        <v>0.33</v>
      </c>
      <c r="E3767">
        <v>3.4479999999999997E-2</v>
      </c>
      <c r="F3767">
        <v>259568308</v>
      </c>
      <c r="G3767" t="s">
        <v>16</v>
      </c>
      <c r="H3767">
        <v>2014</v>
      </c>
      <c r="I3767">
        <v>131727</v>
      </c>
      <c r="J3767" t="s">
        <v>70</v>
      </c>
      <c r="K3767" t="s">
        <v>268</v>
      </c>
      <c r="L3767">
        <v>-114.44</v>
      </c>
      <c r="M3767">
        <v>0</v>
      </c>
      <c r="N3767" t="s">
        <v>791</v>
      </c>
      <c r="O3767">
        <f>IF(EXACT(N3767, "N/A"), "Not Found", N3767-C3767)</f>
        <v>-5.4</v>
      </c>
      <c r="P3767" s="4">
        <f>IF(EXACT(O3767, "Not Found"), 0, O3767/C3767)</f>
        <v>-0.54545454545454553</v>
      </c>
    </row>
    <row r="3768" spans="1:16" x14ac:dyDescent="0.2">
      <c r="A3768" t="s">
        <v>17474</v>
      </c>
      <c r="B3768" t="s">
        <v>17475</v>
      </c>
      <c r="C3768">
        <v>19.57</v>
      </c>
      <c r="D3768">
        <v>0.39</v>
      </c>
      <c r="E3768">
        <v>2.0330000000000001E-2</v>
      </c>
      <c r="F3768">
        <v>2452522165</v>
      </c>
      <c r="G3768" t="s">
        <v>16</v>
      </c>
      <c r="H3768">
        <v>1996</v>
      </c>
      <c r="I3768">
        <v>1280900</v>
      </c>
      <c r="J3768" t="s">
        <v>70</v>
      </c>
      <c r="K3768" t="s">
        <v>784</v>
      </c>
      <c r="L3768">
        <v>-122.16</v>
      </c>
      <c r="M3768">
        <v>1</v>
      </c>
      <c r="N3768" t="s">
        <v>9920</v>
      </c>
      <c r="O3768">
        <f>IF(EXACT(N3768, "N/A"), "Not Found", N3768-C3768)</f>
        <v>-10.68</v>
      </c>
      <c r="P3768" s="4">
        <f>IF(EXACT(O3768, "Not Found"), 0, O3768/C3768)</f>
        <v>-0.54573326520183951</v>
      </c>
    </row>
    <row r="3769" spans="1:16" x14ac:dyDescent="0.2">
      <c r="A3769" t="s">
        <v>15794</v>
      </c>
      <c r="B3769" t="s">
        <v>15795</v>
      </c>
      <c r="C3769" s="2">
        <v>83.35</v>
      </c>
      <c r="D3769">
        <v>-1.44</v>
      </c>
      <c r="E3769">
        <v>-1.6979999999999999E-2</v>
      </c>
      <c r="F3769" s="2">
        <v>9248394726</v>
      </c>
      <c r="G3769" t="s">
        <v>91</v>
      </c>
      <c r="I3769">
        <v>339494</v>
      </c>
      <c r="J3769" t="s">
        <v>53</v>
      </c>
      <c r="K3769" t="s">
        <v>1624</v>
      </c>
      <c r="L3769">
        <v>-115.96</v>
      </c>
      <c r="M3769">
        <v>4</v>
      </c>
      <c r="N3769" t="s">
        <v>15796</v>
      </c>
      <c r="O3769">
        <f>IF(EXACT(N3769, "N/A"), "Not Found", N3769-C3769)</f>
        <v>-45.499999999999993</v>
      </c>
      <c r="P3769" s="4">
        <f>IF(EXACT(O3769, "Not Found"), 0, O3769/C3769)</f>
        <v>-0.54589082183563287</v>
      </c>
    </row>
    <row r="3770" spans="1:16" x14ac:dyDescent="0.2">
      <c r="A3770" t="s">
        <v>2401</v>
      </c>
      <c r="B3770" t="s">
        <v>2402</v>
      </c>
      <c r="C3770">
        <v>235.55</v>
      </c>
      <c r="D3770">
        <v>-3.6</v>
      </c>
      <c r="E3770">
        <v>-1.5049999999999999E-2</v>
      </c>
      <c r="F3770">
        <v>4689397935.9923601</v>
      </c>
      <c r="G3770" t="s">
        <v>16</v>
      </c>
      <c r="I3770">
        <v>1812904</v>
      </c>
      <c r="J3770" t="s">
        <v>42</v>
      </c>
      <c r="K3770" t="s">
        <v>162</v>
      </c>
      <c r="L3770">
        <v>-119.7</v>
      </c>
      <c r="M3770">
        <v>2.5</v>
      </c>
      <c r="N3770" t="s">
        <v>2403</v>
      </c>
      <c r="O3770">
        <f>IF(EXACT(N3770, "N/A"), "Not Found", N3770-C3770)</f>
        <v>-128.68</v>
      </c>
      <c r="P3770" s="4">
        <f>IF(EXACT(O3770, "Not Found"), 0, O3770/C3770)</f>
        <v>-0.54629590320526433</v>
      </c>
    </row>
    <row r="3771" spans="1:16" x14ac:dyDescent="0.2">
      <c r="A3771" t="s">
        <v>13933</v>
      </c>
      <c r="B3771" t="s">
        <v>13934</v>
      </c>
      <c r="C3771" s="2">
        <v>424.77</v>
      </c>
      <c r="D3771">
        <v>-3.79</v>
      </c>
      <c r="E3771">
        <v>-8.8400000000000006E-3</v>
      </c>
      <c r="F3771" s="2">
        <v>103538096129</v>
      </c>
      <c r="G3771" t="s">
        <v>5655</v>
      </c>
      <c r="H3771">
        <v>2015</v>
      </c>
      <c r="I3771">
        <v>483831</v>
      </c>
      <c r="J3771" t="s">
        <v>53</v>
      </c>
      <c r="K3771" t="s">
        <v>3725</v>
      </c>
      <c r="L3771">
        <v>-121.19</v>
      </c>
      <c r="M3771">
        <v>4.5</v>
      </c>
      <c r="N3771" t="s">
        <v>13935</v>
      </c>
      <c r="O3771">
        <f>IF(EXACT(N3771, "N/A"), "Not Found", N3771-C3771)</f>
        <v>-232.46999999999997</v>
      </c>
      <c r="P3771" s="4">
        <f>IF(EXACT(O3771, "Not Found"), 0, O3771/C3771)</f>
        <v>-0.54728441274101269</v>
      </c>
    </row>
    <row r="3772" spans="1:16" x14ac:dyDescent="0.2">
      <c r="A3772" t="s">
        <v>3447</v>
      </c>
      <c r="B3772" t="s">
        <v>3448</v>
      </c>
      <c r="C3772">
        <v>55.58</v>
      </c>
      <c r="D3772">
        <v>0.82</v>
      </c>
      <c r="E3772">
        <v>1.4970000000000001E-2</v>
      </c>
      <c r="F3772">
        <v>49931073732</v>
      </c>
      <c r="G3772" t="s">
        <v>16</v>
      </c>
      <c r="H3772">
        <v>2020</v>
      </c>
      <c r="I3772">
        <v>10538901</v>
      </c>
      <c r="J3772" t="s">
        <v>17</v>
      </c>
      <c r="K3772" t="s">
        <v>75</v>
      </c>
      <c r="L3772">
        <v>-123.81</v>
      </c>
      <c r="M3772">
        <v>0</v>
      </c>
      <c r="N3772" t="s">
        <v>1705</v>
      </c>
      <c r="O3772">
        <f>IF(EXACT(N3772, "N/A"), "Not Found", N3772-C3772)</f>
        <v>-30.419999999999998</v>
      </c>
      <c r="P3772" s="4">
        <f>IF(EXACT(O3772, "Not Found"), 0, O3772/C3772)</f>
        <v>-0.54731917956099319</v>
      </c>
    </row>
    <row r="3773" spans="1:16" x14ac:dyDescent="0.2">
      <c r="A3773" t="s">
        <v>14824</v>
      </c>
      <c r="B3773" t="s">
        <v>14825</v>
      </c>
      <c r="C3773">
        <v>12.77</v>
      </c>
      <c r="D3773">
        <v>7.0000000000000007E-2</v>
      </c>
      <c r="E3773">
        <v>5.5100000000000001E-3</v>
      </c>
      <c r="F3773">
        <v>308084448</v>
      </c>
      <c r="G3773" t="s">
        <v>16</v>
      </c>
      <c r="H3773">
        <v>2012</v>
      </c>
      <c r="I3773">
        <v>89623</v>
      </c>
      <c r="J3773" t="s">
        <v>32</v>
      </c>
      <c r="K3773" t="s">
        <v>341</v>
      </c>
      <c r="L3773">
        <v>-120.8</v>
      </c>
      <c r="M3773">
        <v>1</v>
      </c>
      <c r="N3773" t="s">
        <v>1606</v>
      </c>
      <c r="O3773">
        <f>IF(EXACT(N3773, "N/A"), "Not Found", N3773-C3773)</f>
        <v>-7</v>
      </c>
      <c r="P3773" s="4">
        <f>IF(EXACT(O3773, "Not Found"), 0, O3773/C3773)</f>
        <v>-0.54815974941268597</v>
      </c>
    </row>
    <row r="3774" spans="1:16" x14ac:dyDescent="0.2">
      <c r="A3774" t="s">
        <v>5495</v>
      </c>
      <c r="B3774" t="s">
        <v>5496</v>
      </c>
      <c r="C3774">
        <v>22.71</v>
      </c>
      <c r="D3774">
        <v>0.21</v>
      </c>
      <c r="E3774">
        <v>9.3299999999999998E-3</v>
      </c>
      <c r="F3774">
        <v>5958422882</v>
      </c>
      <c r="G3774" t="s">
        <v>870</v>
      </c>
      <c r="I3774">
        <v>1434871</v>
      </c>
      <c r="J3774" t="s">
        <v>17</v>
      </c>
      <c r="K3774" t="s">
        <v>278</v>
      </c>
      <c r="L3774">
        <v>-122.83</v>
      </c>
      <c r="M3774">
        <v>0</v>
      </c>
      <c r="N3774" t="s">
        <v>5497</v>
      </c>
      <c r="O3774">
        <f>IF(EXACT(N3774, "N/A"), "Not Found", N3774-C3774)</f>
        <v>-12.46</v>
      </c>
      <c r="P3774" s="4">
        <f>IF(EXACT(O3774, "Not Found"), 0, O3774/C3774)</f>
        <v>-0.54865697930427126</v>
      </c>
    </row>
    <row r="3775" spans="1:16" x14ac:dyDescent="0.2">
      <c r="A3775" t="s">
        <v>85</v>
      </c>
      <c r="B3775" t="s">
        <v>86</v>
      </c>
      <c r="C3775" s="2">
        <v>21.57</v>
      </c>
      <c r="D3775">
        <v>0.32</v>
      </c>
      <c r="E3775">
        <v>1.506E-2</v>
      </c>
      <c r="F3775" s="2">
        <v>1313522104</v>
      </c>
      <c r="G3775" t="s">
        <v>16</v>
      </c>
      <c r="H3775">
        <v>2011</v>
      </c>
      <c r="I3775">
        <v>241052</v>
      </c>
      <c r="J3775" t="s">
        <v>27</v>
      </c>
      <c r="K3775" t="s">
        <v>87</v>
      </c>
      <c r="L3775">
        <v>-123.22</v>
      </c>
      <c r="M3775">
        <v>4</v>
      </c>
      <c r="N3775" t="s">
        <v>88</v>
      </c>
      <c r="O3775">
        <f>IF(EXACT(N3775, "N/A"), "Not Found", N3775-C3775)</f>
        <v>-11.88</v>
      </c>
      <c r="P3775" s="4">
        <f>IF(EXACT(O3775, "Not Found"), 0, O3775/C3775)</f>
        <v>-0.55076495132127956</v>
      </c>
    </row>
    <row r="3776" spans="1:16" x14ac:dyDescent="0.2">
      <c r="A3776" t="s">
        <v>14141</v>
      </c>
      <c r="B3776" t="s">
        <v>14142</v>
      </c>
      <c r="C3776">
        <v>20.64</v>
      </c>
      <c r="D3776">
        <v>0.36</v>
      </c>
      <c r="E3776">
        <v>1.7749999999999998E-2</v>
      </c>
      <c r="F3776">
        <v>1232999792</v>
      </c>
      <c r="G3776" t="s">
        <v>16</v>
      </c>
      <c r="H3776">
        <v>2017</v>
      </c>
      <c r="I3776">
        <v>612242</v>
      </c>
      <c r="J3776" t="s">
        <v>53</v>
      </c>
      <c r="K3776" t="s">
        <v>3725</v>
      </c>
      <c r="L3776">
        <v>-124.16</v>
      </c>
      <c r="M3776">
        <v>1</v>
      </c>
      <c r="N3776" t="s">
        <v>14143</v>
      </c>
      <c r="O3776">
        <f>IF(EXACT(N3776, "N/A"), "Not Found", N3776-C3776)</f>
        <v>-11.370000000000001</v>
      </c>
      <c r="P3776" s="4">
        <f>IF(EXACT(O3776, "Not Found"), 0, O3776/C3776)</f>
        <v>-0.55087209302325579</v>
      </c>
    </row>
    <row r="3777" spans="1:16" x14ac:dyDescent="0.2">
      <c r="A3777" t="s">
        <v>8335</v>
      </c>
      <c r="B3777" t="s">
        <v>8336</v>
      </c>
      <c r="C3777">
        <v>9</v>
      </c>
      <c r="D3777">
        <v>-0.05</v>
      </c>
      <c r="E3777">
        <v>-5.5199999999999997E-3</v>
      </c>
      <c r="F3777">
        <v>1356401061</v>
      </c>
      <c r="G3777" t="s">
        <v>16</v>
      </c>
      <c r="I3777">
        <v>2727611</v>
      </c>
      <c r="J3777" t="s">
        <v>220</v>
      </c>
      <c r="K3777" t="s">
        <v>221</v>
      </c>
      <c r="L3777">
        <v>-136.88</v>
      </c>
      <c r="M3777">
        <v>1</v>
      </c>
      <c r="N3777" t="s">
        <v>3734</v>
      </c>
      <c r="O3777">
        <f>IF(EXACT(N3777, "N/A"), "Not Found", N3777-C3777)</f>
        <v>-4.96</v>
      </c>
      <c r="P3777" s="4">
        <f>IF(EXACT(O3777, "Not Found"), 0, O3777/C3777)</f>
        <v>-0.55111111111111111</v>
      </c>
    </row>
    <row r="3778" spans="1:16" x14ac:dyDescent="0.2">
      <c r="A3778" t="s">
        <v>5271</v>
      </c>
      <c r="B3778" t="s">
        <v>5272</v>
      </c>
      <c r="C3778">
        <v>2.83</v>
      </c>
      <c r="D3778">
        <v>0.03</v>
      </c>
      <c r="E3778">
        <v>1.0710000000000001E-2</v>
      </c>
      <c r="F3778">
        <v>135931938</v>
      </c>
      <c r="G3778" t="s">
        <v>16</v>
      </c>
      <c r="H3778">
        <v>2007</v>
      </c>
      <c r="I3778">
        <v>201896</v>
      </c>
      <c r="J3778" t="s">
        <v>53</v>
      </c>
      <c r="K3778" t="s">
        <v>210</v>
      </c>
      <c r="L3778">
        <v>-116.54</v>
      </c>
      <c r="M3778">
        <v>1</v>
      </c>
      <c r="N3778" t="s">
        <v>690</v>
      </c>
      <c r="O3778">
        <f>IF(EXACT(N3778, "N/A"), "Not Found", N3778-C3778)</f>
        <v>-1.56</v>
      </c>
      <c r="P3778" s="4">
        <f>IF(EXACT(O3778, "Not Found"), 0, O3778/C3778)</f>
        <v>-0.5512367491166078</v>
      </c>
    </row>
    <row r="3779" spans="1:16" x14ac:dyDescent="0.2">
      <c r="A3779" t="s">
        <v>16896</v>
      </c>
      <c r="B3779" t="s">
        <v>16897</v>
      </c>
      <c r="C3779">
        <v>17.010000000000002</v>
      </c>
      <c r="D3779">
        <v>0.02</v>
      </c>
      <c r="E3779">
        <v>1.1800000000000001E-3</v>
      </c>
      <c r="F3779">
        <v>2002538260</v>
      </c>
      <c r="G3779" t="s">
        <v>16</v>
      </c>
      <c r="H3779">
        <v>2015</v>
      </c>
      <c r="I3779">
        <v>609030</v>
      </c>
      <c r="J3779" t="s">
        <v>32</v>
      </c>
      <c r="K3779" t="s">
        <v>27</v>
      </c>
      <c r="L3779">
        <v>-124.02</v>
      </c>
      <c r="M3779">
        <v>1</v>
      </c>
      <c r="N3779" t="s">
        <v>9575</v>
      </c>
      <c r="O3779">
        <f>IF(EXACT(N3779, "N/A"), "Not Found", N3779-C3779)</f>
        <v>-9.39</v>
      </c>
      <c r="P3779" s="4">
        <f>IF(EXACT(O3779, "Not Found"), 0, O3779/C3779)</f>
        <v>-0.55202821869488539</v>
      </c>
    </row>
    <row r="3780" spans="1:16" x14ac:dyDescent="0.2">
      <c r="A3780" t="s">
        <v>4990</v>
      </c>
      <c r="B3780" t="s">
        <v>4991</v>
      </c>
      <c r="C3780">
        <v>15.23</v>
      </c>
      <c r="D3780">
        <v>0.42</v>
      </c>
      <c r="E3780">
        <v>2.836E-2</v>
      </c>
      <c r="F3780">
        <v>1715020982</v>
      </c>
      <c r="G3780" t="s">
        <v>16</v>
      </c>
      <c r="I3780">
        <v>1200785</v>
      </c>
      <c r="J3780" t="s">
        <v>27</v>
      </c>
      <c r="K3780" t="s">
        <v>87</v>
      </c>
      <c r="L3780">
        <v>-120.12</v>
      </c>
      <c r="M3780">
        <v>1</v>
      </c>
      <c r="N3780" t="s">
        <v>4992</v>
      </c>
      <c r="O3780">
        <f>IF(EXACT(N3780, "N/A"), "Not Found", N3780-C3780)</f>
        <v>-8.4200000000000017</v>
      </c>
      <c r="P3780" s="4">
        <f>IF(EXACT(O3780, "Not Found"), 0, O3780/C3780)</f>
        <v>-0.55285620485883136</v>
      </c>
    </row>
    <row r="3781" spans="1:16" x14ac:dyDescent="0.2">
      <c r="A3781" t="s">
        <v>6898</v>
      </c>
      <c r="B3781" t="s">
        <v>6899</v>
      </c>
      <c r="C3781">
        <v>34.85</v>
      </c>
      <c r="D3781">
        <v>0.95</v>
      </c>
      <c r="E3781">
        <v>2.802E-2</v>
      </c>
      <c r="F3781">
        <v>179485237</v>
      </c>
      <c r="G3781" t="s">
        <v>16</v>
      </c>
      <c r="I3781">
        <v>29275</v>
      </c>
      <c r="J3781" t="s">
        <v>53</v>
      </c>
      <c r="K3781" t="s">
        <v>3108</v>
      </c>
      <c r="L3781">
        <v>-127.66</v>
      </c>
      <c r="M3781">
        <v>1</v>
      </c>
      <c r="N3781" t="s">
        <v>6900</v>
      </c>
      <c r="O3781">
        <f>IF(EXACT(N3781, "N/A"), "Not Found", N3781-C3781)</f>
        <v>-19.270000000000003</v>
      </c>
      <c r="P3781" s="4">
        <f>IF(EXACT(O3781, "Not Found"), 0, O3781/C3781)</f>
        <v>-0.55294117647058827</v>
      </c>
    </row>
    <row r="3782" spans="1:16" x14ac:dyDescent="0.2">
      <c r="A3782" t="s">
        <v>2682</v>
      </c>
      <c r="B3782" t="s">
        <v>2683</v>
      </c>
      <c r="C3782">
        <v>15.51</v>
      </c>
      <c r="D3782">
        <v>0.06</v>
      </c>
      <c r="E3782">
        <v>3.8800000000000002E-3</v>
      </c>
      <c r="F3782">
        <v>0</v>
      </c>
      <c r="H3782">
        <v>2013</v>
      </c>
      <c r="I3782">
        <v>106574</v>
      </c>
      <c r="J3782" t="s">
        <v>32</v>
      </c>
      <c r="K3782" t="s">
        <v>551</v>
      </c>
      <c r="L3782">
        <v>-124.86</v>
      </c>
      <c r="M3782">
        <v>0</v>
      </c>
      <c r="N3782" t="s">
        <v>1438</v>
      </c>
      <c r="O3782">
        <f>IF(EXACT(N3782, "N/A"), "Not Found", N3782-C3782)</f>
        <v>-8.59</v>
      </c>
      <c r="P3782" s="4">
        <f>IF(EXACT(O3782, "Not Found"), 0, O3782/C3782)</f>
        <v>-0.55383623468729848</v>
      </c>
    </row>
    <row r="3783" spans="1:16" x14ac:dyDescent="0.2">
      <c r="A3783" t="s">
        <v>16703</v>
      </c>
      <c r="B3783" t="s">
        <v>16704</v>
      </c>
      <c r="C3783">
        <v>201.88</v>
      </c>
      <c r="D3783">
        <v>-0.16</v>
      </c>
      <c r="E3783">
        <v>-7.9000000000000001E-4</v>
      </c>
      <c r="F3783">
        <v>642945488980</v>
      </c>
      <c r="G3783" t="s">
        <v>16</v>
      </c>
      <c r="H3783">
        <v>2010</v>
      </c>
      <c r="I3783">
        <v>85716799</v>
      </c>
      <c r="J3783" t="s">
        <v>53</v>
      </c>
      <c r="K3783" t="s">
        <v>3725</v>
      </c>
      <c r="L3783">
        <v>-125.16</v>
      </c>
      <c r="M3783">
        <v>1</v>
      </c>
      <c r="N3783" t="s">
        <v>3295</v>
      </c>
      <c r="O3783">
        <f>IF(EXACT(N3783, "N/A"), "Not Found", N3783-C3783)</f>
        <v>-111.88</v>
      </c>
      <c r="P3783" s="4">
        <f>IF(EXACT(O3783, "Not Found"), 0, O3783/C3783)</f>
        <v>-0.55419060828214783</v>
      </c>
    </row>
    <row r="3784" spans="1:16" x14ac:dyDescent="0.2">
      <c r="A3784" t="s">
        <v>16570</v>
      </c>
      <c r="B3784" t="s">
        <v>16571</v>
      </c>
      <c r="C3784">
        <v>15.03</v>
      </c>
      <c r="D3784">
        <v>0.34</v>
      </c>
      <c r="E3784">
        <v>2.3140000000000001E-2</v>
      </c>
      <c r="F3784">
        <v>273688800</v>
      </c>
      <c r="G3784" t="s">
        <v>16</v>
      </c>
      <c r="I3784">
        <v>74108</v>
      </c>
      <c r="J3784" t="s">
        <v>70</v>
      </c>
      <c r="K3784" t="s">
        <v>405</v>
      </c>
      <c r="L3784">
        <v>-119.1</v>
      </c>
      <c r="M3784">
        <v>1</v>
      </c>
      <c r="N3784" t="s">
        <v>16572</v>
      </c>
      <c r="O3784">
        <f>IF(EXACT(N3784, "N/A"), "Not Found", N3784-C3784)</f>
        <v>-8.3299999999999983</v>
      </c>
      <c r="P3784" s="4">
        <f>IF(EXACT(O3784, "Not Found"), 0, O3784/C3784)</f>
        <v>-0.55422488356620081</v>
      </c>
    </row>
    <row r="3785" spans="1:16" x14ac:dyDescent="0.2">
      <c r="A3785" t="s">
        <v>16701</v>
      </c>
      <c r="B3785" t="s">
        <v>16702</v>
      </c>
      <c r="C3785">
        <v>4.67</v>
      </c>
      <c r="D3785">
        <v>0.01</v>
      </c>
      <c r="E3785">
        <v>2.15E-3</v>
      </c>
      <c r="F3785">
        <v>0</v>
      </c>
      <c r="G3785" t="s">
        <v>16</v>
      </c>
      <c r="I3785">
        <v>35492</v>
      </c>
      <c r="J3785" t="s">
        <v>32</v>
      </c>
      <c r="K3785" t="s">
        <v>95</v>
      </c>
      <c r="L3785">
        <v>-124.04</v>
      </c>
      <c r="M3785">
        <v>0</v>
      </c>
      <c r="N3785" t="s">
        <v>3846</v>
      </c>
      <c r="O3785">
        <f>IF(EXACT(N3785, "N/A"), "Not Found", N3785-C3785)</f>
        <v>-2.59</v>
      </c>
      <c r="P3785" s="4">
        <f>IF(EXACT(O3785, "Not Found"), 0, O3785/C3785)</f>
        <v>-0.5546038543897216</v>
      </c>
    </row>
    <row r="3786" spans="1:16" x14ac:dyDescent="0.2">
      <c r="A3786" t="s">
        <v>8867</v>
      </c>
      <c r="B3786" t="s">
        <v>8868</v>
      </c>
      <c r="C3786">
        <v>1.55</v>
      </c>
      <c r="D3786">
        <v>4.6199999999999998E-2</v>
      </c>
      <c r="E3786">
        <v>3.0720000000000001E-2</v>
      </c>
      <c r="F3786">
        <v>13958999</v>
      </c>
      <c r="G3786" t="s">
        <v>16</v>
      </c>
      <c r="H3786">
        <v>1999</v>
      </c>
      <c r="I3786">
        <v>26283</v>
      </c>
      <c r="J3786" t="s">
        <v>32</v>
      </c>
      <c r="K3786" t="s">
        <v>179</v>
      </c>
      <c r="L3786">
        <v>-133.33000000000001</v>
      </c>
      <c r="M3786">
        <v>1</v>
      </c>
      <c r="N3786" t="s">
        <v>2746</v>
      </c>
      <c r="O3786">
        <f>IF(EXACT(N3786, "N/A"), "Not Found", N3786-C3786)</f>
        <v>-0.8600000000000001</v>
      </c>
      <c r="P3786" s="4">
        <f>IF(EXACT(O3786, "Not Found"), 0, O3786/C3786)</f>
        <v>-0.55483870967741944</v>
      </c>
    </row>
    <row r="3787" spans="1:16" x14ac:dyDescent="0.2">
      <c r="A3787" t="s">
        <v>15743</v>
      </c>
      <c r="B3787" t="s">
        <v>15744</v>
      </c>
      <c r="C3787">
        <v>232.91</v>
      </c>
      <c r="D3787">
        <v>1.57</v>
      </c>
      <c r="E3787">
        <v>6.79E-3</v>
      </c>
      <c r="F3787">
        <v>23014776892</v>
      </c>
      <c r="G3787" t="s">
        <v>16</v>
      </c>
      <c r="I3787">
        <v>866512</v>
      </c>
      <c r="J3787" t="s">
        <v>42</v>
      </c>
      <c r="K3787" t="s">
        <v>415</v>
      </c>
      <c r="L3787">
        <v>-124.62</v>
      </c>
      <c r="M3787">
        <v>3.5</v>
      </c>
      <c r="N3787" t="s">
        <v>15745</v>
      </c>
      <c r="O3787">
        <f>IF(EXACT(N3787, "N/A"), "Not Found", N3787-C3787)</f>
        <v>-129.28</v>
      </c>
      <c r="P3787" s="4">
        <f>IF(EXACT(O3787, "Not Found"), 0, O3787/C3787)</f>
        <v>-0.55506418788373191</v>
      </c>
    </row>
    <row r="3788" spans="1:16" x14ac:dyDescent="0.2">
      <c r="A3788" t="s">
        <v>9442</v>
      </c>
      <c r="B3788" t="s">
        <v>9443</v>
      </c>
      <c r="C3788">
        <v>190.24</v>
      </c>
      <c r="D3788">
        <v>4.5999999999999996</v>
      </c>
      <c r="E3788">
        <v>2.478E-2</v>
      </c>
      <c r="F3788">
        <v>9050276867</v>
      </c>
      <c r="G3788" t="s">
        <v>16</v>
      </c>
      <c r="I3788">
        <v>383951</v>
      </c>
      <c r="J3788" t="s">
        <v>32</v>
      </c>
      <c r="K3788" t="s">
        <v>27</v>
      </c>
      <c r="L3788">
        <v>-128.07</v>
      </c>
      <c r="M3788">
        <v>1</v>
      </c>
      <c r="N3788" t="s">
        <v>9444</v>
      </c>
      <c r="O3788">
        <f>IF(EXACT(N3788, "N/A"), "Not Found", N3788-C3788)</f>
        <v>-105.68</v>
      </c>
      <c r="P3788" s="4">
        <f>IF(EXACT(O3788, "Not Found"), 0, O3788/C3788)</f>
        <v>-0.55550883095037851</v>
      </c>
    </row>
    <row r="3789" spans="1:16" x14ac:dyDescent="0.2">
      <c r="A3789" t="s">
        <v>3031</v>
      </c>
      <c r="B3789" t="s">
        <v>3032</v>
      </c>
      <c r="C3789">
        <v>10.4</v>
      </c>
      <c r="D3789">
        <v>0</v>
      </c>
      <c r="E3789">
        <v>0</v>
      </c>
      <c r="F3789">
        <v>94399053</v>
      </c>
      <c r="G3789" t="s">
        <v>16</v>
      </c>
      <c r="I3789">
        <v>149</v>
      </c>
      <c r="J3789" t="s">
        <v>118</v>
      </c>
      <c r="K3789" t="s">
        <v>3033</v>
      </c>
      <c r="L3789">
        <v>-127.49</v>
      </c>
      <c r="M3789">
        <v>1</v>
      </c>
      <c r="N3789" t="s">
        <v>424</v>
      </c>
      <c r="O3789">
        <f>IF(EXACT(N3789, "N/A"), "Not Found", N3789-C3789)</f>
        <v>-5.78</v>
      </c>
      <c r="P3789" s="4">
        <f>IF(EXACT(O3789, "Not Found"), 0, O3789/C3789)</f>
        <v>-0.55576923076923079</v>
      </c>
    </row>
    <row r="3790" spans="1:16" x14ac:dyDescent="0.2">
      <c r="A3790" t="s">
        <v>13539</v>
      </c>
      <c r="B3790" t="s">
        <v>13540</v>
      </c>
      <c r="C3790">
        <v>36.43</v>
      </c>
      <c r="D3790">
        <v>0.04</v>
      </c>
      <c r="E3790">
        <v>1.1000000000000001E-3</v>
      </c>
      <c r="F3790">
        <v>937050894</v>
      </c>
      <c r="G3790" t="s">
        <v>16</v>
      </c>
      <c r="H3790">
        <v>2012</v>
      </c>
      <c r="I3790">
        <v>278621</v>
      </c>
      <c r="J3790" t="s">
        <v>17</v>
      </c>
      <c r="K3790" t="s">
        <v>1182</v>
      </c>
      <c r="L3790">
        <v>-120.46</v>
      </c>
      <c r="M3790">
        <v>1</v>
      </c>
      <c r="N3790" t="s">
        <v>13541</v>
      </c>
      <c r="O3790">
        <f>IF(EXACT(N3790, "N/A"), "Not Found", N3790-C3790)</f>
        <v>-20.25</v>
      </c>
      <c r="P3790" s="4">
        <f>IF(EXACT(O3790, "Not Found"), 0, O3790/C3790)</f>
        <v>-0.55586055448805927</v>
      </c>
    </row>
    <row r="3791" spans="1:16" x14ac:dyDescent="0.2">
      <c r="A3791" t="s">
        <v>3090</v>
      </c>
      <c r="B3791" t="s">
        <v>3091</v>
      </c>
      <c r="C3791">
        <v>22.61</v>
      </c>
      <c r="D3791">
        <v>0.14000000000000001</v>
      </c>
      <c r="E3791">
        <v>6.2300000000000003E-3</v>
      </c>
      <c r="F3791">
        <v>6812225076</v>
      </c>
      <c r="G3791" t="s">
        <v>16</v>
      </c>
      <c r="H3791">
        <v>2013</v>
      </c>
      <c r="I3791">
        <v>7275690</v>
      </c>
      <c r="J3791" t="s">
        <v>27</v>
      </c>
      <c r="K3791" t="s">
        <v>87</v>
      </c>
      <c r="L3791">
        <v>-126.79</v>
      </c>
      <c r="M3791">
        <v>1</v>
      </c>
      <c r="N3791" t="s">
        <v>2525</v>
      </c>
      <c r="O3791">
        <f>IF(EXACT(N3791, "N/A"), "Not Found", N3791-C3791)</f>
        <v>-12.57</v>
      </c>
      <c r="P3791" s="4">
        <f>IF(EXACT(O3791, "Not Found"), 0, O3791/C3791)</f>
        <v>-0.55594869526758073</v>
      </c>
    </row>
    <row r="3792" spans="1:16" x14ac:dyDescent="0.2">
      <c r="A3792" t="s">
        <v>3947</v>
      </c>
      <c r="B3792" t="s">
        <v>3948</v>
      </c>
      <c r="C3792">
        <v>56.98</v>
      </c>
      <c r="D3792">
        <v>0.36</v>
      </c>
      <c r="E3792">
        <v>6.3600000000000002E-3</v>
      </c>
      <c r="F3792">
        <v>8262596695</v>
      </c>
      <c r="G3792" t="s">
        <v>16</v>
      </c>
      <c r="H3792">
        <v>1997</v>
      </c>
      <c r="I3792">
        <v>2619135</v>
      </c>
      <c r="J3792" t="s">
        <v>387</v>
      </c>
      <c r="K3792" t="s">
        <v>433</v>
      </c>
      <c r="L3792">
        <v>-140.63999999999999</v>
      </c>
      <c r="M3792">
        <v>1</v>
      </c>
      <c r="N3792" t="s">
        <v>3949</v>
      </c>
      <c r="O3792">
        <f>IF(EXACT(N3792, "N/A"), "Not Found", N3792-C3792)</f>
        <v>-31.709999999999997</v>
      </c>
      <c r="P3792" s="4">
        <f>IF(EXACT(O3792, "Not Found"), 0, O3792/C3792)</f>
        <v>-0.55651105651105648</v>
      </c>
    </row>
    <row r="3793" spans="1:16" x14ac:dyDescent="0.2">
      <c r="A3793" t="s">
        <v>7491</v>
      </c>
      <c r="B3793" t="s">
        <v>7492</v>
      </c>
      <c r="C3793">
        <v>54.67</v>
      </c>
      <c r="D3793">
        <v>2.0299999999999998</v>
      </c>
      <c r="E3793">
        <v>3.8559999999999997E-2</v>
      </c>
      <c r="F3793">
        <v>29946039200</v>
      </c>
      <c r="G3793" t="s">
        <v>16</v>
      </c>
      <c r="H3793">
        <v>2021</v>
      </c>
      <c r="I3793">
        <v>1969490</v>
      </c>
      <c r="J3793" t="s">
        <v>70</v>
      </c>
      <c r="K3793" t="s">
        <v>71</v>
      </c>
      <c r="L3793">
        <v>-129.5</v>
      </c>
      <c r="M3793">
        <v>0</v>
      </c>
      <c r="N3793" t="s">
        <v>7493</v>
      </c>
      <c r="O3793">
        <f>IF(EXACT(N3793, "N/A"), "Not Found", N3793-C3793)</f>
        <v>-30.430000000000003</v>
      </c>
      <c r="P3793" s="4">
        <f>IF(EXACT(O3793, "Not Found"), 0, O3793/C3793)</f>
        <v>-0.55661240168282422</v>
      </c>
    </row>
    <row r="3794" spans="1:16" x14ac:dyDescent="0.2">
      <c r="A3794" t="s">
        <v>17784</v>
      </c>
      <c r="B3794" t="s">
        <v>17785</v>
      </c>
      <c r="C3794" s="2">
        <v>6.19</v>
      </c>
      <c r="D3794">
        <v>0.03</v>
      </c>
      <c r="E3794">
        <v>4.8700000000000002E-3</v>
      </c>
      <c r="F3794" s="2">
        <v>33970210817</v>
      </c>
      <c r="G3794" t="s">
        <v>8184</v>
      </c>
      <c r="I3794">
        <v>1050595</v>
      </c>
      <c r="J3794" t="s">
        <v>70</v>
      </c>
      <c r="K3794" t="s">
        <v>405</v>
      </c>
      <c r="L3794">
        <v>-126.64</v>
      </c>
      <c r="M3794">
        <v>4</v>
      </c>
      <c r="N3794" t="s">
        <v>17786</v>
      </c>
      <c r="O3794">
        <f>IF(EXACT(N3794, "N/A"), "Not Found", N3794-C3794)</f>
        <v>-3.45</v>
      </c>
      <c r="P3794" s="4">
        <f>IF(EXACT(O3794, "Not Found"), 0, O3794/C3794)</f>
        <v>-0.5573505654281099</v>
      </c>
    </row>
    <row r="3795" spans="1:16" x14ac:dyDescent="0.2">
      <c r="A3795" t="s">
        <v>4531</v>
      </c>
      <c r="B3795" t="s">
        <v>4532</v>
      </c>
      <c r="C3795">
        <v>16.03</v>
      </c>
      <c r="D3795">
        <v>1.47</v>
      </c>
      <c r="E3795">
        <v>0.10095999999999999</v>
      </c>
      <c r="F3795">
        <v>1708981640</v>
      </c>
      <c r="G3795" t="s">
        <v>16</v>
      </c>
      <c r="H3795">
        <v>2006</v>
      </c>
      <c r="I3795">
        <v>4154202</v>
      </c>
      <c r="J3795" t="s">
        <v>42</v>
      </c>
      <c r="K3795" t="s">
        <v>43</v>
      </c>
      <c r="L3795">
        <v>-142.47</v>
      </c>
      <c r="M3795">
        <v>1</v>
      </c>
      <c r="N3795" t="s">
        <v>4533</v>
      </c>
      <c r="O3795">
        <f>IF(EXACT(N3795, "N/A"), "Not Found", N3795-C3795)</f>
        <v>-8.990000000000002</v>
      </c>
      <c r="P3795" s="4">
        <f>IF(EXACT(O3795, "Not Found"), 0, O3795/C3795)</f>
        <v>-0.56082345601996264</v>
      </c>
    </row>
    <row r="3796" spans="1:16" x14ac:dyDescent="0.2">
      <c r="A3796" t="s">
        <v>5943</v>
      </c>
      <c r="B3796" t="s">
        <v>5944</v>
      </c>
      <c r="C3796" s="2">
        <v>67.319999999999993</v>
      </c>
      <c r="D3796">
        <v>1.34</v>
      </c>
      <c r="E3796">
        <v>2.0310000000000002E-2</v>
      </c>
      <c r="F3796" s="2">
        <v>12554657731</v>
      </c>
      <c r="G3796" t="s">
        <v>16</v>
      </c>
      <c r="I3796">
        <v>1847801</v>
      </c>
      <c r="J3796" t="s">
        <v>27</v>
      </c>
      <c r="K3796" t="s">
        <v>87</v>
      </c>
      <c r="L3796">
        <v>-126.39</v>
      </c>
      <c r="M3796">
        <v>5</v>
      </c>
      <c r="N3796" t="s">
        <v>5945</v>
      </c>
      <c r="O3796">
        <f>IF(EXACT(N3796, "N/A"), "Not Found", N3796-C3796)</f>
        <v>-37.759999999999991</v>
      </c>
      <c r="P3796" s="4">
        <f>IF(EXACT(O3796, "Not Found"), 0, O3796/C3796)</f>
        <v>-0.56090314913844319</v>
      </c>
    </row>
    <row r="3797" spans="1:16" x14ac:dyDescent="0.2">
      <c r="A3797" t="s">
        <v>13078</v>
      </c>
      <c r="B3797" t="s">
        <v>13079</v>
      </c>
      <c r="C3797">
        <v>76.77</v>
      </c>
      <c r="D3797">
        <v>0.43</v>
      </c>
      <c r="E3797">
        <v>5.6299999999999996E-3</v>
      </c>
      <c r="F3797">
        <v>11944327086</v>
      </c>
      <c r="G3797" t="s">
        <v>16</v>
      </c>
      <c r="H3797">
        <v>2015</v>
      </c>
      <c r="I3797">
        <v>1279468</v>
      </c>
      <c r="J3797" t="s">
        <v>53</v>
      </c>
      <c r="K3797" t="s">
        <v>3857</v>
      </c>
      <c r="L3797">
        <v>-127.83</v>
      </c>
      <c r="M3797">
        <v>1</v>
      </c>
      <c r="N3797" t="s">
        <v>13080</v>
      </c>
      <c r="O3797">
        <f>IF(EXACT(N3797, "N/A"), "Not Found", N3797-C3797)</f>
        <v>-43.069999999999993</v>
      </c>
      <c r="P3797" s="4">
        <f>IF(EXACT(O3797, "Not Found"), 0, O3797/C3797)</f>
        <v>-0.56102644262081536</v>
      </c>
    </row>
    <row r="3798" spans="1:16" x14ac:dyDescent="0.2">
      <c r="A3798" t="s">
        <v>16394</v>
      </c>
      <c r="B3798" t="s">
        <v>16395</v>
      </c>
      <c r="C3798">
        <v>99.14</v>
      </c>
      <c r="D3798">
        <v>-1.96</v>
      </c>
      <c r="E3798">
        <v>-1.9390000000000001E-2</v>
      </c>
      <c r="F3798">
        <v>112987559538</v>
      </c>
      <c r="G3798" t="s">
        <v>16</v>
      </c>
      <c r="I3798">
        <v>10567973</v>
      </c>
      <c r="J3798" t="s">
        <v>53</v>
      </c>
      <c r="K3798" t="s">
        <v>513</v>
      </c>
      <c r="L3798">
        <v>-127.03</v>
      </c>
      <c r="M3798">
        <v>2.5</v>
      </c>
      <c r="N3798" t="s">
        <v>2287</v>
      </c>
      <c r="O3798">
        <f>IF(EXACT(N3798, "N/A"), "Not Found", N3798-C3798)</f>
        <v>-55.75</v>
      </c>
      <c r="P3798" s="4">
        <f>IF(EXACT(O3798, "Not Found"), 0, O3798/C3798)</f>
        <v>-0.5623360903772443</v>
      </c>
    </row>
    <row r="3799" spans="1:16" x14ac:dyDescent="0.2">
      <c r="A3799" t="s">
        <v>9878</v>
      </c>
      <c r="B3799" t="s">
        <v>9879</v>
      </c>
      <c r="C3799">
        <v>200.5</v>
      </c>
      <c r="D3799">
        <v>3.32</v>
      </c>
      <c r="E3799">
        <v>1.6840000000000001E-2</v>
      </c>
      <c r="F3799">
        <v>3605975658</v>
      </c>
      <c r="G3799" t="s">
        <v>16</v>
      </c>
      <c r="I3799">
        <v>113468</v>
      </c>
      <c r="J3799" t="s">
        <v>17</v>
      </c>
      <c r="K3799" t="s">
        <v>874</v>
      </c>
      <c r="L3799">
        <v>-125.9</v>
      </c>
      <c r="M3799">
        <v>1</v>
      </c>
      <c r="N3799" t="s">
        <v>9880</v>
      </c>
      <c r="O3799">
        <f>IF(EXACT(N3799, "N/A"), "Not Found", N3799-C3799)</f>
        <v>-112.82</v>
      </c>
      <c r="P3799" s="4">
        <f>IF(EXACT(O3799, "Not Found"), 0, O3799/C3799)</f>
        <v>-0.56269326683291765</v>
      </c>
    </row>
    <row r="3800" spans="1:16" x14ac:dyDescent="0.2">
      <c r="A3800" t="s">
        <v>4561</v>
      </c>
      <c r="B3800" t="s">
        <v>4562</v>
      </c>
      <c r="C3800">
        <v>24.83</v>
      </c>
      <c r="D3800">
        <v>0.4</v>
      </c>
      <c r="E3800">
        <v>1.6369999999999999E-2</v>
      </c>
      <c r="F3800">
        <v>15457912478</v>
      </c>
      <c r="G3800" t="s">
        <v>16</v>
      </c>
      <c r="H3800">
        <v>2022</v>
      </c>
      <c r="I3800">
        <v>17939873</v>
      </c>
      <c r="J3800" t="s">
        <v>32</v>
      </c>
      <c r="K3800" t="s">
        <v>61</v>
      </c>
      <c r="L3800">
        <v>-125.62</v>
      </c>
      <c r="M3800">
        <v>0</v>
      </c>
      <c r="N3800" t="s">
        <v>2560</v>
      </c>
      <c r="O3800">
        <f>IF(EXACT(N3800, "N/A"), "Not Found", N3800-C3800)</f>
        <v>-13.979999999999999</v>
      </c>
      <c r="P3800" s="4">
        <f>IF(EXACT(O3800, "Not Found"), 0, O3800/C3800)</f>
        <v>-0.56302859444220699</v>
      </c>
    </row>
    <row r="3801" spans="1:16" x14ac:dyDescent="0.2">
      <c r="A3801" t="s">
        <v>16608</v>
      </c>
      <c r="B3801" t="s">
        <v>16609</v>
      </c>
      <c r="C3801">
        <v>25.38</v>
      </c>
      <c r="D3801">
        <v>0.98</v>
      </c>
      <c r="E3801">
        <v>4.0160000000000001E-2</v>
      </c>
      <c r="F3801">
        <v>2077577816</v>
      </c>
      <c r="G3801" t="s">
        <v>16</v>
      </c>
      <c r="I3801">
        <v>628621</v>
      </c>
      <c r="J3801" t="s">
        <v>17</v>
      </c>
      <c r="K3801" t="s">
        <v>4761</v>
      </c>
      <c r="L3801">
        <v>-125.99</v>
      </c>
      <c r="M3801">
        <v>1</v>
      </c>
      <c r="N3801" t="s">
        <v>2555</v>
      </c>
      <c r="O3801">
        <f>IF(EXACT(N3801, "N/A"), "Not Found", N3801-C3801)</f>
        <v>-14.299999999999999</v>
      </c>
      <c r="P3801" s="4">
        <f>IF(EXACT(O3801, "Not Found"), 0, O3801/C3801)</f>
        <v>-0.56343577620173357</v>
      </c>
    </row>
    <row r="3802" spans="1:16" x14ac:dyDescent="0.2">
      <c r="A3802" t="s">
        <v>1550</v>
      </c>
      <c r="B3802" t="s">
        <v>1551</v>
      </c>
      <c r="C3802">
        <v>18.27</v>
      </c>
      <c r="D3802">
        <v>0.32</v>
      </c>
      <c r="E3802">
        <v>1.7829999999999999E-2</v>
      </c>
      <c r="F3802" s="2">
        <v>3026533531</v>
      </c>
      <c r="G3802" t="s">
        <v>16</v>
      </c>
      <c r="I3802">
        <v>1287670</v>
      </c>
      <c r="J3802" t="s">
        <v>387</v>
      </c>
      <c r="K3802" t="s">
        <v>1052</v>
      </c>
      <c r="L3802">
        <v>-129.02000000000001</v>
      </c>
      <c r="M3802">
        <v>1</v>
      </c>
      <c r="N3802" t="s">
        <v>1552</v>
      </c>
      <c r="O3802">
        <f>IF(EXACT(N3802, "N/A"), "Not Found", N3802-C3802)</f>
        <v>-10.309999999999999</v>
      </c>
      <c r="P3802" s="4">
        <f>IF(EXACT(O3802, "Not Found"), 0, O3802/C3802)</f>
        <v>-0.5643130815544608</v>
      </c>
    </row>
    <row r="3803" spans="1:16" x14ac:dyDescent="0.2">
      <c r="A3803" t="s">
        <v>17840</v>
      </c>
      <c r="B3803" t="s">
        <v>17841</v>
      </c>
      <c r="C3803">
        <v>163.24</v>
      </c>
      <c r="D3803">
        <v>-2.89</v>
      </c>
      <c r="E3803">
        <v>-1.7399999999999999E-2</v>
      </c>
      <c r="F3803">
        <v>12670171003</v>
      </c>
      <c r="G3803" t="s">
        <v>16</v>
      </c>
      <c r="H3803">
        <v>2014</v>
      </c>
      <c r="I3803">
        <v>1072630</v>
      </c>
      <c r="J3803" t="s">
        <v>53</v>
      </c>
      <c r="K3803" t="s">
        <v>1079</v>
      </c>
      <c r="L3803">
        <v>-129.06</v>
      </c>
      <c r="M3803">
        <v>1</v>
      </c>
      <c r="N3803" t="s">
        <v>17842</v>
      </c>
      <c r="O3803">
        <f>IF(EXACT(N3803, "N/A"), "Not Found", N3803-C3803)</f>
        <v>-92.15</v>
      </c>
      <c r="P3803" s="4">
        <f>IF(EXACT(O3803, "Not Found"), 0, O3803/C3803)</f>
        <v>-0.56450624846851261</v>
      </c>
    </row>
    <row r="3804" spans="1:16" x14ac:dyDescent="0.2">
      <c r="A3804" t="s">
        <v>13286</v>
      </c>
      <c r="B3804" t="s">
        <v>13287</v>
      </c>
      <c r="C3804">
        <v>62.05</v>
      </c>
      <c r="D3804">
        <v>-0.71</v>
      </c>
      <c r="E3804">
        <v>-1.1310000000000001E-2</v>
      </c>
      <c r="F3804">
        <v>5469515890</v>
      </c>
      <c r="G3804" t="s">
        <v>16</v>
      </c>
      <c r="H3804">
        <v>2015</v>
      </c>
      <c r="I3804">
        <v>1397185</v>
      </c>
      <c r="J3804" t="s">
        <v>53</v>
      </c>
      <c r="K3804" t="s">
        <v>143</v>
      </c>
      <c r="L3804">
        <v>-130.44</v>
      </c>
      <c r="M3804">
        <v>1</v>
      </c>
      <c r="N3804" t="s">
        <v>13288</v>
      </c>
      <c r="O3804">
        <f>IF(EXACT(N3804, "N/A"), "Not Found", N3804-C3804)</f>
        <v>-35.049999999999997</v>
      </c>
      <c r="P3804" s="4">
        <f>IF(EXACT(O3804, "Not Found"), 0, O3804/C3804)</f>
        <v>-0.56486704270749388</v>
      </c>
    </row>
    <row r="3805" spans="1:16" x14ac:dyDescent="0.2">
      <c r="A3805" t="s">
        <v>13825</v>
      </c>
      <c r="B3805" t="s">
        <v>13826</v>
      </c>
      <c r="C3805">
        <v>71.89</v>
      </c>
      <c r="D3805">
        <v>1.74</v>
      </c>
      <c r="E3805">
        <v>2.4799999999999999E-2</v>
      </c>
      <c r="F3805">
        <v>2354818632</v>
      </c>
      <c r="G3805" t="s">
        <v>16</v>
      </c>
      <c r="H3805">
        <v>1993</v>
      </c>
      <c r="I3805">
        <v>2423491</v>
      </c>
      <c r="J3805" t="s">
        <v>53</v>
      </c>
      <c r="K3805" t="s">
        <v>1470</v>
      </c>
      <c r="L3805">
        <v>-123.59</v>
      </c>
      <c r="M3805">
        <v>1</v>
      </c>
      <c r="N3805" t="s">
        <v>13827</v>
      </c>
      <c r="O3805">
        <f>IF(EXACT(N3805, "N/A"), "Not Found", N3805-C3805)</f>
        <v>-40.61</v>
      </c>
      <c r="P3805" s="4">
        <f>IF(EXACT(O3805, "Not Found"), 0, O3805/C3805)</f>
        <v>-0.56489080539713454</v>
      </c>
    </row>
    <row r="3806" spans="1:16" x14ac:dyDescent="0.2">
      <c r="A3806" t="s">
        <v>14333</v>
      </c>
      <c r="B3806" t="s">
        <v>14334</v>
      </c>
      <c r="C3806">
        <v>59.24</v>
      </c>
      <c r="D3806">
        <v>2.38</v>
      </c>
      <c r="E3806">
        <v>4.1860000000000001E-2</v>
      </c>
      <c r="F3806">
        <v>6391261602</v>
      </c>
      <c r="G3806" t="s">
        <v>16</v>
      </c>
      <c r="H3806">
        <v>1997</v>
      </c>
      <c r="I3806">
        <v>1688040</v>
      </c>
      <c r="J3806" t="s">
        <v>70</v>
      </c>
      <c r="K3806" t="s">
        <v>71</v>
      </c>
      <c r="L3806">
        <v>-150.35</v>
      </c>
      <c r="M3806">
        <v>1</v>
      </c>
      <c r="N3806" t="s">
        <v>14335</v>
      </c>
      <c r="O3806">
        <f>IF(EXACT(N3806, "N/A"), "Not Found", N3806-C3806)</f>
        <v>-33.480000000000004</v>
      </c>
      <c r="P3806" s="4">
        <f>IF(EXACT(O3806, "Not Found"), 0, O3806/C3806)</f>
        <v>-0.56515867656988528</v>
      </c>
    </row>
    <row r="3807" spans="1:16" x14ac:dyDescent="0.2">
      <c r="A3807" t="s">
        <v>468</v>
      </c>
      <c r="B3807" t="s">
        <v>469</v>
      </c>
      <c r="C3807">
        <v>5.04</v>
      </c>
      <c r="D3807">
        <v>2.5000000000000001E-2</v>
      </c>
      <c r="E3807">
        <v>4.9899999999999996E-3</v>
      </c>
      <c r="F3807" s="2">
        <v>541107000</v>
      </c>
      <c r="G3807" t="s">
        <v>16</v>
      </c>
      <c r="I3807">
        <v>75225</v>
      </c>
      <c r="J3807" t="s">
        <v>32</v>
      </c>
      <c r="K3807" t="s">
        <v>341</v>
      </c>
      <c r="L3807">
        <v>-132.41999999999999</v>
      </c>
      <c r="M3807">
        <v>1</v>
      </c>
      <c r="N3807" t="s">
        <v>470</v>
      </c>
      <c r="O3807">
        <f>IF(EXACT(N3807, "N/A"), "Not Found", N3807-C3807)</f>
        <v>-2.85</v>
      </c>
      <c r="P3807" s="4">
        <f>IF(EXACT(O3807, "Not Found"), 0, O3807/C3807)</f>
        <v>-0.56547619047619047</v>
      </c>
    </row>
    <row r="3808" spans="1:16" x14ac:dyDescent="0.2">
      <c r="A3808" t="s">
        <v>7362</v>
      </c>
      <c r="B3808" t="s">
        <v>7363</v>
      </c>
      <c r="C3808">
        <v>31.92</v>
      </c>
      <c r="D3808">
        <v>0.94</v>
      </c>
      <c r="E3808">
        <v>3.0339999999999999E-2</v>
      </c>
      <c r="F3808">
        <v>366729423</v>
      </c>
      <c r="G3808" t="s">
        <v>16</v>
      </c>
      <c r="I3808">
        <v>89555</v>
      </c>
      <c r="J3808" t="s">
        <v>53</v>
      </c>
      <c r="K3808" t="s">
        <v>513</v>
      </c>
      <c r="L3808">
        <v>-129.1</v>
      </c>
      <c r="M3808">
        <v>1</v>
      </c>
      <c r="N3808" t="s">
        <v>2173</v>
      </c>
      <c r="O3808">
        <f>IF(EXACT(N3808, "N/A"), "Not Found", N3808-C3808)</f>
        <v>-18.07</v>
      </c>
      <c r="P3808" s="4">
        <f>IF(EXACT(O3808, "Not Found"), 0, O3808/C3808)</f>
        <v>-0.56610275689223055</v>
      </c>
    </row>
    <row r="3809" spans="1:16" x14ac:dyDescent="0.2">
      <c r="A3809" t="s">
        <v>8837</v>
      </c>
      <c r="B3809" t="s">
        <v>8838</v>
      </c>
      <c r="C3809">
        <v>17.059999999999999</v>
      </c>
      <c r="D3809">
        <v>0.14000000000000001</v>
      </c>
      <c r="E3809">
        <v>8.2699999999999996E-3</v>
      </c>
      <c r="F3809">
        <v>0</v>
      </c>
      <c r="G3809" t="s">
        <v>16</v>
      </c>
      <c r="H3809">
        <v>2009</v>
      </c>
      <c r="I3809">
        <v>7511</v>
      </c>
      <c r="J3809" t="s">
        <v>32</v>
      </c>
      <c r="K3809" t="s">
        <v>95</v>
      </c>
      <c r="L3809">
        <v>-131.94</v>
      </c>
      <c r="M3809">
        <v>0</v>
      </c>
      <c r="N3809" t="s">
        <v>8356</v>
      </c>
      <c r="O3809">
        <f>IF(EXACT(N3809, "N/A"), "Not Found", N3809-C3809)</f>
        <v>-9.6699999999999982</v>
      </c>
      <c r="P3809" s="4">
        <f>IF(EXACT(O3809, "Not Found"), 0, O3809/C3809)</f>
        <v>-0.56682297772567403</v>
      </c>
    </row>
    <row r="3810" spans="1:16" x14ac:dyDescent="0.2">
      <c r="A3810" t="s">
        <v>12276</v>
      </c>
      <c r="B3810" t="s">
        <v>12277</v>
      </c>
      <c r="C3810">
        <v>56.24</v>
      </c>
      <c r="D3810">
        <v>-2.4700000000000002</v>
      </c>
      <c r="E3810">
        <v>-4.2070000000000003E-2</v>
      </c>
      <c r="F3810">
        <v>7679145870</v>
      </c>
      <c r="G3810" t="s">
        <v>16</v>
      </c>
      <c r="H3810">
        <v>2023</v>
      </c>
      <c r="I3810">
        <v>3702267</v>
      </c>
      <c r="J3810" t="s">
        <v>70</v>
      </c>
      <c r="K3810" t="s">
        <v>71</v>
      </c>
      <c r="L3810">
        <v>-135.72999999999999</v>
      </c>
      <c r="M3810">
        <v>0</v>
      </c>
      <c r="N3810" t="s">
        <v>1327</v>
      </c>
      <c r="O3810">
        <f>IF(EXACT(N3810, "N/A"), "Not Found", N3810-C3810)</f>
        <v>-31.89</v>
      </c>
      <c r="P3810" s="4">
        <f>IF(EXACT(O3810, "Not Found"), 0, O3810/C3810)</f>
        <v>-0.56703413940256042</v>
      </c>
    </row>
    <row r="3811" spans="1:16" x14ac:dyDescent="0.2">
      <c r="A3811" t="s">
        <v>4550</v>
      </c>
      <c r="B3811" t="s">
        <v>4551</v>
      </c>
      <c r="C3811">
        <v>14.94</v>
      </c>
      <c r="D3811">
        <v>0.03</v>
      </c>
      <c r="E3811">
        <v>2.0100000000000001E-3</v>
      </c>
      <c r="F3811">
        <v>293304978</v>
      </c>
      <c r="G3811" t="s">
        <v>16</v>
      </c>
      <c r="H3811">
        <v>2019</v>
      </c>
      <c r="I3811">
        <v>73604</v>
      </c>
      <c r="J3811" t="s">
        <v>32</v>
      </c>
      <c r="K3811" t="s">
        <v>551</v>
      </c>
      <c r="L3811">
        <v>-134.52000000000001</v>
      </c>
      <c r="M3811">
        <v>0</v>
      </c>
      <c r="N3811" t="s">
        <v>1154</v>
      </c>
      <c r="O3811">
        <f>IF(EXACT(N3811, "N/A"), "Not Found", N3811-C3811)</f>
        <v>-8.48</v>
      </c>
      <c r="P3811" s="4">
        <f>IF(EXACT(O3811, "Not Found"), 0, O3811/C3811)</f>
        <v>-0.56760374832663996</v>
      </c>
    </row>
    <row r="3812" spans="1:16" x14ac:dyDescent="0.2">
      <c r="A3812" t="s">
        <v>4026</v>
      </c>
      <c r="B3812" t="s">
        <v>4027</v>
      </c>
      <c r="C3812">
        <v>86.52</v>
      </c>
      <c r="D3812">
        <v>-0.28999999999999998</v>
      </c>
      <c r="E3812">
        <v>-3.3400000000000001E-3</v>
      </c>
      <c r="F3812">
        <v>71219017512</v>
      </c>
      <c r="G3812" t="s">
        <v>16</v>
      </c>
      <c r="I3812">
        <v>7900192</v>
      </c>
      <c r="J3812" t="s">
        <v>53</v>
      </c>
      <c r="K3812" t="s">
        <v>2055</v>
      </c>
      <c r="L3812">
        <v>-131.81</v>
      </c>
      <c r="M3812">
        <v>1</v>
      </c>
      <c r="N3812" t="s">
        <v>4028</v>
      </c>
      <c r="O3812">
        <f>IF(EXACT(N3812, "N/A"), "Not Found", N3812-C3812)</f>
        <v>-49.239999999999995</v>
      </c>
      <c r="P3812" s="4">
        <f>IF(EXACT(O3812, "Not Found"), 0, O3812/C3812)</f>
        <v>-0.56911696717521953</v>
      </c>
    </row>
    <row r="3813" spans="1:16" x14ac:dyDescent="0.2">
      <c r="A3813" t="s">
        <v>1604</v>
      </c>
      <c r="B3813" t="s">
        <v>1605</v>
      </c>
      <c r="C3813">
        <v>13.4</v>
      </c>
      <c r="D3813">
        <v>0.2</v>
      </c>
      <c r="E3813">
        <v>1.515E-2</v>
      </c>
      <c r="F3813" s="2">
        <v>258484727</v>
      </c>
      <c r="G3813" t="s">
        <v>16</v>
      </c>
      <c r="I3813">
        <v>68043</v>
      </c>
      <c r="J3813" t="s">
        <v>17</v>
      </c>
      <c r="K3813" t="s">
        <v>500</v>
      </c>
      <c r="L3813">
        <v>-140.03</v>
      </c>
      <c r="M3813">
        <v>0</v>
      </c>
      <c r="N3813" t="s">
        <v>1606</v>
      </c>
      <c r="O3813">
        <f>IF(EXACT(N3813, "N/A"), "Not Found", N3813-C3813)</f>
        <v>-7.6300000000000008</v>
      </c>
      <c r="P3813" s="4">
        <f>IF(EXACT(O3813, "Not Found"), 0, O3813/C3813)</f>
        <v>-0.56940298507462694</v>
      </c>
    </row>
    <row r="3814" spans="1:16" x14ac:dyDescent="0.2">
      <c r="A3814" t="s">
        <v>1607</v>
      </c>
      <c r="B3814" t="s">
        <v>1608</v>
      </c>
      <c r="C3814">
        <v>14.22</v>
      </c>
      <c r="D3814">
        <v>0.11</v>
      </c>
      <c r="E3814">
        <v>7.7999999999999996E-3</v>
      </c>
      <c r="F3814" s="2">
        <v>3840111000</v>
      </c>
      <c r="H3814">
        <v>2021</v>
      </c>
      <c r="I3814">
        <v>370401</v>
      </c>
      <c r="J3814" t="s">
        <v>118</v>
      </c>
      <c r="K3814" t="s">
        <v>257</v>
      </c>
      <c r="L3814">
        <v>-133.01</v>
      </c>
      <c r="M3814">
        <v>0</v>
      </c>
      <c r="N3814" t="s">
        <v>1609</v>
      </c>
      <c r="O3814">
        <f>IF(EXACT(N3814, "N/A"), "Not Found", N3814-C3814)</f>
        <v>-8.1000000000000014</v>
      </c>
      <c r="P3814" s="4">
        <f>IF(EXACT(O3814, "Not Found"), 0, O3814/C3814)</f>
        <v>-0.569620253164557</v>
      </c>
    </row>
    <row r="3815" spans="1:16" x14ac:dyDescent="0.2">
      <c r="A3815" t="s">
        <v>11746</v>
      </c>
      <c r="B3815" t="s">
        <v>11747</v>
      </c>
      <c r="C3815">
        <v>16.73</v>
      </c>
      <c r="D3815">
        <v>0.34</v>
      </c>
      <c r="E3815">
        <v>2.0740000000000001E-2</v>
      </c>
      <c r="F3815">
        <v>208075895</v>
      </c>
      <c r="G3815" t="s">
        <v>16</v>
      </c>
      <c r="H3815">
        <v>2002</v>
      </c>
      <c r="I3815">
        <v>27588</v>
      </c>
      <c r="J3815" t="s">
        <v>220</v>
      </c>
      <c r="K3815" t="s">
        <v>221</v>
      </c>
      <c r="L3815">
        <v>-139.36000000000001</v>
      </c>
      <c r="M3815">
        <v>1</v>
      </c>
      <c r="N3815" t="s">
        <v>3558</v>
      </c>
      <c r="O3815">
        <f>IF(EXACT(N3815, "N/A"), "Not Found", N3815-C3815)</f>
        <v>-9.5399999999999991</v>
      </c>
      <c r="P3815" s="4">
        <f>IF(EXACT(O3815, "Not Found"), 0, O3815/C3815)</f>
        <v>-0.57023311416616851</v>
      </c>
    </row>
    <row r="3816" spans="1:16" x14ac:dyDescent="0.2">
      <c r="A3816" t="s">
        <v>12123</v>
      </c>
      <c r="B3816" t="s">
        <v>12124</v>
      </c>
      <c r="C3816">
        <v>13.67</v>
      </c>
      <c r="D3816">
        <v>0.02</v>
      </c>
      <c r="E3816">
        <v>1.47E-3</v>
      </c>
      <c r="F3816">
        <v>0</v>
      </c>
      <c r="G3816" t="s">
        <v>16</v>
      </c>
      <c r="H3816">
        <v>2009</v>
      </c>
      <c r="I3816">
        <v>59089</v>
      </c>
      <c r="J3816" t="s">
        <v>32</v>
      </c>
      <c r="K3816" t="s">
        <v>95</v>
      </c>
      <c r="L3816">
        <v>-132.88</v>
      </c>
      <c r="M3816">
        <v>0</v>
      </c>
      <c r="N3816" t="s">
        <v>12125</v>
      </c>
      <c r="O3816">
        <f>IF(EXACT(N3816, "N/A"), "Not Found", N3816-C3816)</f>
        <v>-7.8</v>
      </c>
      <c r="P3816" s="4">
        <f>IF(EXACT(O3816, "Not Found"), 0, O3816/C3816)</f>
        <v>-0.57059253840526702</v>
      </c>
    </row>
    <row r="3817" spans="1:16" x14ac:dyDescent="0.2">
      <c r="A3817" t="s">
        <v>4555</v>
      </c>
      <c r="B3817" t="s">
        <v>4556</v>
      </c>
      <c r="C3817">
        <v>121.56</v>
      </c>
      <c r="D3817">
        <v>-1.86</v>
      </c>
      <c r="E3817">
        <v>-1.507E-2</v>
      </c>
      <c r="F3817">
        <v>6932858666</v>
      </c>
      <c r="G3817" t="s">
        <v>16</v>
      </c>
      <c r="H3817">
        <v>2023</v>
      </c>
      <c r="I3817">
        <v>172536</v>
      </c>
      <c r="J3817" t="s">
        <v>17</v>
      </c>
      <c r="K3817" t="s">
        <v>1182</v>
      </c>
      <c r="L3817">
        <v>-134.26</v>
      </c>
      <c r="M3817">
        <v>1</v>
      </c>
      <c r="N3817" t="s">
        <v>4557</v>
      </c>
      <c r="O3817">
        <f>IF(EXACT(N3817, "N/A"), "Not Found", N3817-C3817)</f>
        <v>-69.400000000000006</v>
      </c>
      <c r="P3817" s="4">
        <f>IF(EXACT(O3817, "Not Found"), 0, O3817/C3817)</f>
        <v>-0.57091148404080294</v>
      </c>
    </row>
    <row r="3818" spans="1:16" x14ac:dyDescent="0.2">
      <c r="A3818" t="s">
        <v>6316</v>
      </c>
      <c r="B3818" t="s">
        <v>6317</v>
      </c>
      <c r="C3818">
        <v>289</v>
      </c>
      <c r="D3818">
        <v>2.04</v>
      </c>
      <c r="E3818">
        <v>7.11E-3</v>
      </c>
      <c r="F3818">
        <v>115397700000</v>
      </c>
      <c r="G3818" t="s">
        <v>285</v>
      </c>
      <c r="I3818">
        <v>2534343</v>
      </c>
      <c r="J3818" t="s">
        <v>17</v>
      </c>
      <c r="K3818" t="s">
        <v>75</v>
      </c>
      <c r="L3818">
        <v>-136.88999999999999</v>
      </c>
      <c r="M3818">
        <v>1</v>
      </c>
      <c r="N3818" t="s">
        <v>6318</v>
      </c>
      <c r="O3818">
        <f>IF(EXACT(N3818, "N/A"), "Not Found", N3818-C3818)</f>
        <v>-165.01999999999998</v>
      </c>
      <c r="P3818" s="4">
        <f>IF(EXACT(O3818, "Not Found"), 0, O3818/C3818)</f>
        <v>-0.57100346020761239</v>
      </c>
    </row>
    <row r="3819" spans="1:16" x14ac:dyDescent="0.2">
      <c r="A3819" t="s">
        <v>1126</v>
      </c>
      <c r="B3819" t="s">
        <v>1127</v>
      </c>
      <c r="C3819">
        <v>18.850000000000001</v>
      </c>
      <c r="D3819">
        <v>-0.72</v>
      </c>
      <c r="E3819">
        <v>-3.6790000000000003E-2</v>
      </c>
      <c r="F3819" s="2">
        <v>1277693320</v>
      </c>
      <c r="G3819" t="s">
        <v>16</v>
      </c>
      <c r="H3819">
        <v>2022</v>
      </c>
      <c r="I3819">
        <v>1861356</v>
      </c>
      <c r="J3819" t="s">
        <v>42</v>
      </c>
      <c r="K3819" t="s">
        <v>43</v>
      </c>
      <c r="L3819">
        <v>-131.81</v>
      </c>
      <c r="M3819">
        <v>0</v>
      </c>
      <c r="N3819" t="s">
        <v>1128</v>
      </c>
      <c r="O3819">
        <f>IF(EXACT(N3819, "N/A"), "Not Found", N3819-C3819)</f>
        <v>-10.770000000000001</v>
      </c>
      <c r="P3819" s="4">
        <f>IF(EXACT(O3819, "Not Found"), 0, O3819/C3819)</f>
        <v>-0.57135278514588861</v>
      </c>
    </row>
    <row r="3820" spans="1:16" x14ac:dyDescent="0.2">
      <c r="A3820" t="s">
        <v>4813</v>
      </c>
      <c r="B3820" t="s">
        <v>4814</v>
      </c>
      <c r="C3820">
        <v>22.56</v>
      </c>
      <c r="D3820">
        <v>-0.12</v>
      </c>
      <c r="E3820">
        <v>-5.2900000000000004E-3</v>
      </c>
      <c r="F3820">
        <v>2944156524</v>
      </c>
      <c r="G3820" t="s">
        <v>16</v>
      </c>
      <c r="H3820">
        <v>2022</v>
      </c>
      <c r="I3820">
        <v>3233899</v>
      </c>
      <c r="J3820" t="s">
        <v>27</v>
      </c>
      <c r="K3820" t="s">
        <v>87</v>
      </c>
      <c r="L3820">
        <v>-135.78</v>
      </c>
      <c r="M3820">
        <v>1</v>
      </c>
      <c r="N3820" t="s">
        <v>4815</v>
      </c>
      <c r="O3820">
        <f>IF(EXACT(N3820, "N/A"), "Not Found", N3820-C3820)</f>
        <v>-12.889999999999999</v>
      </c>
      <c r="P3820" s="4">
        <f>IF(EXACT(O3820, "Not Found"), 0, O3820/C3820)</f>
        <v>-0.57136524822695034</v>
      </c>
    </row>
    <row r="3821" spans="1:16" x14ac:dyDescent="0.2">
      <c r="A3821" t="s">
        <v>12469</v>
      </c>
      <c r="B3821" t="s">
        <v>12470</v>
      </c>
      <c r="C3821">
        <v>5.39</v>
      </c>
      <c r="D3821">
        <v>-0.02</v>
      </c>
      <c r="E3821">
        <v>-3.7000000000000002E-3</v>
      </c>
      <c r="F3821">
        <v>342707201</v>
      </c>
      <c r="G3821" t="s">
        <v>16</v>
      </c>
      <c r="H3821">
        <v>2001</v>
      </c>
      <c r="I3821">
        <v>1669459</v>
      </c>
      <c r="J3821" t="s">
        <v>17</v>
      </c>
      <c r="K3821" t="s">
        <v>183</v>
      </c>
      <c r="L3821">
        <v>-145.88999999999999</v>
      </c>
      <c r="M3821">
        <v>1</v>
      </c>
      <c r="N3821" t="s">
        <v>120</v>
      </c>
      <c r="O3821">
        <f>IF(EXACT(N3821, "N/A"), "Not Found", N3821-C3821)</f>
        <v>-3.0799999999999996</v>
      </c>
      <c r="P3821" s="4">
        <f>IF(EXACT(O3821, "Not Found"), 0, O3821/C3821)</f>
        <v>-0.5714285714285714</v>
      </c>
    </row>
    <row r="3822" spans="1:16" x14ac:dyDescent="0.2">
      <c r="A3822" t="s">
        <v>10482</v>
      </c>
      <c r="B3822" t="s">
        <v>10483</v>
      </c>
      <c r="C3822">
        <v>12.4</v>
      </c>
      <c r="D3822">
        <v>0.7</v>
      </c>
      <c r="E3822">
        <v>5.9830000000000001E-2</v>
      </c>
      <c r="F3822">
        <v>2330382257</v>
      </c>
      <c r="G3822" t="s">
        <v>16</v>
      </c>
      <c r="H3822">
        <v>2021</v>
      </c>
      <c r="I3822">
        <v>2641310</v>
      </c>
      <c r="J3822" t="s">
        <v>70</v>
      </c>
      <c r="K3822" t="s">
        <v>405</v>
      </c>
      <c r="L3822">
        <v>-138.04</v>
      </c>
      <c r="M3822">
        <v>0</v>
      </c>
      <c r="N3822" t="s">
        <v>4496</v>
      </c>
      <c r="O3822">
        <f>IF(EXACT(N3822, "N/A"), "Not Found", N3822-C3822)</f>
        <v>-7.0900000000000007</v>
      </c>
      <c r="P3822" s="4">
        <f>IF(EXACT(O3822, "Not Found"), 0, O3822/C3822)</f>
        <v>-0.5717741935483871</v>
      </c>
    </row>
    <row r="3823" spans="1:16" x14ac:dyDescent="0.2">
      <c r="A3823" t="s">
        <v>3130</v>
      </c>
      <c r="B3823" t="s">
        <v>3131</v>
      </c>
      <c r="C3823">
        <v>18.66</v>
      </c>
      <c r="D3823">
        <v>-0.03</v>
      </c>
      <c r="E3823">
        <v>-1.6100000000000001E-3</v>
      </c>
      <c r="F3823">
        <v>413465108</v>
      </c>
      <c r="H3823">
        <v>2019</v>
      </c>
      <c r="I3823">
        <v>329093</v>
      </c>
      <c r="J3823" t="s">
        <v>32</v>
      </c>
      <c r="K3823" t="s">
        <v>551</v>
      </c>
      <c r="L3823">
        <v>-136.43</v>
      </c>
      <c r="M3823">
        <v>0</v>
      </c>
      <c r="N3823" t="s">
        <v>1552</v>
      </c>
      <c r="O3823">
        <f>IF(EXACT(N3823, "N/A"), "Not Found", N3823-C3823)</f>
        <v>-10.7</v>
      </c>
      <c r="P3823" s="4">
        <f>IF(EXACT(O3823, "Not Found"), 0, O3823/C3823)</f>
        <v>-0.57341907824222937</v>
      </c>
    </row>
    <row r="3824" spans="1:16" x14ac:dyDescent="0.2">
      <c r="A3824" t="s">
        <v>1816</v>
      </c>
      <c r="B3824" t="s">
        <v>1817</v>
      </c>
      <c r="C3824">
        <v>10.86</v>
      </c>
      <c r="D3824">
        <v>0</v>
      </c>
      <c r="E3824">
        <v>0</v>
      </c>
      <c r="F3824" s="2">
        <v>0</v>
      </c>
      <c r="G3824" t="s">
        <v>16</v>
      </c>
      <c r="H3824">
        <v>2023</v>
      </c>
      <c r="I3824">
        <v>1</v>
      </c>
      <c r="J3824" t="s">
        <v>32</v>
      </c>
      <c r="K3824" t="s">
        <v>33</v>
      </c>
      <c r="L3824">
        <v>-135.06</v>
      </c>
      <c r="M3824">
        <v>0</v>
      </c>
      <c r="N3824" t="s">
        <v>424</v>
      </c>
      <c r="O3824">
        <f>IF(EXACT(N3824, "N/A"), "Not Found", N3824-C3824)</f>
        <v>-6.2399999999999993</v>
      </c>
      <c r="P3824" s="4">
        <f>IF(EXACT(O3824, "Not Found"), 0, O3824/C3824)</f>
        <v>-0.574585635359116</v>
      </c>
    </row>
    <row r="3825" spans="1:16" x14ac:dyDescent="0.2">
      <c r="A3825" t="s">
        <v>10324</v>
      </c>
      <c r="B3825" t="s">
        <v>10325</v>
      </c>
      <c r="C3825">
        <v>17.93</v>
      </c>
      <c r="D3825">
        <v>0.42</v>
      </c>
      <c r="E3825">
        <v>2.3990000000000001E-2</v>
      </c>
      <c r="F3825">
        <v>550796368</v>
      </c>
      <c r="G3825" t="s">
        <v>16</v>
      </c>
      <c r="H3825">
        <v>2006</v>
      </c>
      <c r="I3825">
        <v>95483</v>
      </c>
      <c r="J3825" t="s">
        <v>53</v>
      </c>
      <c r="K3825" t="s">
        <v>206</v>
      </c>
      <c r="L3825">
        <v>-135.83000000000001</v>
      </c>
      <c r="M3825">
        <v>1</v>
      </c>
      <c r="N3825" t="s">
        <v>9575</v>
      </c>
      <c r="O3825">
        <f>IF(EXACT(N3825, "N/A"), "Not Found", N3825-C3825)</f>
        <v>-10.309999999999999</v>
      </c>
      <c r="P3825" s="4">
        <f>IF(EXACT(O3825, "Not Found"), 0, O3825/C3825)</f>
        <v>-0.57501394311210252</v>
      </c>
    </row>
    <row r="3826" spans="1:16" x14ac:dyDescent="0.2">
      <c r="A3826" t="s">
        <v>12261</v>
      </c>
      <c r="B3826" t="s">
        <v>12262</v>
      </c>
      <c r="C3826">
        <v>14.51</v>
      </c>
      <c r="D3826">
        <v>0.01</v>
      </c>
      <c r="E3826">
        <v>6.8999999999999997E-4</v>
      </c>
      <c r="F3826">
        <v>679055130</v>
      </c>
      <c r="G3826" t="s">
        <v>16</v>
      </c>
      <c r="H3826">
        <v>1992</v>
      </c>
      <c r="I3826">
        <v>52172</v>
      </c>
      <c r="J3826" t="s">
        <v>32</v>
      </c>
      <c r="K3826" t="s">
        <v>551</v>
      </c>
      <c r="L3826">
        <v>-136.41999999999999</v>
      </c>
      <c r="M3826">
        <v>0</v>
      </c>
      <c r="N3826" t="s">
        <v>12263</v>
      </c>
      <c r="O3826">
        <f>IF(EXACT(N3826, "N/A"), "Not Found", N3826-C3826)</f>
        <v>-8.36</v>
      </c>
      <c r="P3826" s="4">
        <f>IF(EXACT(O3826, "Not Found"), 0, O3826/C3826)</f>
        <v>-0.57615437629221222</v>
      </c>
    </row>
    <row r="3827" spans="1:16" x14ac:dyDescent="0.2">
      <c r="A3827" t="s">
        <v>10089</v>
      </c>
      <c r="B3827" t="s">
        <v>10090</v>
      </c>
      <c r="C3827">
        <v>6.82</v>
      </c>
      <c r="D3827">
        <v>-0.155</v>
      </c>
      <c r="E3827">
        <v>-2.222E-2</v>
      </c>
      <c r="F3827">
        <v>87762911</v>
      </c>
      <c r="G3827" t="s">
        <v>16</v>
      </c>
      <c r="I3827">
        <v>36405</v>
      </c>
      <c r="J3827" t="s">
        <v>42</v>
      </c>
      <c r="K3827" t="s">
        <v>43</v>
      </c>
      <c r="L3827">
        <v>-139.1</v>
      </c>
      <c r="M3827">
        <v>1</v>
      </c>
      <c r="N3827" t="s">
        <v>180</v>
      </c>
      <c r="O3827">
        <f>IF(EXACT(N3827, "N/A"), "Not Found", N3827-C3827)</f>
        <v>-3.93</v>
      </c>
      <c r="P3827" s="4">
        <f>IF(EXACT(O3827, "Not Found"), 0, O3827/C3827)</f>
        <v>-0.57624633431085048</v>
      </c>
    </row>
    <row r="3828" spans="1:16" x14ac:dyDescent="0.2">
      <c r="A3828" t="s">
        <v>8858</v>
      </c>
      <c r="B3828" t="s">
        <v>8859</v>
      </c>
      <c r="C3828">
        <v>5.17</v>
      </c>
      <c r="D3828">
        <v>-0.01</v>
      </c>
      <c r="E3828">
        <v>-1.9300000000000001E-3</v>
      </c>
      <c r="F3828">
        <v>0</v>
      </c>
      <c r="G3828" t="s">
        <v>16</v>
      </c>
      <c r="H3828">
        <v>2011</v>
      </c>
      <c r="I3828">
        <v>5591</v>
      </c>
      <c r="J3828" t="s">
        <v>32</v>
      </c>
      <c r="K3828" t="s">
        <v>95</v>
      </c>
      <c r="L3828">
        <v>-138.81</v>
      </c>
      <c r="M3828">
        <v>0</v>
      </c>
      <c r="N3828" t="s">
        <v>470</v>
      </c>
      <c r="O3828">
        <f>IF(EXACT(N3828, "N/A"), "Not Found", N3828-C3828)</f>
        <v>-2.98</v>
      </c>
      <c r="P3828" s="4">
        <f>IF(EXACT(O3828, "Not Found"), 0, O3828/C3828)</f>
        <v>-0.57640232108317213</v>
      </c>
    </row>
    <row r="3829" spans="1:16" x14ac:dyDescent="0.2">
      <c r="A3829" t="s">
        <v>13930</v>
      </c>
      <c r="B3829" t="s">
        <v>13931</v>
      </c>
      <c r="C3829">
        <v>12.89</v>
      </c>
      <c r="D3829">
        <v>0.01</v>
      </c>
      <c r="E3829">
        <v>7.7999999999999999E-4</v>
      </c>
      <c r="F3829">
        <v>0</v>
      </c>
      <c r="G3829" t="s">
        <v>16</v>
      </c>
      <c r="H3829">
        <v>2016</v>
      </c>
      <c r="I3829">
        <v>162026</v>
      </c>
      <c r="J3829" t="s">
        <v>32</v>
      </c>
      <c r="K3829" t="s">
        <v>95</v>
      </c>
      <c r="L3829">
        <v>-137.43</v>
      </c>
      <c r="M3829">
        <v>0</v>
      </c>
      <c r="N3829" t="s">
        <v>13932</v>
      </c>
      <c r="O3829">
        <f>IF(EXACT(N3829, "N/A"), "Not Found", N3829-C3829)</f>
        <v>-7.44</v>
      </c>
      <c r="P3829" s="4">
        <f>IF(EXACT(O3829, "Not Found"), 0, O3829/C3829)</f>
        <v>-0.57719162141194724</v>
      </c>
    </row>
    <row r="3830" spans="1:16" x14ac:dyDescent="0.2">
      <c r="A3830" t="s">
        <v>8566</v>
      </c>
      <c r="B3830" t="s">
        <v>8567</v>
      </c>
      <c r="C3830">
        <v>5.18</v>
      </c>
      <c r="D3830">
        <v>0.04</v>
      </c>
      <c r="E3830">
        <v>7.7799999999999996E-3</v>
      </c>
      <c r="F3830">
        <v>0</v>
      </c>
      <c r="G3830" t="s">
        <v>16</v>
      </c>
      <c r="I3830">
        <v>9201</v>
      </c>
      <c r="J3830" t="s">
        <v>32</v>
      </c>
      <c r="K3830" t="s">
        <v>551</v>
      </c>
      <c r="L3830">
        <v>-138.36000000000001</v>
      </c>
      <c r="M3830">
        <v>0</v>
      </c>
      <c r="N3830" t="s">
        <v>470</v>
      </c>
      <c r="O3830">
        <f>IF(EXACT(N3830, "N/A"), "Not Found", N3830-C3830)</f>
        <v>-2.9899999999999998</v>
      </c>
      <c r="P3830" s="4">
        <f>IF(EXACT(O3830, "Not Found"), 0, O3830/C3830)</f>
        <v>-0.57722007722007718</v>
      </c>
    </row>
    <row r="3831" spans="1:16" x14ac:dyDescent="0.2">
      <c r="A3831" t="s">
        <v>13089</v>
      </c>
      <c r="B3831" t="s">
        <v>13090</v>
      </c>
      <c r="C3831">
        <v>8.48</v>
      </c>
      <c r="D3831">
        <v>-0.01</v>
      </c>
      <c r="E3831">
        <v>-1.1800000000000001E-3</v>
      </c>
      <c r="F3831">
        <v>0</v>
      </c>
      <c r="G3831" t="s">
        <v>16</v>
      </c>
      <c r="H3831">
        <v>2003</v>
      </c>
      <c r="I3831">
        <v>82195</v>
      </c>
      <c r="J3831" t="s">
        <v>32</v>
      </c>
      <c r="K3831" t="s">
        <v>639</v>
      </c>
      <c r="L3831">
        <v>-136.59</v>
      </c>
      <c r="M3831">
        <v>0</v>
      </c>
      <c r="N3831" t="s">
        <v>1073</v>
      </c>
      <c r="O3831">
        <f>IF(EXACT(N3831, "N/A"), "Not Found", N3831-C3831)</f>
        <v>-4.9000000000000004</v>
      </c>
      <c r="P3831" s="4">
        <f>IF(EXACT(O3831, "Not Found"), 0, O3831/C3831)</f>
        <v>-0.57783018867924529</v>
      </c>
    </row>
    <row r="3832" spans="1:16" x14ac:dyDescent="0.2">
      <c r="A3832" t="s">
        <v>14350</v>
      </c>
      <c r="B3832" t="s">
        <v>14351</v>
      </c>
      <c r="C3832">
        <v>16.09</v>
      </c>
      <c r="D3832">
        <v>0.09</v>
      </c>
      <c r="E3832">
        <v>5.6299999999999996E-3</v>
      </c>
      <c r="F3832">
        <v>102545882</v>
      </c>
      <c r="H3832">
        <v>2018</v>
      </c>
      <c r="I3832">
        <v>23012</v>
      </c>
      <c r="J3832" t="s">
        <v>32</v>
      </c>
      <c r="K3832" t="s">
        <v>341</v>
      </c>
      <c r="L3832">
        <v>-137.85</v>
      </c>
      <c r="M3832">
        <v>0</v>
      </c>
      <c r="N3832" t="s">
        <v>14352</v>
      </c>
      <c r="O3832">
        <f>IF(EXACT(N3832, "N/A"), "Not Found", N3832-C3832)</f>
        <v>-9.3000000000000007</v>
      </c>
      <c r="P3832" s="4">
        <f>IF(EXACT(O3832, "Not Found"), 0, O3832/C3832)</f>
        <v>-0.57799875699192049</v>
      </c>
    </row>
    <row r="3833" spans="1:16" x14ac:dyDescent="0.2">
      <c r="A3833" t="s">
        <v>7918</v>
      </c>
      <c r="B3833" t="s">
        <v>7919</v>
      </c>
      <c r="C3833">
        <v>2.61</v>
      </c>
      <c r="D3833">
        <v>-0.02</v>
      </c>
      <c r="E3833">
        <v>-7.6E-3</v>
      </c>
      <c r="F3833">
        <v>36872851</v>
      </c>
      <c r="G3833" t="s">
        <v>16</v>
      </c>
      <c r="I3833">
        <v>26690</v>
      </c>
      <c r="J3833" t="s">
        <v>32</v>
      </c>
      <c r="K3833" t="s">
        <v>95</v>
      </c>
      <c r="L3833">
        <v>-140.91</v>
      </c>
      <c r="M3833">
        <v>1</v>
      </c>
      <c r="N3833" t="s">
        <v>7920</v>
      </c>
      <c r="O3833">
        <f>IF(EXACT(N3833, "N/A"), "Not Found", N3833-C3833)</f>
        <v>-1.5099999999999998</v>
      </c>
      <c r="P3833" s="4">
        <f>IF(EXACT(O3833, "Not Found"), 0, O3833/C3833)</f>
        <v>-0.57854406130268199</v>
      </c>
    </row>
    <row r="3834" spans="1:16" x14ac:dyDescent="0.2">
      <c r="A3834" t="s">
        <v>17978</v>
      </c>
      <c r="B3834" t="s">
        <v>17979</v>
      </c>
      <c r="C3834">
        <v>141.49</v>
      </c>
      <c r="D3834">
        <v>0.89</v>
      </c>
      <c r="E3834">
        <v>6.3299999999999997E-3</v>
      </c>
      <c r="F3834">
        <v>8531628539</v>
      </c>
      <c r="G3834" t="s">
        <v>16</v>
      </c>
      <c r="I3834">
        <v>324993</v>
      </c>
      <c r="J3834" t="s">
        <v>220</v>
      </c>
      <c r="K3834" t="s">
        <v>75</v>
      </c>
      <c r="L3834">
        <v>-138.71</v>
      </c>
      <c r="M3834">
        <v>1</v>
      </c>
      <c r="N3834" t="s">
        <v>1227</v>
      </c>
      <c r="O3834">
        <f>IF(EXACT(N3834, "N/A"), "Not Found", N3834-C3834)</f>
        <v>-81.940000000000012</v>
      </c>
      <c r="P3834" s="4">
        <f>IF(EXACT(O3834, "Not Found"), 0, O3834/C3834)</f>
        <v>-0.57912219944872434</v>
      </c>
    </row>
    <row r="3835" spans="1:16" x14ac:dyDescent="0.2">
      <c r="A3835" t="s">
        <v>8548</v>
      </c>
      <c r="B3835" t="s">
        <v>8549</v>
      </c>
      <c r="C3835">
        <v>36.56</v>
      </c>
      <c r="D3835">
        <v>-1</v>
      </c>
      <c r="E3835">
        <v>-2.6620000000000001E-2</v>
      </c>
      <c r="F3835">
        <v>11378984597</v>
      </c>
      <c r="G3835" t="s">
        <v>26</v>
      </c>
      <c r="H3835">
        <v>2010</v>
      </c>
      <c r="I3835">
        <v>2201312</v>
      </c>
      <c r="J3835" t="s">
        <v>53</v>
      </c>
      <c r="K3835" t="s">
        <v>143</v>
      </c>
      <c r="L3835">
        <v>-134.27000000000001</v>
      </c>
      <c r="M3835">
        <v>1</v>
      </c>
      <c r="N3835" t="s">
        <v>6865</v>
      </c>
      <c r="O3835">
        <f>IF(EXACT(N3835, "N/A"), "Not Found", N3835-C3835)</f>
        <v>-21.18</v>
      </c>
      <c r="P3835" s="4">
        <f>IF(EXACT(O3835, "Not Found"), 0, O3835/C3835)</f>
        <v>-0.57932166301969357</v>
      </c>
    </row>
    <row r="3836" spans="1:16" x14ac:dyDescent="0.2">
      <c r="A3836" t="s">
        <v>4182</v>
      </c>
      <c r="B3836" t="s">
        <v>4183</v>
      </c>
      <c r="C3836">
        <v>2688.77</v>
      </c>
      <c r="D3836">
        <v>17.05</v>
      </c>
      <c r="E3836">
        <v>6.3800000000000003E-3</v>
      </c>
      <c r="F3836">
        <v>73729216572</v>
      </c>
      <c r="G3836" t="s">
        <v>16</v>
      </c>
      <c r="H3836">
        <v>2006</v>
      </c>
      <c r="I3836">
        <v>197426</v>
      </c>
      <c r="J3836" t="s">
        <v>53</v>
      </c>
      <c r="K3836" t="s">
        <v>1470</v>
      </c>
      <c r="L3836">
        <v>-138.57</v>
      </c>
      <c r="M3836">
        <v>1</v>
      </c>
      <c r="N3836" t="s">
        <v>4184</v>
      </c>
      <c r="O3836">
        <f>IF(EXACT(N3836, "N/A"), "Not Found", N3836-C3836)</f>
        <v>-1559.6</v>
      </c>
      <c r="P3836" s="4">
        <f>IF(EXACT(O3836, "Not Found"), 0, O3836/C3836)</f>
        <v>-0.58004217541849989</v>
      </c>
    </row>
    <row r="3837" spans="1:16" x14ac:dyDescent="0.2">
      <c r="A3837" t="s">
        <v>5927</v>
      </c>
      <c r="B3837" t="s">
        <v>5928</v>
      </c>
      <c r="C3837">
        <v>208.53</v>
      </c>
      <c r="D3837">
        <v>3.78</v>
      </c>
      <c r="E3837">
        <v>1.8460000000000001E-2</v>
      </c>
      <c r="F3837">
        <v>11574860947</v>
      </c>
      <c r="G3837" t="s">
        <v>16</v>
      </c>
      <c r="H3837">
        <v>2016</v>
      </c>
      <c r="I3837">
        <v>1212461</v>
      </c>
      <c r="J3837" t="s">
        <v>53</v>
      </c>
      <c r="K3837" t="s">
        <v>2055</v>
      </c>
      <c r="L3837">
        <v>-148.46</v>
      </c>
      <c r="M3837">
        <v>0</v>
      </c>
      <c r="N3837" t="s">
        <v>5929</v>
      </c>
      <c r="O3837">
        <f>IF(EXACT(N3837, "N/A"), "Not Found", N3837-C3837)</f>
        <v>-121.03</v>
      </c>
      <c r="P3837" s="4">
        <f>IF(EXACT(O3837, "Not Found"), 0, O3837/C3837)</f>
        <v>-0.58039610607586434</v>
      </c>
    </row>
    <row r="3838" spans="1:16" x14ac:dyDescent="0.2">
      <c r="A3838" t="s">
        <v>5518</v>
      </c>
      <c r="B3838" t="s">
        <v>5519</v>
      </c>
      <c r="C3838">
        <v>8.25</v>
      </c>
      <c r="D3838">
        <v>0.01</v>
      </c>
      <c r="E3838">
        <v>1.2099999999999999E-3</v>
      </c>
      <c r="F3838">
        <v>383638679</v>
      </c>
      <c r="G3838" t="s">
        <v>16</v>
      </c>
      <c r="H3838">
        <v>2015</v>
      </c>
      <c r="I3838">
        <v>336712</v>
      </c>
      <c r="J3838" t="s">
        <v>53</v>
      </c>
      <c r="K3838" t="s">
        <v>1719</v>
      </c>
      <c r="L3838">
        <v>-138.44</v>
      </c>
      <c r="M3838">
        <v>0</v>
      </c>
      <c r="N3838" t="s">
        <v>5520</v>
      </c>
      <c r="O3838">
        <f>IF(EXACT(N3838, "N/A"), "Not Found", N3838-C3838)</f>
        <v>-4.79</v>
      </c>
      <c r="P3838" s="4">
        <f>IF(EXACT(O3838, "Not Found"), 0, O3838/C3838)</f>
        <v>-0.58060606060606057</v>
      </c>
    </row>
    <row r="3839" spans="1:16" x14ac:dyDescent="0.2">
      <c r="A3839" t="s">
        <v>15144</v>
      </c>
      <c r="B3839" t="s">
        <v>15145</v>
      </c>
      <c r="C3839">
        <v>25.34</v>
      </c>
      <c r="D3839">
        <v>0.74</v>
      </c>
      <c r="E3839">
        <v>3.0079999999999999E-2</v>
      </c>
      <c r="F3839">
        <v>2116828011</v>
      </c>
      <c r="G3839" t="s">
        <v>16</v>
      </c>
      <c r="I3839">
        <v>2108745</v>
      </c>
      <c r="J3839" t="s">
        <v>53</v>
      </c>
      <c r="K3839" t="s">
        <v>225</v>
      </c>
      <c r="L3839">
        <v>-145.66999999999999</v>
      </c>
      <c r="M3839">
        <v>1</v>
      </c>
      <c r="N3839" t="s">
        <v>4201</v>
      </c>
      <c r="O3839">
        <f>IF(EXACT(N3839, "N/A"), "Not Found", N3839-C3839)</f>
        <v>-14.72</v>
      </c>
      <c r="P3839" s="4">
        <f>IF(EXACT(O3839, "Not Found"), 0, O3839/C3839)</f>
        <v>-0.5808997632202052</v>
      </c>
    </row>
    <row r="3840" spans="1:16" x14ac:dyDescent="0.2">
      <c r="A3840" t="s">
        <v>3847</v>
      </c>
      <c r="B3840" t="s">
        <v>3848</v>
      </c>
      <c r="C3840" s="2">
        <v>100.12</v>
      </c>
      <c r="D3840">
        <v>0</v>
      </c>
      <c r="E3840">
        <v>0</v>
      </c>
      <c r="F3840" s="2">
        <v>24406947133</v>
      </c>
      <c r="G3840" t="s">
        <v>16</v>
      </c>
      <c r="I3840">
        <v>1597655</v>
      </c>
      <c r="J3840" t="s">
        <v>53</v>
      </c>
      <c r="K3840" t="s">
        <v>2055</v>
      </c>
      <c r="L3840">
        <v>-138.58000000000001</v>
      </c>
      <c r="M3840">
        <v>4</v>
      </c>
      <c r="N3840" t="s">
        <v>3849</v>
      </c>
      <c r="O3840">
        <f>IF(EXACT(N3840, "N/A"), "Not Found", N3840-C3840)</f>
        <v>-58.290000000000006</v>
      </c>
      <c r="P3840" s="4">
        <f>IF(EXACT(O3840, "Not Found"), 0, O3840/C3840)</f>
        <v>-0.58220135836995612</v>
      </c>
    </row>
    <row r="3841" spans="1:16" x14ac:dyDescent="0.2">
      <c r="A3841" t="s">
        <v>11754</v>
      </c>
      <c r="B3841" t="s">
        <v>11755</v>
      </c>
      <c r="C3841">
        <v>98.66</v>
      </c>
      <c r="D3841">
        <v>0.84</v>
      </c>
      <c r="E3841">
        <v>8.5900000000000004E-3</v>
      </c>
      <c r="F3841">
        <v>1514429915</v>
      </c>
      <c r="G3841" t="s">
        <v>16</v>
      </c>
      <c r="H3841">
        <v>1986</v>
      </c>
      <c r="I3841">
        <v>47624</v>
      </c>
      <c r="J3841" t="s">
        <v>42</v>
      </c>
      <c r="K3841" t="s">
        <v>1795</v>
      </c>
      <c r="L3841">
        <v>-133.66999999999999</v>
      </c>
      <c r="M3841">
        <v>1</v>
      </c>
      <c r="N3841" t="s">
        <v>11756</v>
      </c>
      <c r="O3841">
        <f>IF(EXACT(N3841, "N/A"), "Not Found", N3841-C3841)</f>
        <v>-57.459999999999994</v>
      </c>
      <c r="P3841" s="4">
        <f>IF(EXACT(O3841, "Not Found"), 0, O3841/C3841)</f>
        <v>-0.58240421650111485</v>
      </c>
    </row>
    <row r="3842" spans="1:16" x14ac:dyDescent="0.2">
      <c r="A3842" t="s">
        <v>9271</v>
      </c>
      <c r="B3842" t="s">
        <v>9272</v>
      </c>
      <c r="C3842">
        <v>92.68</v>
      </c>
      <c r="D3842">
        <v>-1.47</v>
      </c>
      <c r="E3842">
        <v>-1.5610000000000001E-2</v>
      </c>
      <c r="F3842">
        <v>4224369507</v>
      </c>
      <c r="G3842" t="s">
        <v>16</v>
      </c>
      <c r="H3842">
        <v>1993</v>
      </c>
      <c r="I3842">
        <v>658076</v>
      </c>
      <c r="J3842" t="s">
        <v>17</v>
      </c>
      <c r="K3842" t="s">
        <v>18</v>
      </c>
      <c r="L3842">
        <v>-141.02000000000001</v>
      </c>
      <c r="M3842">
        <v>1</v>
      </c>
      <c r="N3842" t="s">
        <v>9273</v>
      </c>
      <c r="O3842">
        <f>IF(EXACT(N3842, "N/A"), "Not Found", N3842-C3842)</f>
        <v>-54.02000000000001</v>
      </c>
      <c r="P3842" s="4">
        <f>IF(EXACT(O3842, "Not Found"), 0, O3842/C3842)</f>
        <v>-0.58286577470867507</v>
      </c>
    </row>
    <row r="3843" spans="1:16" x14ac:dyDescent="0.2">
      <c r="A3843" t="s">
        <v>16755</v>
      </c>
      <c r="B3843" t="s">
        <v>16756</v>
      </c>
      <c r="C3843">
        <v>6.95</v>
      </c>
      <c r="D3843">
        <v>0</v>
      </c>
      <c r="E3843">
        <v>0</v>
      </c>
      <c r="F3843">
        <v>309489672</v>
      </c>
      <c r="G3843" t="s">
        <v>16</v>
      </c>
      <c r="I3843">
        <v>292651</v>
      </c>
      <c r="J3843" t="s">
        <v>32</v>
      </c>
      <c r="K3843" t="s">
        <v>33</v>
      </c>
      <c r="L3843">
        <v>-140.83000000000001</v>
      </c>
      <c r="M3843">
        <v>1</v>
      </c>
      <c r="N3843" t="s">
        <v>180</v>
      </c>
      <c r="O3843">
        <f>IF(EXACT(N3843, "N/A"), "Not Found", N3843-C3843)</f>
        <v>-4.0600000000000005</v>
      </c>
      <c r="P3843" s="4">
        <f>IF(EXACT(O3843, "Not Found"), 0, O3843/C3843)</f>
        <v>-0.58417266187050365</v>
      </c>
    </row>
    <row r="3844" spans="1:16" x14ac:dyDescent="0.2">
      <c r="A3844" t="s">
        <v>14416</v>
      </c>
      <c r="B3844" t="s">
        <v>14417</v>
      </c>
      <c r="C3844">
        <v>112.07</v>
      </c>
      <c r="D3844">
        <v>-2.3199999999999998</v>
      </c>
      <c r="E3844">
        <v>-2.0279999999999999E-2</v>
      </c>
      <c r="F3844">
        <v>2090675712</v>
      </c>
      <c r="G3844" t="s">
        <v>16</v>
      </c>
      <c r="H3844">
        <v>1960</v>
      </c>
      <c r="I3844">
        <v>315359</v>
      </c>
      <c r="J3844" t="s">
        <v>17</v>
      </c>
      <c r="K3844" t="s">
        <v>874</v>
      </c>
      <c r="L3844">
        <v>-140.15</v>
      </c>
      <c r="M3844">
        <v>1</v>
      </c>
      <c r="N3844" t="s">
        <v>14418</v>
      </c>
      <c r="O3844">
        <f>IF(EXACT(N3844, "N/A"), "Not Found", N3844-C3844)</f>
        <v>-65.5</v>
      </c>
      <c r="P3844" s="4">
        <f>IF(EXACT(O3844, "Not Found"), 0, O3844/C3844)</f>
        <v>-0.58445614348175257</v>
      </c>
    </row>
    <row r="3845" spans="1:16" x14ac:dyDescent="0.2">
      <c r="A3845" t="s">
        <v>15602</v>
      </c>
      <c r="B3845" t="s">
        <v>15603</v>
      </c>
      <c r="C3845">
        <v>117.19</v>
      </c>
      <c r="D3845">
        <v>0.79</v>
      </c>
      <c r="E3845">
        <v>6.79E-3</v>
      </c>
      <c r="F3845">
        <v>5354178829</v>
      </c>
      <c r="G3845" t="s">
        <v>16</v>
      </c>
      <c r="I3845">
        <v>427417</v>
      </c>
      <c r="J3845" t="s">
        <v>17</v>
      </c>
      <c r="K3845" t="s">
        <v>75</v>
      </c>
      <c r="L3845">
        <v>-136.30000000000001</v>
      </c>
      <c r="M3845">
        <v>1</v>
      </c>
      <c r="N3845" t="s">
        <v>15604</v>
      </c>
      <c r="O3845">
        <f>IF(EXACT(N3845, "N/A"), "Not Found", N3845-C3845)</f>
        <v>-68.599999999999994</v>
      </c>
      <c r="P3845" s="4">
        <f>IF(EXACT(O3845, "Not Found"), 0, O3845/C3845)</f>
        <v>-0.58537417868418806</v>
      </c>
    </row>
    <row r="3846" spans="1:16" x14ac:dyDescent="0.2">
      <c r="A3846" t="s">
        <v>17984</v>
      </c>
      <c r="B3846" t="s">
        <v>17985</v>
      </c>
      <c r="C3846">
        <v>34.380000000000003</v>
      </c>
      <c r="D3846">
        <v>0.15</v>
      </c>
      <c r="E3846">
        <v>4.3800000000000002E-3</v>
      </c>
      <c r="F3846">
        <v>25080931980</v>
      </c>
      <c r="G3846" t="s">
        <v>16</v>
      </c>
      <c r="I3846">
        <v>5424203</v>
      </c>
      <c r="J3846" t="s">
        <v>27</v>
      </c>
      <c r="K3846" t="s">
        <v>87</v>
      </c>
      <c r="L3846">
        <v>-145.5</v>
      </c>
      <c r="M3846">
        <v>1</v>
      </c>
      <c r="N3846" t="s">
        <v>17986</v>
      </c>
      <c r="O3846">
        <f>IF(EXACT(N3846, "N/A"), "Not Found", N3846-C3846)</f>
        <v>-20.160000000000004</v>
      </c>
      <c r="P3846" s="4">
        <f>IF(EXACT(O3846, "Not Found"), 0, O3846/C3846)</f>
        <v>-0.58638743455497389</v>
      </c>
    </row>
    <row r="3847" spans="1:16" x14ac:dyDescent="0.2">
      <c r="A3847" t="s">
        <v>16606</v>
      </c>
      <c r="B3847" t="s">
        <v>16607</v>
      </c>
      <c r="C3847">
        <v>38.82</v>
      </c>
      <c r="D3847">
        <v>0.32</v>
      </c>
      <c r="E3847">
        <v>8.3099999999999997E-3</v>
      </c>
      <c r="F3847">
        <v>789472286</v>
      </c>
      <c r="G3847" t="s">
        <v>16</v>
      </c>
      <c r="H3847">
        <v>2021</v>
      </c>
      <c r="I3847">
        <v>407748</v>
      </c>
      <c r="J3847" t="s">
        <v>42</v>
      </c>
      <c r="K3847" t="s">
        <v>43</v>
      </c>
      <c r="L3847">
        <v>-165.52</v>
      </c>
      <c r="M3847">
        <v>0</v>
      </c>
      <c r="N3847" t="s">
        <v>2306</v>
      </c>
      <c r="O3847">
        <f>IF(EXACT(N3847, "N/A"), "Not Found", N3847-C3847)</f>
        <v>-22.78</v>
      </c>
      <c r="P3847" s="4">
        <f>IF(EXACT(O3847, "Not Found"), 0, O3847/C3847)</f>
        <v>-0.58681092220504893</v>
      </c>
    </row>
    <row r="3848" spans="1:16" x14ac:dyDescent="0.2">
      <c r="A3848" t="s">
        <v>14430</v>
      </c>
      <c r="B3848" t="s">
        <v>14431</v>
      </c>
      <c r="C3848" s="2">
        <v>44.07</v>
      </c>
      <c r="D3848">
        <v>0.6</v>
      </c>
      <c r="E3848">
        <v>1.38E-2</v>
      </c>
      <c r="F3848" s="2">
        <v>21324816974</v>
      </c>
      <c r="G3848" t="s">
        <v>16</v>
      </c>
      <c r="I3848">
        <v>2870251</v>
      </c>
      <c r="J3848" t="s">
        <v>32</v>
      </c>
      <c r="K3848" t="s">
        <v>66</v>
      </c>
      <c r="L3848">
        <v>-141.88999999999999</v>
      </c>
      <c r="M3848">
        <v>4.5</v>
      </c>
      <c r="N3848" t="s">
        <v>14432</v>
      </c>
      <c r="O3848">
        <f>IF(EXACT(N3848, "N/A"), "Not Found", N3848-C3848)</f>
        <v>-25.88</v>
      </c>
      <c r="P3848" s="4">
        <f>IF(EXACT(O3848, "Not Found"), 0, O3848/C3848)</f>
        <v>-0.58724756069888806</v>
      </c>
    </row>
    <row r="3849" spans="1:16" x14ac:dyDescent="0.2">
      <c r="A3849" t="s">
        <v>3648</v>
      </c>
      <c r="B3849" t="s">
        <v>3649</v>
      </c>
      <c r="C3849" s="2">
        <v>304.38</v>
      </c>
      <c r="D3849">
        <v>3.8</v>
      </c>
      <c r="E3849">
        <v>1.264E-2</v>
      </c>
      <c r="F3849" s="2">
        <v>82864106820</v>
      </c>
      <c r="G3849" t="s">
        <v>16</v>
      </c>
      <c r="I3849">
        <v>1703989</v>
      </c>
      <c r="J3849" t="s">
        <v>70</v>
      </c>
      <c r="K3849" t="s">
        <v>268</v>
      </c>
      <c r="L3849">
        <v>-151.43</v>
      </c>
      <c r="M3849">
        <v>4</v>
      </c>
      <c r="N3849" t="s">
        <v>3650</v>
      </c>
      <c r="O3849">
        <f>IF(EXACT(N3849, "N/A"), "Not Found", N3849-C3849)</f>
        <v>-179.07</v>
      </c>
      <c r="P3849" s="4">
        <f>IF(EXACT(O3849, "Not Found"), 0, O3849/C3849)</f>
        <v>-0.58831066430120238</v>
      </c>
    </row>
    <row r="3850" spans="1:16" x14ac:dyDescent="0.2">
      <c r="A3850" t="s">
        <v>7877</v>
      </c>
      <c r="B3850" t="s">
        <v>7878</v>
      </c>
      <c r="C3850">
        <v>37.33</v>
      </c>
      <c r="D3850">
        <v>0.92</v>
      </c>
      <c r="E3850">
        <v>2.5270000000000001E-2</v>
      </c>
      <c r="F3850">
        <v>978730408</v>
      </c>
      <c r="G3850" t="s">
        <v>16</v>
      </c>
      <c r="H3850">
        <v>1971</v>
      </c>
      <c r="I3850">
        <v>91380</v>
      </c>
      <c r="J3850" t="s">
        <v>17</v>
      </c>
      <c r="K3850" t="s">
        <v>1315</v>
      </c>
      <c r="L3850">
        <v>-142.93</v>
      </c>
      <c r="M3850">
        <v>1</v>
      </c>
      <c r="N3850" t="s">
        <v>909</v>
      </c>
      <c r="O3850">
        <f>IF(EXACT(N3850, "N/A"), "Not Found", N3850-C3850)</f>
        <v>-21.979999999999997</v>
      </c>
      <c r="P3850" s="4">
        <f>IF(EXACT(O3850, "Not Found"), 0, O3850/C3850)</f>
        <v>-0.58880257165818373</v>
      </c>
    </row>
    <row r="3851" spans="1:16" x14ac:dyDescent="0.2">
      <c r="A3851" t="s">
        <v>11921</v>
      </c>
      <c r="B3851" t="s">
        <v>11922</v>
      </c>
      <c r="C3851">
        <v>10.1</v>
      </c>
      <c r="D3851">
        <v>0.04</v>
      </c>
      <c r="E3851">
        <v>3.98E-3</v>
      </c>
      <c r="F3851">
        <v>0</v>
      </c>
      <c r="G3851" t="s">
        <v>16</v>
      </c>
      <c r="H3851">
        <v>1993</v>
      </c>
      <c r="I3851">
        <v>3534</v>
      </c>
      <c r="J3851" t="s">
        <v>32</v>
      </c>
      <c r="K3851" t="s">
        <v>95</v>
      </c>
      <c r="L3851">
        <v>-143.61000000000001</v>
      </c>
      <c r="M3851">
        <v>1</v>
      </c>
      <c r="N3851" t="s">
        <v>996</v>
      </c>
      <c r="O3851">
        <f>IF(EXACT(N3851, "N/A"), "Not Found", N3851-C3851)</f>
        <v>-5.9499999999999993</v>
      </c>
      <c r="P3851" s="4">
        <f>IF(EXACT(O3851, "Not Found"), 0, O3851/C3851)</f>
        <v>-0.58910891089108908</v>
      </c>
    </row>
    <row r="3852" spans="1:16" x14ac:dyDescent="0.2">
      <c r="A3852" t="s">
        <v>11543</v>
      </c>
      <c r="B3852" t="s">
        <v>11544</v>
      </c>
      <c r="C3852">
        <v>15.46</v>
      </c>
      <c r="D3852">
        <v>0.12</v>
      </c>
      <c r="E3852">
        <v>7.8200000000000006E-3</v>
      </c>
      <c r="F3852">
        <v>0</v>
      </c>
      <c r="G3852" t="s">
        <v>16</v>
      </c>
      <c r="H3852">
        <v>2010</v>
      </c>
      <c r="I3852">
        <v>62284</v>
      </c>
      <c r="J3852" t="s">
        <v>32</v>
      </c>
      <c r="K3852" t="s">
        <v>639</v>
      </c>
      <c r="L3852">
        <v>-144.41</v>
      </c>
      <c r="M3852">
        <v>0</v>
      </c>
      <c r="N3852" t="s">
        <v>4478</v>
      </c>
      <c r="O3852">
        <f>IF(EXACT(N3852, "N/A"), "Not Found", N3852-C3852)</f>
        <v>-9.1100000000000012</v>
      </c>
      <c r="P3852" s="4">
        <f>IF(EXACT(O3852, "Not Found"), 0, O3852/C3852)</f>
        <v>-0.5892626131953429</v>
      </c>
    </row>
    <row r="3853" spans="1:16" x14ac:dyDescent="0.2">
      <c r="A3853" t="s">
        <v>13158</v>
      </c>
      <c r="B3853" t="s">
        <v>13159</v>
      </c>
      <c r="C3853">
        <v>20.05</v>
      </c>
      <c r="D3853">
        <v>0.16</v>
      </c>
      <c r="E3853">
        <v>8.0400000000000003E-3</v>
      </c>
      <c r="F3853">
        <v>18173383278</v>
      </c>
      <c r="G3853" t="s">
        <v>475</v>
      </c>
      <c r="I3853">
        <v>917420</v>
      </c>
      <c r="J3853" t="s">
        <v>42</v>
      </c>
      <c r="K3853" t="s">
        <v>2493</v>
      </c>
      <c r="L3853">
        <v>-147.02000000000001</v>
      </c>
      <c r="M3853">
        <v>1</v>
      </c>
      <c r="N3853" t="s">
        <v>13160</v>
      </c>
      <c r="O3853">
        <f>IF(EXACT(N3853, "N/A"), "Not Found", N3853-C3853)</f>
        <v>-11.82</v>
      </c>
      <c r="P3853" s="4">
        <f>IF(EXACT(O3853, "Not Found"), 0, O3853/C3853)</f>
        <v>-0.58952618453865335</v>
      </c>
    </row>
    <row r="3854" spans="1:16" x14ac:dyDescent="0.2">
      <c r="A3854" t="s">
        <v>11056</v>
      </c>
      <c r="B3854" t="s">
        <v>11057</v>
      </c>
      <c r="C3854">
        <v>33.57</v>
      </c>
      <c r="D3854">
        <v>0.51</v>
      </c>
      <c r="E3854">
        <v>1.5429999999999999E-2</v>
      </c>
      <c r="F3854">
        <v>1003814873</v>
      </c>
      <c r="G3854" t="s">
        <v>16</v>
      </c>
      <c r="H3854">
        <v>1991</v>
      </c>
      <c r="I3854">
        <v>373854</v>
      </c>
      <c r="J3854" t="s">
        <v>53</v>
      </c>
      <c r="K3854" t="s">
        <v>5507</v>
      </c>
      <c r="L3854">
        <v>-142.97</v>
      </c>
      <c r="M3854">
        <v>1</v>
      </c>
      <c r="N3854" t="s">
        <v>3858</v>
      </c>
      <c r="O3854">
        <f>IF(EXACT(N3854, "N/A"), "Not Found", N3854-C3854)</f>
        <v>-19.84</v>
      </c>
      <c r="P3854" s="4">
        <f>IF(EXACT(O3854, "Not Found"), 0, O3854/C3854)</f>
        <v>-0.59100387250521302</v>
      </c>
    </row>
    <row r="3855" spans="1:16" x14ac:dyDescent="0.2">
      <c r="A3855" t="s">
        <v>8319</v>
      </c>
      <c r="B3855" t="s">
        <v>8320</v>
      </c>
      <c r="C3855">
        <v>8.56</v>
      </c>
      <c r="D3855">
        <v>0.5</v>
      </c>
      <c r="E3855">
        <v>6.2030000000000002E-2</v>
      </c>
      <c r="F3855">
        <v>39523976001</v>
      </c>
      <c r="G3855" t="s">
        <v>245</v>
      </c>
      <c r="H3855">
        <v>2022</v>
      </c>
      <c r="I3855">
        <v>7606114</v>
      </c>
      <c r="J3855" t="s">
        <v>53</v>
      </c>
      <c r="K3855" t="s">
        <v>2055</v>
      </c>
      <c r="L3855">
        <v>-141.43</v>
      </c>
      <c r="M3855">
        <v>0</v>
      </c>
      <c r="N3855" t="s">
        <v>8321</v>
      </c>
      <c r="O3855">
        <f>IF(EXACT(N3855, "N/A"), "Not Found", N3855-C3855)</f>
        <v>-5.0600000000000005</v>
      </c>
      <c r="P3855" s="4">
        <f>IF(EXACT(O3855, "Not Found"), 0, O3855/C3855)</f>
        <v>-0.59112149532710279</v>
      </c>
    </row>
    <row r="3856" spans="1:16" x14ac:dyDescent="0.2">
      <c r="A3856" t="s">
        <v>16978</v>
      </c>
      <c r="B3856" t="s">
        <v>16979</v>
      </c>
      <c r="C3856">
        <v>168.72</v>
      </c>
      <c r="D3856">
        <v>0.97</v>
      </c>
      <c r="E3856">
        <v>5.7800000000000004E-3</v>
      </c>
      <c r="F3856">
        <v>3155287217</v>
      </c>
      <c r="G3856" t="s">
        <v>16</v>
      </c>
      <c r="I3856">
        <v>82425</v>
      </c>
      <c r="J3856" t="s">
        <v>53</v>
      </c>
      <c r="K3856" t="s">
        <v>28</v>
      </c>
      <c r="L3856">
        <v>-146.81</v>
      </c>
      <c r="M3856">
        <v>1</v>
      </c>
      <c r="N3856" t="s">
        <v>16980</v>
      </c>
      <c r="O3856">
        <f>IF(EXACT(N3856, "N/A"), "Not Found", N3856-C3856)</f>
        <v>-99.82</v>
      </c>
      <c r="P3856" s="4">
        <f>IF(EXACT(O3856, "Not Found"), 0, O3856/C3856)</f>
        <v>-0.5916311047889995</v>
      </c>
    </row>
    <row r="3857" spans="1:16" x14ac:dyDescent="0.2">
      <c r="A3857" t="s">
        <v>14108</v>
      </c>
      <c r="B3857" t="s">
        <v>14109</v>
      </c>
      <c r="C3857" s="2">
        <v>43.92</v>
      </c>
      <c r="D3857">
        <v>0.25</v>
      </c>
      <c r="E3857">
        <v>5.7200000000000003E-3</v>
      </c>
      <c r="F3857" s="2">
        <v>82702380701</v>
      </c>
      <c r="G3857" t="s">
        <v>245</v>
      </c>
      <c r="H3857">
        <v>2015</v>
      </c>
      <c r="I3857">
        <v>2495454</v>
      </c>
      <c r="J3857" t="s">
        <v>53</v>
      </c>
      <c r="K3857" t="s">
        <v>210</v>
      </c>
      <c r="L3857">
        <v>-141.99</v>
      </c>
      <c r="M3857">
        <v>4</v>
      </c>
      <c r="N3857" t="s">
        <v>14110</v>
      </c>
      <c r="O3857">
        <f>IF(EXACT(N3857, "N/A"), "Not Found", N3857-C3857)</f>
        <v>-26.060000000000002</v>
      </c>
      <c r="P3857" s="4">
        <f>IF(EXACT(O3857, "Not Found"), 0, O3857/C3857)</f>
        <v>-0.59335154826958103</v>
      </c>
    </row>
    <row r="3858" spans="1:16" x14ac:dyDescent="0.2">
      <c r="A3858" t="s">
        <v>1860</v>
      </c>
      <c r="B3858" t="s">
        <v>1861</v>
      </c>
      <c r="C3858">
        <v>367.99</v>
      </c>
      <c r="D3858">
        <v>5</v>
      </c>
      <c r="E3858">
        <v>1.3769999999999999E-2</v>
      </c>
      <c r="F3858" s="2">
        <v>647602050</v>
      </c>
      <c r="G3858" t="s">
        <v>16</v>
      </c>
      <c r="I3858">
        <v>6493</v>
      </c>
      <c r="J3858" t="s">
        <v>42</v>
      </c>
      <c r="K3858" t="s">
        <v>162</v>
      </c>
      <c r="L3858">
        <v>-144.9</v>
      </c>
      <c r="M3858">
        <v>3</v>
      </c>
      <c r="N3858" t="s">
        <v>1862</v>
      </c>
      <c r="O3858">
        <f>IF(EXACT(N3858, "N/A"), "Not Found", N3858-C3858)</f>
        <v>-218.42000000000002</v>
      </c>
      <c r="P3858" s="4">
        <f>IF(EXACT(O3858, "Not Found"), 0, O3858/C3858)</f>
        <v>-0.59354873773743855</v>
      </c>
    </row>
    <row r="3859" spans="1:16" x14ac:dyDescent="0.2">
      <c r="A3859" t="s">
        <v>6035</v>
      </c>
      <c r="B3859" t="s">
        <v>6036</v>
      </c>
      <c r="C3859">
        <v>12.33</v>
      </c>
      <c r="D3859">
        <v>0.23</v>
      </c>
      <c r="E3859">
        <v>1.9009999999999999E-2</v>
      </c>
      <c r="F3859">
        <v>5587671313</v>
      </c>
      <c r="G3859" t="s">
        <v>16</v>
      </c>
      <c r="I3859">
        <v>1306241</v>
      </c>
      <c r="J3859" t="s">
        <v>387</v>
      </c>
      <c r="K3859" t="s">
        <v>1052</v>
      </c>
      <c r="L3859">
        <v>-153.09</v>
      </c>
      <c r="M3859">
        <v>1</v>
      </c>
      <c r="N3859" t="s">
        <v>6037</v>
      </c>
      <c r="O3859">
        <f>IF(EXACT(N3859, "N/A"), "Not Found", N3859-C3859)</f>
        <v>-7.32</v>
      </c>
      <c r="P3859" s="4">
        <f>IF(EXACT(O3859, "Not Found"), 0, O3859/C3859)</f>
        <v>-0.59367396593673971</v>
      </c>
    </row>
    <row r="3860" spans="1:16" x14ac:dyDescent="0.2">
      <c r="A3860" t="s">
        <v>9257</v>
      </c>
      <c r="B3860" t="s">
        <v>9258</v>
      </c>
      <c r="C3860">
        <v>110.29</v>
      </c>
      <c r="D3860">
        <v>2.0299999999999998</v>
      </c>
      <c r="E3860">
        <v>1.8749999999999999E-2</v>
      </c>
      <c r="F3860">
        <v>3684208775</v>
      </c>
      <c r="G3860" t="s">
        <v>16</v>
      </c>
      <c r="I3860">
        <v>437242</v>
      </c>
      <c r="J3860" t="s">
        <v>42</v>
      </c>
      <c r="K3860" t="s">
        <v>572</v>
      </c>
      <c r="L3860">
        <v>-149.04</v>
      </c>
      <c r="M3860">
        <v>1</v>
      </c>
      <c r="N3860" t="s">
        <v>9259</v>
      </c>
      <c r="O3860">
        <f>IF(EXACT(N3860, "N/A"), "Not Found", N3860-C3860)</f>
        <v>-65.510000000000005</v>
      </c>
      <c r="P3860" s="4">
        <f>IF(EXACT(O3860, "Not Found"), 0, O3860/C3860)</f>
        <v>-0.59397950856831994</v>
      </c>
    </row>
    <row r="3861" spans="1:16" x14ac:dyDescent="0.2">
      <c r="A3861" t="s">
        <v>8198</v>
      </c>
      <c r="B3861" t="s">
        <v>8199</v>
      </c>
      <c r="C3861" s="2">
        <v>155.59</v>
      </c>
      <c r="D3861">
        <v>2.42</v>
      </c>
      <c r="E3861">
        <v>1.5800000000000002E-2</v>
      </c>
      <c r="G3861" t="s">
        <v>16</v>
      </c>
      <c r="I3861">
        <v>1193808</v>
      </c>
      <c r="L3861">
        <v>-147.05000000000001</v>
      </c>
      <c r="M3861">
        <v>4.5</v>
      </c>
      <c r="N3861" t="s">
        <v>8197</v>
      </c>
      <c r="O3861">
        <f>IF(EXACT(N3861, "N/A"), "Not Found", N3861-C3861)</f>
        <v>-92.490000000000009</v>
      </c>
      <c r="P3861" s="4">
        <f>IF(EXACT(O3861, "Not Found"), 0, O3861/C3861)</f>
        <v>-0.59444694389099562</v>
      </c>
    </row>
    <row r="3862" spans="1:16" x14ac:dyDescent="0.2">
      <c r="A3862" t="s">
        <v>18121</v>
      </c>
      <c r="B3862" t="s">
        <v>18122</v>
      </c>
      <c r="C3862">
        <v>38.44</v>
      </c>
      <c r="D3862">
        <v>0.84</v>
      </c>
      <c r="E3862">
        <v>2.2339999999999999E-2</v>
      </c>
      <c r="F3862">
        <v>2632093317</v>
      </c>
      <c r="G3862" t="s">
        <v>16</v>
      </c>
      <c r="H3862">
        <v>2012</v>
      </c>
      <c r="I3862">
        <v>1220180</v>
      </c>
      <c r="J3862" t="s">
        <v>53</v>
      </c>
      <c r="K3862" t="s">
        <v>28</v>
      </c>
      <c r="L3862">
        <v>-146.66</v>
      </c>
      <c r="M3862">
        <v>3</v>
      </c>
      <c r="N3862" t="s">
        <v>6900</v>
      </c>
      <c r="O3862">
        <f>IF(EXACT(N3862, "N/A"), "Not Found", N3862-C3862)</f>
        <v>-22.86</v>
      </c>
      <c r="P3862" s="4">
        <f>IF(EXACT(O3862, "Not Found"), 0, O3862/C3862)</f>
        <v>-0.59469302809573366</v>
      </c>
    </row>
    <row r="3863" spans="1:16" x14ac:dyDescent="0.2">
      <c r="A3863" t="s">
        <v>11965</v>
      </c>
      <c r="B3863" t="s">
        <v>11966</v>
      </c>
      <c r="C3863">
        <v>6.43</v>
      </c>
      <c r="D3863">
        <v>0.23</v>
      </c>
      <c r="E3863">
        <v>3.7100000000000001E-2</v>
      </c>
      <c r="F3863">
        <v>547846622</v>
      </c>
      <c r="G3863" t="s">
        <v>16</v>
      </c>
      <c r="I3863">
        <v>1009162</v>
      </c>
      <c r="J3863" t="s">
        <v>17</v>
      </c>
      <c r="K3863" t="s">
        <v>183</v>
      </c>
      <c r="L3863">
        <v>-156.54</v>
      </c>
      <c r="M3863">
        <v>1</v>
      </c>
      <c r="N3863" t="s">
        <v>11967</v>
      </c>
      <c r="O3863">
        <f>IF(EXACT(N3863, "N/A"), "Not Found", N3863-C3863)</f>
        <v>-3.8299999999999996</v>
      </c>
      <c r="P3863" s="4">
        <f>IF(EXACT(O3863, "Not Found"), 0, O3863/C3863)</f>
        <v>-0.5956454121306376</v>
      </c>
    </row>
    <row r="3864" spans="1:16" x14ac:dyDescent="0.2">
      <c r="A3864" t="s">
        <v>9296</v>
      </c>
      <c r="B3864" t="s">
        <v>9297</v>
      </c>
      <c r="C3864">
        <v>11.14</v>
      </c>
      <c r="D3864">
        <v>0.02</v>
      </c>
      <c r="E3864">
        <v>1.8E-3</v>
      </c>
      <c r="F3864">
        <v>0</v>
      </c>
      <c r="G3864" t="s">
        <v>1259</v>
      </c>
      <c r="H3864">
        <v>2022</v>
      </c>
      <c r="I3864">
        <v>3524</v>
      </c>
      <c r="J3864" t="s">
        <v>32</v>
      </c>
      <c r="K3864" t="s">
        <v>33</v>
      </c>
      <c r="L3864">
        <v>-147.11000000000001</v>
      </c>
      <c r="M3864">
        <v>0</v>
      </c>
      <c r="N3864" t="s">
        <v>791</v>
      </c>
      <c r="O3864">
        <f>IF(EXACT(N3864, "N/A"), "Not Found", N3864-C3864)</f>
        <v>-6.6400000000000006</v>
      </c>
      <c r="P3864" s="4">
        <f>IF(EXACT(O3864, "Not Found"), 0, O3864/C3864)</f>
        <v>-0.59605026929982052</v>
      </c>
    </row>
    <row r="3865" spans="1:16" x14ac:dyDescent="0.2">
      <c r="A3865" t="s">
        <v>14669</v>
      </c>
      <c r="B3865" t="s">
        <v>14670</v>
      </c>
      <c r="C3865">
        <v>4.16</v>
      </c>
      <c r="D3865">
        <v>0.16</v>
      </c>
      <c r="E3865">
        <v>0.04</v>
      </c>
      <c r="F3865">
        <v>1239298270</v>
      </c>
      <c r="G3865" t="s">
        <v>91</v>
      </c>
      <c r="I3865">
        <v>3104969</v>
      </c>
      <c r="L3865">
        <v>-167.26</v>
      </c>
      <c r="M3865">
        <v>1</v>
      </c>
      <c r="N3865" t="s">
        <v>14671</v>
      </c>
      <c r="O3865">
        <f>IF(EXACT(N3865, "N/A"), "Not Found", N3865-C3865)</f>
        <v>-2.4800000000000004</v>
      </c>
      <c r="P3865" s="4">
        <f>IF(EXACT(O3865, "Not Found"), 0, O3865/C3865)</f>
        <v>-0.59615384615384626</v>
      </c>
    </row>
    <row r="3866" spans="1:16" x14ac:dyDescent="0.2">
      <c r="A3866" t="s">
        <v>13696</v>
      </c>
      <c r="B3866" t="s">
        <v>13697</v>
      </c>
      <c r="C3866">
        <v>183.01</v>
      </c>
      <c r="D3866">
        <v>-1.28</v>
      </c>
      <c r="E3866">
        <v>-6.9499999999999996E-3</v>
      </c>
      <c r="F3866">
        <v>21879285639</v>
      </c>
      <c r="G3866" t="s">
        <v>16</v>
      </c>
      <c r="I3866">
        <v>1959707</v>
      </c>
      <c r="J3866" t="s">
        <v>70</v>
      </c>
      <c r="K3866" t="s">
        <v>268</v>
      </c>
      <c r="L3866">
        <v>-154.31</v>
      </c>
      <c r="M3866">
        <v>1</v>
      </c>
      <c r="N3866" t="s">
        <v>13698</v>
      </c>
      <c r="O3866">
        <f>IF(EXACT(N3866, "N/A"), "Not Found", N3866-C3866)</f>
        <v>-109.17999999999999</v>
      </c>
      <c r="P3866" s="4">
        <f>IF(EXACT(O3866, "Not Found"), 0, O3866/C3866)</f>
        <v>-0.59657942188951418</v>
      </c>
    </row>
    <row r="3867" spans="1:16" x14ac:dyDescent="0.2">
      <c r="A3867" t="s">
        <v>9651</v>
      </c>
      <c r="B3867" t="s">
        <v>9652</v>
      </c>
      <c r="C3867">
        <v>25.5</v>
      </c>
      <c r="D3867">
        <v>0.73</v>
      </c>
      <c r="E3867">
        <v>2.947E-2</v>
      </c>
      <c r="F3867">
        <v>1973700000</v>
      </c>
      <c r="H3867">
        <v>2023</v>
      </c>
      <c r="I3867">
        <v>291298</v>
      </c>
      <c r="L3867">
        <v>-153.91</v>
      </c>
      <c r="M3867">
        <v>0</v>
      </c>
      <c r="N3867" t="s">
        <v>9653</v>
      </c>
      <c r="O3867">
        <f>IF(EXACT(N3867, "N/A"), "Not Found", N3867-C3867)</f>
        <v>-15.26</v>
      </c>
      <c r="P3867" s="4">
        <f>IF(EXACT(O3867, "Not Found"), 0, O3867/C3867)</f>
        <v>-0.59843137254901957</v>
      </c>
    </row>
    <row r="3868" spans="1:16" x14ac:dyDescent="0.2">
      <c r="A3868" t="s">
        <v>3651</v>
      </c>
      <c r="B3868" t="s">
        <v>3652</v>
      </c>
      <c r="C3868">
        <v>24.23</v>
      </c>
      <c r="D3868">
        <v>0.4</v>
      </c>
      <c r="E3868">
        <v>1.6789999999999999E-2</v>
      </c>
      <c r="F3868">
        <v>2727049355</v>
      </c>
      <c r="G3868" t="s">
        <v>16</v>
      </c>
      <c r="I3868">
        <v>824556</v>
      </c>
      <c r="J3868" t="s">
        <v>27</v>
      </c>
      <c r="K3868" t="s">
        <v>87</v>
      </c>
      <c r="L3868">
        <v>-151.03</v>
      </c>
      <c r="M3868">
        <v>1</v>
      </c>
      <c r="N3868" t="s">
        <v>3653</v>
      </c>
      <c r="O3868">
        <f>IF(EXACT(N3868, "N/A"), "Not Found", N3868-C3868)</f>
        <v>-14.51</v>
      </c>
      <c r="P3868" s="4">
        <f>IF(EXACT(O3868, "Not Found"), 0, O3868/C3868)</f>
        <v>-0.5988444077589764</v>
      </c>
    </row>
    <row r="3869" spans="1:16" x14ac:dyDescent="0.2">
      <c r="A3869" t="s">
        <v>336</v>
      </c>
      <c r="B3869" t="s">
        <v>337</v>
      </c>
      <c r="C3869" s="2">
        <v>47.5</v>
      </c>
      <c r="D3869">
        <v>1.05</v>
      </c>
      <c r="E3869">
        <v>2.2599999999999999E-2</v>
      </c>
      <c r="F3869" s="2">
        <v>170290825</v>
      </c>
      <c r="G3869" t="s">
        <v>16</v>
      </c>
      <c r="H3869">
        <v>1988</v>
      </c>
      <c r="I3869">
        <v>10265</v>
      </c>
      <c r="J3869" t="s">
        <v>53</v>
      </c>
      <c r="K3869" t="s">
        <v>75</v>
      </c>
      <c r="L3869">
        <v>-114.81</v>
      </c>
      <c r="M3869">
        <v>4</v>
      </c>
      <c r="N3869" t="s">
        <v>338</v>
      </c>
      <c r="O3869">
        <f>IF(EXACT(N3869, "N/A"), "Not Found", N3869-C3869)</f>
        <v>-28.46</v>
      </c>
      <c r="P3869" s="4">
        <f>IF(EXACT(O3869, "Not Found"), 0, O3869/C3869)</f>
        <v>-0.59915789473684211</v>
      </c>
    </row>
    <row r="3870" spans="1:16" x14ac:dyDescent="0.2">
      <c r="A3870" t="s">
        <v>8211</v>
      </c>
      <c r="B3870" t="s">
        <v>8212</v>
      </c>
      <c r="C3870">
        <v>145.75</v>
      </c>
      <c r="D3870">
        <v>0.35</v>
      </c>
      <c r="E3870">
        <v>2.4099999999999998E-3</v>
      </c>
      <c r="F3870">
        <v>44767413328</v>
      </c>
      <c r="G3870" t="s">
        <v>16</v>
      </c>
      <c r="I3870">
        <v>3876650</v>
      </c>
      <c r="J3870" t="s">
        <v>220</v>
      </c>
      <c r="K3870" t="s">
        <v>2961</v>
      </c>
      <c r="L3870">
        <v>-154.27000000000001</v>
      </c>
      <c r="M3870">
        <v>1</v>
      </c>
      <c r="N3870" t="s">
        <v>8213</v>
      </c>
      <c r="O3870">
        <f>IF(EXACT(N3870, "N/A"), "Not Found", N3870-C3870)</f>
        <v>-87.47</v>
      </c>
      <c r="P3870" s="4">
        <f>IF(EXACT(O3870, "Not Found"), 0, O3870/C3870)</f>
        <v>-0.60013722126929669</v>
      </c>
    </row>
    <row r="3871" spans="1:16" x14ac:dyDescent="0.2">
      <c r="A3871" t="s">
        <v>5933</v>
      </c>
      <c r="B3871" t="s">
        <v>5934</v>
      </c>
      <c r="C3871">
        <v>15.2</v>
      </c>
      <c r="D3871">
        <v>-0.22</v>
      </c>
      <c r="E3871">
        <v>-1.427E-2</v>
      </c>
      <c r="F3871">
        <v>130799450</v>
      </c>
      <c r="G3871" t="s">
        <v>16</v>
      </c>
      <c r="H3871">
        <v>2011</v>
      </c>
      <c r="I3871">
        <v>30030</v>
      </c>
      <c r="J3871" t="s">
        <v>42</v>
      </c>
      <c r="K3871" t="s">
        <v>572</v>
      </c>
      <c r="L3871">
        <v>-152.88</v>
      </c>
      <c r="M3871">
        <v>1</v>
      </c>
      <c r="N3871" t="s">
        <v>5935</v>
      </c>
      <c r="O3871">
        <f>IF(EXACT(N3871, "N/A"), "Not Found", N3871-C3871)</f>
        <v>-9.129999999999999</v>
      </c>
      <c r="P3871" s="4">
        <f>IF(EXACT(O3871, "Not Found"), 0, O3871/C3871)</f>
        <v>-0.60065789473684206</v>
      </c>
    </row>
    <row r="3872" spans="1:16" x14ac:dyDescent="0.2">
      <c r="A3872" t="s">
        <v>7197</v>
      </c>
      <c r="B3872" t="s">
        <v>7198</v>
      </c>
      <c r="C3872">
        <v>85.13</v>
      </c>
      <c r="D3872">
        <v>-1.1599999999999999</v>
      </c>
      <c r="E3872">
        <v>-1.3440000000000001E-2</v>
      </c>
      <c r="F3872">
        <v>29917539729</v>
      </c>
      <c r="G3872" t="s">
        <v>16</v>
      </c>
      <c r="H3872">
        <v>2016</v>
      </c>
      <c r="I3872">
        <v>3601805</v>
      </c>
      <c r="J3872" t="s">
        <v>17</v>
      </c>
      <c r="K3872" t="s">
        <v>75</v>
      </c>
      <c r="L3872">
        <v>-153.30000000000001</v>
      </c>
      <c r="M3872">
        <v>1</v>
      </c>
      <c r="N3872" t="s">
        <v>535</v>
      </c>
      <c r="O3872">
        <f>IF(EXACT(N3872, "N/A"), "Not Found", N3872-C3872)</f>
        <v>-51.319999999999993</v>
      </c>
      <c r="P3872" s="4">
        <f>IF(EXACT(O3872, "Not Found"), 0, O3872/C3872)</f>
        <v>-0.60284271114765653</v>
      </c>
    </row>
    <row r="3873" spans="1:16" x14ac:dyDescent="0.2">
      <c r="A3873" t="s">
        <v>2840</v>
      </c>
      <c r="B3873" t="s">
        <v>2841</v>
      </c>
      <c r="C3873">
        <v>23.82</v>
      </c>
      <c r="D3873">
        <v>0.09</v>
      </c>
      <c r="E3873">
        <v>3.79E-3</v>
      </c>
      <c r="F3873">
        <v>0</v>
      </c>
      <c r="H3873">
        <v>2022</v>
      </c>
      <c r="I3873">
        <v>23622</v>
      </c>
      <c r="J3873" t="s">
        <v>32</v>
      </c>
      <c r="K3873" t="s">
        <v>551</v>
      </c>
      <c r="L3873">
        <v>-152.01</v>
      </c>
      <c r="M3873">
        <v>0</v>
      </c>
      <c r="N3873" t="s">
        <v>2842</v>
      </c>
      <c r="O3873">
        <f>IF(EXACT(N3873, "N/A"), "Not Found", N3873-C3873)</f>
        <v>-14.36</v>
      </c>
      <c r="P3873" s="4">
        <f>IF(EXACT(O3873, "Not Found"), 0, O3873/C3873)</f>
        <v>-0.60285474391267835</v>
      </c>
    </row>
    <row r="3874" spans="1:16" x14ac:dyDescent="0.2">
      <c r="A3874" t="s">
        <v>17358</v>
      </c>
      <c r="B3874" t="s">
        <v>17359</v>
      </c>
      <c r="C3874" s="2">
        <v>265.85000000000002</v>
      </c>
      <c r="D3874">
        <v>3.55</v>
      </c>
      <c r="E3874">
        <v>1.353E-2</v>
      </c>
      <c r="F3874">
        <v>35152577194</v>
      </c>
      <c r="G3874" t="s">
        <v>16</v>
      </c>
      <c r="I3874">
        <v>1113595</v>
      </c>
      <c r="J3874" t="s">
        <v>17</v>
      </c>
      <c r="K3874" t="s">
        <v>1814</v>
      </c>
      <c r="L3874">
        <v>-153.56</v>
      </c>
      <c r="M3874">
        <v>5</v>
      </c>
      <c r="N3874" t="s">
        <v>17360</v>
      </c>
      <c r="O3874">
        <f>IF(EXACT(N3874, "N/A"), "Not Found", N3874-C3874)</f>
        <v>-160.38000000000002</v>
      </c>
      <c r="P3874" s="4">
        <f>IF(EXACT(O3874, "Not Found"), 0, O3874/C3874)</f>
        <v>-0.60327252209892801</v>
      </c>
    </row>
    <row r="3875" spans="1:16" x14ac:dyDescent="0.2">
      <c r="A3875" t="s">
        <v>5360</v>
      </c>
      <c r="B3875" t="s">
        <v>5361</v>
      </c>
      <c r="C3875">
        <v>7.9</v>
      </c>
      <c r="D3875">
        <v>0.1</v>
      </c>
      <c r="E3875">
        <v>1.282E-2</v>
      </c>
      <c r="F3875">
        <v>0</v>
      </c>
      <c r="H3875">
        <v>2022</v>
      </c>
      <c r="I3875">
        <v>33307</v>
      </c>
      <c r="J3875" t="s">
        <v>32</v>
      </c>
      <c r="K3875" t="s">
        <v>551</v>
      </c>
      <c r="L3875">
        <v>-154.16999999999999</v>
      </c>
      <c r="M3875">
        <v>0</v>
      </c>
      <c r="N3875" t="s">
        <v>4004</v>
      </c>
      <c r="O3875">
        <f>IF(EXACT(N3875, "N/A"), "Not Found", N3875-C3875)</f>
        <v>-4.78</v>
      </c>
      <c r="P3875" s="4">
        <f>IF(EXACT(O3875, "Not Found"), 0, O3875/C3875)</f>
        <v>-0.60506329113924051</v>
      </c>
    </row>
    <row r="3876" spans="1:16" x14ac:dyDescent="0.2">
      <c r="A3876" t="s">
        <v>14176</v>
      </c>
      <c r="B3876" t="s">
        <v>14177</v>
      </c>
      <c r="C3876">
        <v>15.8</v>
      </c>
      <c r="D3876">
        <v>0.01</v>
      </c>
      <c r="E3876">
        <v>6.3000000000000003E-4</v>
      </c>
      <c r="F3876">
        <v>96612244</v>
      </c>
      <c r="H3876">
        <v>2020</v>
      </c>
      <c r="I3876">
        <v>11691</v>
      </c>
      <c r="J3876" t="s">
        <v>32</v>
      </c>
      <c r="K3876" t="s">
        <v>341</v>
      </c>
      <c r="L3876">
        <v>-156.66</v>
      </c>
      <c r="M3876">
        <v>0</v>
      </c>
      <c r="N3876" t="s">
        <v>5630</v>
      </c>
      <c r="O3876">
        <f>IF(EXACT(N3876, "N/A"), "Not Found", N3876-C3876)</f>
        <v>-9.57</v>
      </c>
      <c r="P3876" s="4">
        <f>IF(EXACT(O3876, "Not Found"), 0, O3876/C3876)</f>
        <v>-0.60569620253164558</v>
      </c>
    </row>
    <row r="3877" spans="1:16" x14ac:dyDescent="0.2">
      <c r="A3877" t="s">
        <v>1851</v>
      </c>
      <c r="B3877" t="s">
        <v>1852</v>
      </c>
      <c r="C3877">
        <v>140.46</v>
      </c>
      <c r="D3877">
        <v>0.05</v>
      </c>
      <c r="E3877">
        <v>3.6000000000000002E-4</v>
      </c>
      <c r="F3877" s="2">
        <v>9272644301</v>
      </c>
      <c r="G3877" t="s">
        <v>16</v>
      </c>
      <c r="I3877">
        <v>250582</v>
      </c>
      <c r="J3877" t="s">
        <v>17</v>
      </c>
      <c r="K3877" t="s">
        <v>1485</v>
      </c>
      <c r="L3877">
        <v>-154.6</v>
      </c>
      <c r="M3877">
        <v>3.5</v>
      </c>
      <c r="N3877" t="s">
        <v>1853</v>
      </c>
      <c r="O3877">
        <f>IF(EXACT(N3877, "N/A"), "Not Found", N3877-C3877)</f>
        <v>-85.300000000000011</v>
      </c>
      <c r="P3877" s="4">
        <f>IF(EXACT(O3877, "Not Found"), 0, O3877/C3877)</f>
        <v>-0.60729033176705116</v>
      </c>
    </row>
    <row r="3878" spans="1:16" x14ac:dyDescent="0.2">
      <c r="A3878" t="s">
        <v>4623</v>
      </c>
      <c r="B3878" t="s">
        <v>4624</v>
      </c>
      <c r="C3878">
        <v>8.5500000000000007</v>
      </c>
      <c r="D3878">
        <v>0.28000000000000003</v>
      </c>
      <c r="E3878">
        <v>3.3860000000000001E-2</v>
      </c>
      <c r="F3878">
        <v>2380571909</v>
      </c>
      <c r="G3878" t="s">
        <v>16</v>
      </c>
      <c r="I3878">
        <v>4906866</v>
      </c>
      <c r="J3878" t="s">
        <v>220</v>
      </c>
      <c r="K3878" t="s">
        <v>1159</v>
      </c>
      <c r="L3878">
        <v>-154.93</v>
      </c>
      <c r="M3878">
        <v>1</v>
      </c>
      <c r="N3878" t="s">
        <v>1509</v>
      </c>
      <c r="O3878">
        <f>IF(EXACT(N3878, "N/A"), "Not Found", N3878-C3878)</f>
        <v>-5.2000000000000011</v>
      </c>
      <c r="P3878" s="4">
        <f>IF(EXACT(O3878, "Not Found"), 0, O3878/C3878)</f>
        <v>-0.60818713450292405</v>
      </c>
    </row>
    <row r="3879" spans="1:16" x14ac:dyDescent="0.2">
      <c r="A3879" t="s">
        <v>14444</v>
      </c>
      <c r="B3879" t="s">
        <v>14445</v>
      </c>
      <c r="C3879">
        <v>148.96</v>
      </c>
      <c r="D3879">
        <v>-1.49</v>
      </c>
      <c r="E3879">
        <v>-9.9000000000000008E-3</v>
      </c>
      <c r="F3879">
        <v>50149806983</v>
      </c>
      <c r="G3879" t="s">
        <v>16</v>
      </c>
      <c r="H3879">
        <v>1985</v>
      </c>
      <c r="I3879">
        <v>2785092</v>
      </c>
      <c r="J3879" t="s">
        <v>53</v>
      </c>
      <c r="K3879" t="s">
        <v>513</v>
      </c>
      <c r="L3879">
        <v>-156.74</v>
      </c>
      <c r="M3879">
        <v>1</v>
      </c>
      <c r="N3879" t="s">
        <v>8213</v>
      </c>
      <c r="O3879">
        <f>IF(EXACT(N3879, "N/A"), "Not Found", N3879-C3879)</f>
        <v>-90.68</v>
      </c>
      <c r="P3879" s="4">
        <f>IF(EXACT(O3879, "Not Found"), 0, O3879/C3879)</f>
        <v>-0.60875402792696032</v>
      </c>
    </row>
    <row r="3880" spans="1:16" x14ac:dyDescent="0.2">
      <c r="A3880" t="s">
        <v>6601</v>
      </c>
      <c r="B3880" t="s">
        <v>6602</v>
      </c>
      <c r="C3880">
        <v>38.18</v>
      </c>
      <c r="D3880">
        <v>0.24</v>
      </c>
      <c r="E3880">
        <v>6.3299999999999997E-3</v>
      </c>
      <c r="F3880">
        <v>507266047</v>
      </c>
      <c r="G3880" t="s">
        <v>16</v>
      </c>
      <c r="I3880">
        <v>41907</v>
      </c>
      <c r="J3880" t="s">
        <v>53</v>
      </c>
      <c r="K3880" t="s">
        <v>527</v>
      </c>
      <c r="L3880">
        <v>-157.15</v>
      </c>
      <c r="M3880">
        <v>1</v>
      </c>
      <c r="N3880" t="s">
        <v>6603</v>
      </c>
      <c r="O3880">
        <f>IF(EXACT(N3880, "N/A"), "Not Found", N3880-C3880)</f>
        <v>-23.29</v>
      </c>
      <c r="P3880" s="4">
        <f>IF(EXACT(O3880, "Not Found"), 0, O3880/C3880)</f>
        <v>-0.61000523834468301</v>
      </c>
    </row>
    <row r="3881" spans="1:16" x14ac:dyDescent="0.2">
      <c r="A3881" t="s">
        <v>6895</v>
      </c>
      <c r="B3881" t="s">
        <v>6896</v>
      </c>
      <c r="C3881">
        <v>10.42</v>
      </c>
      <c r="D3881">
        <v>0.28999999999999998</v>
      </c>
      <c r="E3881">
        <v>2.8629999999999999E-2</v>
      </c>
      <c r="F3881">
        <v>672060355</v>
      </c>
      <c r="G3881" t="s">
        <v>16</v>
      </c>
      <c r="H3881">
        <v>1999</v>
      </c>
      <c r="I3881">
        <v>278587</v>
      </c>
      <c r="J3881" t="s">
        <v>53</v>
      </c>
      <c r="K3881" t="s">
        <v>952</v>
      </c>
      <c r="L3881">
        <v>-153.44999999999999</v>
      </c>
      <c r="M3881">
        <v>1</v>
      </c>
      <c r="N3881" t="s">
        <v>6897</v>
      </c>
      <c r="O3881">
        <f>IF(EXACT(N3881, "N/A"), "Not Found", N3881-C3881)</f>
        <v>-6.36</v>
      </c>
      <c r="P3881" s="4">
        <f>IF(EXACT(O3881, "Not Found"), 0, O3881/C3881)</f>
        <v>-0.61036468330134364</v>
      </c>
    </row>
    <row r="3882" spans="1:16" x14ac:dyDescent="0.2">
      <c r="A3882" t="s">
        <v>3759</v>
      </c>
      <c r="B3882" t="s">
        <v>3760</v>
      </c>
      <c r="C3882">
        <v>10.4</v>
      </c>
      <c r="D3882">
        <v>0.05</v>
      </c>
      <c r="E3882">
        <v>4.8300000000000001E-3</v>
      </c>
      <c r="F3882">
        <v>73149180</v>
      </c>
      <c r="G3882" t="s">
        <v>16</v>
      </c>
      <c r="H3882">
        <v>1999</v>
      </c>
      <c r="I3882">
        <v>20369</v>
      </c>
      <c r="J3882" t="s">
        <v>32</v>
      </c>
      <c r="K3882" t="s">
        <v>179</v>
      </c>
      <c r="L3882">
        <v>-156.93</v>
      </c>
      <c r="M3882">
        <v>1</v>
      </c>
      <c r="N3882" t="s">
        <v>3734</v>
      </c>
      <c r="O3882">
        <f>IF(EXACT(N3882, "N/A"), "Not Found", N3882-C3882)</f>
        <v>-6.36</v>
      </c>
      <c r="P3882" s="4">
        <f>IF(EXACT(O3882, "Not Found"), 0, O3882/C3882)</f>
        <v>-0.61153846153846159</v>
      </c>
    </row>
    <row r="3883" spans="1:16" x14ac:dyDescent="0.2">
      <c r="A3883" t="s">
        <v>13738</v>
      </c>
      <c r="B3883" t="s">
        <v>13739</v>
      </c>
      <c r="C3883">
        <v>20.94</v>
      </c>
      <c r="D3883">
        <v>1.76</v>
      </c>
      <c r="E3883">
        <v>9.1759999999999994E-2</v>
      </c>
      <c r="F3883">
        <v>1062960154</v>
      </c>
      <c r="G3883" t="s">
        <v>16</v>
      </c>
      <c r="H3883">
        <v>2020</v>
      </c>
      <c r="I3883">
        <v>1135359</v>
      </c>
      <c r="J3883" t="s">
        <v>70</v>
      </c>
      <c r="K3883" t="s">
        <v>268</v>
      </c>
      <c r="L3883">
        <v>-158.91999999999999</v>
      </c>
      <c r="M3883">
        <v>0</v>
      </c>
      <c r="N3883" t="s">
        <v>4429</v>
      </c>
      <c r="O3883">
        <f>IF(EXACT(N3883, "N/A"), "Not Found", N3883-C3883)</f>
        <v>-12.81</v>
      </c>
      <c r="P3883" s="4">
        <f>IF(EXACT(O3883, "Not Found"), 0, O3883/C3883)</f>
        <v>-0.61174785100286533</v>
      </c>
    </row>
    <row r="3884" spans="1:16" x14ac:dyDescent="0.2">
      <c r="A3884" t="s">
        <v>11163</v>
      </c>
      <c r="B3884" t="s">
        <v>11164</v>
      </c>
      <c r="C3884">
        <v>38.97</v>
      </c>
      <c r="D3884">
        <v>1.49</v>
      </c>
      <c r="E3884">
        <v>3.9750000000000001E-2</v>
      </c>
      <c r="F3884">
        <v>108642904</v>
      </c>
      <c r="H3884">
        <v>2022</v>
      </c>
      <c r="I3884">
        <v>35873</v>
      </c>
      <c r="L3884">
        <v>-155.62</v>
      </c>
      <c r="M3884">
        <v>0</v>
      </c>
      <c r="N3884" t="s">
        <v>1477</v>
      </c>
      <c r="O3884">
        <f>IF(EXACT(N3884, "N/A"), "Not Found", N3884-C3884)</f>
        <v>-23.85</v>
      </c>
      <c r="P3884" s="4">
        <f>IF(EXACT(O3884, "Not Found"), 0, O3884/C3884)</f>
        <v>-0.61200923787528871</v>
      </c>
    </row>
    <row r="3885" spans="1:16" x14ac:dyDescent="0.2">
      <c r="A3885" t="s">
        <v>12459</v>
      </c>
      <c r="B3885" t="s">
        <v>12460</v>
      </c>
      <c r="C3885">
        <v>31.12</v>
      </c>
      <c r="D3885">
        <v>-0.41</v>
      </c>
      <c r="E3885">
        <v>-1.2999999999999999E-2</v>
      </c>
      <c r="F3885">
        <v>7633817161</v>
      </c>
      <c r="G3885" t="s">
        <v>16</v>
      </c>
      <c r="H3885">
        <v>1992</v>
      </c>
      <c r="I3885">
        <v>2323045</v>
      </c>
      <c r="J3885" t="s">
        <v>27</v>
      </c>
      <c r="K3885" t="s">
        <v>87</v>
      </c>
      <c r="L3885">
        <v>-157.05000000000001</v>
      </c>
      <c r="M3885">
        <v>1</v>
      </c>
      <c r="N3885" t="s">
        <v>12461</v>
      </c>
      <c r="O3885">
        <f>IF(EXACT(N3885, "N/A"), "Not Found", N3885-C3885)</f>
        <v>-19.060000000000002</v>
      </c>
      <c r="P3885" s="4">
        <f>IF(EXACT(O3885, "Not Found"), 0, O3885/C3885)</f>
        <v>-0.61246786632390748</v>
      </c>
    </row>
    <row r="3886" spans="1:16" x14ac:dyDescent="0.2">
      <c r="A3886" t="s">
        <v>3403</v>
      </c>
      <c r="B3886" t="s">
        <v>3404</v>
      </c>
      <c r="C3886">
        <v>34.869999999999997</v>
      </c>
      <c r="D3886">
        <v>0.01</v>
      </c>
      <c r="E3886">
        <v>2.9E-4</v>
      </c>
      <c r="F3886">
        <v>2280817758</v>
      </c>
      <c r="G3886" t="s">
        <v>16</v>
      </c>
      <c r="H3886">
        <v>2010</v>
      </c>
      <c r="I3886">
        <v>891323</v>
      </c>
      <c r="J3886" t="s">
        <v>53</v>
      </c>
      <c r="K3886" t="s">
        <v>433</v>
      </c>
      <c r="L3886">
        <v>-170.22</v>
      </c>
      <c r="M3886">
        <v>1</v>
      </c>
      <c r="N3886" t="s">
        <v>2130</v>
      </c>
      <c r="O3886">
        <f>IF(EXACT(N3886, "N/A"), "Not Found", N3886-C3886)</f>
        <v>-21.369999999999997</v>
      </c>
      <c r="P3886" s="4">
        <f>IF(EXACT(O3886, "Not Found"), 0, O3886/C3886)</f>
        <v>-0.61284772010324062</v>
      </c>
    </row>
    <row r="3887" spans="1:16" x14ac:dyDescent="0.2">
      <c r="A3887" t="s">
        <v>181</v>
      </c>
      <c r="B3887" t="s">
        <v>182</v>
      </c>
      <c r="C3887">
        <v>83</v>
      </c>
      <c r="D3887">
        <v>1.26</v>
      </c>
      <c r="E3887">
        <v>1.541E-2</v>
      </c>
      <c r="F3887" s="2">
        <v>4030669157</v>
      </c>
      <c r="G3887" t="s">
        <v>16</v>
      </c>
      <c r="H3887">
        <v>2018</v>
      </c>
      <c r="I3887">
        <v>278592</v>
      </c>
      <c r="J3887" t="s">
        <v>17</v>
      </c>
      <c r="K3887" t="s">
        <v>183</v>
      </c>
      <c r="L3887">
        <v>-160.16</v>
      </c>
      <c r="M3887">
        <v>0</v>
      </c>
      <c r="N3887" t="s">
        <v>184</v>
      </c>
      <c r="O3887">
        <f>IF(EXACT(N3887, "N/A"), "Not Found", N3887-C3887)</f>
        <v>-50.92</v>
      </c>
      <c r="P3887" s="4">
        <f>IF(EXACT(O3887, "Not Found"), 0, O3887/C3887)</f>
        <v>-0.61349397590361443</v>
      </c>
    </row>
    <row r="3888" spans="1:16" x14ac:dyDescent="0.2">
      <c r="A3888" t="s">
        <v>2128</v>
      </c>
      <c r="B3888" t="s">
        <v>2129</v>
      </c>
      <c r="C3888">
        <v>34.94</v>
      </c>
      <c r="D3888">
        <v>0.35</v>
      </c>
      <c r="E3888">
        <v>1.0120000000000001E-2</v>
      </c>
      <c r="F3888" s="2">
        <v>1771336269</v>
      </c>
      <c r="G3888" t="s">
        <v>16</v>
      </c>
      <c r="I3888">
        <v>235490</v>
      </c>
      <c r="J3888" t="s">
        <v>17</v>
      </c>
      <c r="K3888" t="s">
        <v>183</v>
      </c>
      <c r="L3888">
        <v>-157.63</v>
      </c>
      <c r="M3888">
        <v>1</v>
      </c>
      <c r="N3888" t="s">
        <v>2130</v>
      </c>
      <c r="O3888">
        <f>IF(EXACT(N3888, "N/A"), "Not Found", N3888-C3888)</f>
        <v>-21.439999999999998</v>
      </c>
      <c r="P3888" s="4">
        <f>IF(EXACT(O3888, "Not Found"), 0, O3888/C3888)</f>
        <v>-0.61362335432169435</v>
      </c>
    </row>
    <row r="3889" spans="1:16" x14ac:dyDescent="0.2">
      <c r="A3889" t="s">
        <v>6409</v>
      </c>
      <c r="B3889" t="s">
        <v>6410</v>
      </c>
      <c r="C3889">
        <v>10.15</v>
      </c>
      <c r="D3889">
        <v>0.05</v>
      </c>
      <c r="E3889">
        <v>4.9500000000000004E-3</v>
      </c>
      <c r="F3889">
        <v>402621704</v>
      </c>
      <c r="G3889" t="s">
        <v>16</v>
      </c>
      <c r="H3889">
        <v>1999</v>
      </c>
      <c r="I3889">
        <v>55446</v>
      </c>
      <c r="J3889" t="s">
        <v>32</v>
      </c>
      <c r="K3889" t="s">
        <v>179</v>
      </c>
      <c r="L3889">
        <v>-160.19999999999999</v>
      </c>
      <c r="M3889">
        <v>0</v>
      </c>
      <c r="N3889" t="s">
        <v>3943</v>
      </c>
      <c r="O3889">
        <f>IF(EXACT(N3889, "N/A"), "Not Found", N3889-C3889)</f>
        <v>-6.23</v>
      </c>
      <c r="P3889" s="4">
        <f>IF(EXACT(O3889, "Not Found"), 0, O3889/C3889)</f>
        <v>-0.61379310344827587</v>
      </c>
    </row>
    <row r="3890" spans="1:16" x14ac:dyDescent="0.2">
      <c r="A3890" t="s">
        <v>3732</v>
      </c>
      <c r="B3890" t="s">
        <v>3733</v>
      </c>
      <c r="C3890">
        <v>10.47</v>
      </c>
      <c r="D3890">
        <v>0.39</v>
      </c>
      <c r="E3890">
        <v>3.8690000000000002E-2</v>
      </c>
      <c r="F3890">
        <v>967476822</v>
      </c>
      <c r="G3890" t="s">
        <v>16</v>
      </c>
      <c r="H3890">
        <v>1996</v>
      </c>
      <c r="I3890">
        <v>1015508</v>
      </c>
      <c r="J3890" t="s">
        <v>17</v>
      </c>
      <c r="K3890" t="s">
        <v>22</v>
      </c>
      <c r="L3890">
        <v>-163.61000000000001</v>
      </c>
      <c r="M3890">
        <v>1</v>
      </c>
      <c r="N3890" t="s">
        <v>3734</v>
      </c>
      <c r="O3890">
        <f>IF(EXACT(N3890, "N/A"), "Not Found", N3890-C3890)</f>
        <v>-6.4300000000000006</v>
      </c>
      <c r="P3890" s="4">
        <f>IF(EXACT(O3890, "Not Found"), 0, O3890/C3890)</f>
        <v>-0.61413562559694368</v>
      </c>
    </row>
    <row r="3891" spans="1:16" x14ac:dyDescent="0.2">
      <c r="A3891" t="s">
        <v>73</v>
      </c>
      <c r="B3891" t="s">
        <v>74</v>
      </c>
      <c r="C3891" s="2">
        <v>83.98</v>
      </c>
      <c r="D3891">
        <v>-2.92</v>
      </c>
      <c r="E3891">
        <v>-3.3599999999999998E-2</v>
      </c>
      <c r="F3891" s="2">
        <v>6822943091</v>
      </c>
      <c r="G3891" t="s">
        <v>16</v>
      </c>
      <c r="I3891">
        <v>957846</v>
      </c>
      <c r="J3891" t="s">
        <v>17</v>
      </c>
      <c r="K3891" t="s">
        <v>75</v>
      </c>
      <c r="L3891">
        <v>-159.32</v>
      </c>
      <c r="M3891">
        <v>4</v>
      </c>
      <c r="N3891" t="s">
        <v>76</v>
      </c>
      <c r="O3891">
        <f>IF(EXACT(N3891, "N/A"), "Not Found", N3891-C3891)</f>
        <v>-51.580000000000005</v>
      </c>
      <c r="P3891" s="4">
        <f>IF(EXACT(O3891, "Not Found"), 0, O3891/C3891)</f>
        <v>-0.61419385567992379</v>
      </c>
    </row>
    <row r="3892" spans="1:16" x14ac:dyDescent="0.2">
      <c r="A3892" t="s">
        <v>10244</v>
      </c>
      <c r="B3892" t="s">
        <v>10245</v>
      </c>
      <c r="C3892">
        <v>6.88</v>
      </c>
      <c r="D3892">
        <v>0.21</v>
      </c>
      <c r="E3892">
        <v>3.1480000000000001E-2</v>
      </c>
      <c r="F3892">
        <v>111753120</v>
      </c>
      <c r="G3892" t="s">
        <v>16</v>
      </c>
      <c r="I3892">
        <v>33534</v>
      </c>
      <c r="L3892">
        <v>-163.02000000000001</v>
      </c>
      <c r="M3892">
        <v>0</v>
      </c>
      <c r="N3892" t="s">
        <v>548</v>
      </c>
      <c r="O3892">
        <f>IF(EXACT(N3892, "N/A"), "Not Found", N3892-C3892)</f>
        <v>-4.2300000000000004</v>
      </c>
      <c r="P3892" s="4">
        <f>IF(EXACT(O3892, "Not Found"), 0, O3892/C3892)</f>
        <v>-0.61482558139534893</v>
      </c>
    </row>
    <row r="3893" spans="1:16" x14ac:dyDescent="0.2">
      <c r="A3893" t="s">
        <v>14467</v>
      </c>
      <c r="B3893" t="s">
        <v>14468</v>
      </c>
      <c r="C3893">
        <v>11.12</v>
      </c>
      <c r="D3893">
        <v>0.02</v>
      </c>
      <c r="E3893">
        <v>1.8E-3</v>
      </c>
      <c r="F3893">
        <v>0</v>
      </c>
      <c r="H3893">
        <v>2021</v>
      </c>
      <c r="I3893">
        <v>327</v>
      </c>
      <c r="J3893" t="s">
        <v>32</v>
      </c>
      <c r="K3893" t="s">
        <v>33</v>
      </c>
      <c r="L3893">
        <v>-160.05000000000001</v>
      </c>
      <c r="M3893">
        <v>0</v>
      </c>
      <c r="N3893" t="s">
        <v>11856</v>
      </c>
      <c r="O3893">
        <f>IF(EXACT(N3893, "N/A"), "Not Found", N3893-C3893)</f>
        <v>-6.839999999999999</v>
      </c>
      <c r="P3893" s="4">
        <f>IF(EXACT(O3893, "Not Found"), 0, O3893/C3893)</f>
        <v>-0.6151079136690647</v>
      </c>
    </row>
    <row r="3894" spans="1:16" x14ac:dyDescent="0.2">
      <c r="A3894" t="s">
        <v>7436</v>
      </c>
      <c r="B3894" t="s">
        <v>7437</v>
      </c>
      <c r="C3894">
        <v>91.28</v>
      </c>
      <c r="D3894">
        <v>-1.74</v>
      </c>
      <c r="E3894">
        <v>-1.8710000000000001E-2</v>
      </c>
      <c r="F3894">
        <v>41565007863</v>
      </c>
      <c r="G3894" t="s">
        <v>16</v>
      </c>
      <c r="I3894">
        <v>6142138</v>
      </c>
      <c r="J3894" t="s">
        <v>70</v>
      </c>
      <c r="K3894" t="s">
        <v>268</v>
      </c>
      <c r="L3894">
        <v>-164.25</v>
      </c>
      <c r="M3894">
        <v>0</v>
      </c>
      <c r="N3894" t="s">
        <v>7438</v>
      </c>
      <c r="O3894">
        <f>IF(EXACT(N3894, "N/A"), "Not Found", N3894-C3894)</f>
        <v>-56.2</v>
      </c>
      <c r="P3894" s="4">
        <f>IF(EXACT(O3894, "Not Found"), 0, O3894/C3894)</f>
        <v>-0.61568799298860655</v>
      </c>
    </row>
    <row r="3895" spans="1:16" x14ac:dyDescent="0.2">
      <c r="A3895" t="s">
        <v>2829</v>
      </c>
      <c r="B3895" t="s">
        <v>2830</v>
      </c>
      <c r="C3895">
        <v>158.69</v>
      </c>
      <c r="D3895">
        <v>0.89</v>
      </c>
      <c r="E3895">
        <v>5.64E-3</v>
      </c>
      <c r="F3895">
        <v>4657888081</v>
      </c>
      <c r="G3895" t="s">
        <v>16</v>
      </c>
      <c r="H3895">
        <v>1971</v>
      </c>
      <c r="I3895">
        <v>253284</v>
      </c>
      <c r="J3895" t="s">
        <v>17</v>
      </c>
      <c r="K3895" t="s">
        <v>75</v>
      </c>
      <c r="L3895">
        <v>-161.4</v>
      </c>
      <c r="M3895">
        <v>3</v>
      </c>
      <c r="N3895" t="s">
        <v>2831</v>
      </c>
      <c r="O3895">
        <f>IF(EXACT(N3895, "N/A"), "Not Found", N3895-C3895)</f>
        <v>-97.710000000000008</v>
      </c>
      <c r="P3895" s="4">
        <f>IF(EXACT(O3895, "Not Found"), 0, O3895/C3895)</f>
        <v>-0.61572877938118353</v>
      </c>
    </row>
    <row r="3896" spans="1:16" x14ac:dyDescent="0.2">
      <c r="A3896" t="s">
        <v>16934</v>
      </c>
      <c r="B3896" t="s">
        <v>16935</v>
      </c>
      <c r="C3896">
        <v>38.78</v>
      </c>
      <c r="D3896">
        <v>-1.96</v>
      </c>
      <c r="E3896">
        <v>-4.811E-2</v>
      </c>
      <c r="F3896">
        <v>536057995</v>
      </c>
      <c r="G3896" t="s">
        <v>16</v>
      </c>
      <c r="I3896">
        <v>316214</v>
      </c>
      <c r="J3896" t="s">
        <v>27</v>
      </c>
      <c r="K3896" t="s">
        <v>87</v>
      </c>
      <c r="L3896">
        <v>-161.79</v>
      </c>
      <c r="M3896">
        <v>2.5</v>
      </c>
      <c r="N3896" t="s">
        <v>6603</v>
      </c>
      <c r="O3896">
        <f>IF(EXACT(N3896, "N/A"), "Not Found", N3896-C3896)</f>
        <v>-23.89</v>
      </c>
      <c r="P3896" s="4">
        <f>IF(EXACT(O3896, "Not Found"), 0, O3896/C3896)</f>
        <v>-0.61603919546157815</v>
      </c>
    </row>
    <row r="3897" spans="1:16" x14ac:dyDescent="0.2">
      <c r="A3897" t="s">
        <v>7308</v>
      </c>
      <c r="B3897" t="s">
        <v>7309</v>
      </c>
      <c r="C3897">
        <v>5.88</v>
      </c>
      <c r="D3897">
        <v>0.16</v>
      </c>
      <c r="E3897">
        <v>2.7969999999999998E-2</v>
      </c>
      <c r="F3897">
        <v>406784556</v>
      </c>
      <c r="G3897" t="s">
        <v>16</v>
      </c>
      <c r="H3897">
        <v>2020</v>
      </c>
      <c r="I3897">
        <v>121586</v>
      </c>
      <c r="J3897" t="s">
        <v>99</v>
      </c>
      <c r="K3897" t="s">
        <v>500</v>
      </c>
      <c r="L3897">
        <v>-184</v>
      </c>
      <c r="M3897">
        <v>1</v>
      </c>
      <c r="N3897" t="s">
        <v>7310</v>
      </c>
      <c r="O3897">
        <f>IF(EXACT(N3897, "N/A"), "Not Found", N3897-C3897)</f>
        <v>-3.63</v>
      </c>
      <c r="P3897" s="4">
        <f>IF(EXACT(O3897, "Not Found"), 0, O3897/C3897)</f>
        <v>-0.61734693877551017</v>
      </c>
    </row>
    <row r="3898" spans="1:16" x14ac:dyDescent="0.2">
      <c r="A3898" t="s">
        <v>15978</v>
      </c>
      <c r="B3898" t="s">
        <v>15979</v>
      </c>
      <c r="C3898">
        <v>1.1499999999999999</v>
      </c>
      <c r="D3898">
        <v>0.04</v>
      </c>
      <c r="E3898">
        <v>3.6040000000000003E-2</v>
      </c>
      <c r="F3898">
        <v>120860763</v>
      </c>
      <c r="G3898" t="s">
        <v>26</v>
      </c>
      <c r="H3898">
        <v>2019</v>
      </c>
      <c r="I3898">
        <v>184268</v>
      </c>
      <c r="J3898" t="s">
        <v>70</v>
      </c>
      <c r="K3898" t="s">
        <v>405</v>
      </c>
      <c r="L3898">
        <v>-152.27000000000001</v>
      </c>
      <c r="M3898">
        <v>0</v>
      </c>
      <c r="N3898" t="s">
        <v>15980</v>
      </c>
      <c r="O3898">
        <f>IF(EXACT(N3898, "N/A"), "Not Found", N3898-C3898)</f>
        <v>-0.71</v>
      </c>
      <c r="P3898" s="4">
        <f>IF(EXACT(O3898, "Not Found"), 0, O3898/C3898)</f>
        <v>-0.61739130434782608</v>
      </c>
    </row>
    <row r="3899" spans="1:16" x14ac:dyDescent="0.2">
      <c r="A3899" t="s">
        <v>4246</v>
      </c>
      <c r="B3899" t="s">
        <v>4247</v>
      </c>
      <c r="C3899">
        <v>3.27</v>
      </c>
      <c r="D3899">
        <v>5.0000000000000001E-3</v>
      </c>
      <c r="E3899">
        <v>1.5299999999999999E-3</v>
      </c>
      <c r="F3899">
        <v>92623777</v>
      </c>
      <c r="G3899" t="s">
        <v>16</v>
      </c>
      <c r="H3899">
        <v>1987</v>
      </c>
      <c r="I3899">
        <v>111815</v>
      </c>
      <c r="J3899" t="s">
        <v>32</v>
      </c>
      <c r="K3899" t="s">
        <v>95</v>
      </c>
      <c r="L3899">
        <v>-163.19999999999999</v>
      </c>
      <c r="M3899">
        <v>0</v>
      </c>
      <c r="N3899" t="s">
        <v>4248</v>
      </c>
      <c r="O3899">
        <f>IF(EXACT(N3899, "N/A"), "Not Found", N3899-C3899)</f>
        <v>-2.02</v>
      </c>
      <c r="P3899" s="4">
        <f>IF(EXACT(O3899, "Not Found"), 0, O3899/C3899)</f>
        <v>-0.61773700305810397</v>
      </c>
    </row>
    <row r="3900" spans="1:16" x14ac:dyDescent="0.2">
      <c r="A3900" t="s">
        <v>6045</v>
      </c>
      <c r="B3900" t="s">
        <v>6046</v>
      </c>
      <c r="C3900">
        <v>59.81</v>
      </c>
      <c r="D3900">
        <v>-0.96</v>
      </c>
      <c r="E3900">
        <v>-1.5800000000000002E-2</v>
      </c>
      <c r="F3900">
        <v>3266811554</v>
      </c>
      <c r="G3900" t="s">
        <v>16</v>
      </c>
      <c r="I3900">
        <v>475900</v>
      </c>
      <c r="J3900" t="s">
        <v>42</v>
      </c>
      <c r="K3900" t="s">
        <v>415</v>
      </c>
      <c r="L3900">
        <v>-164.71</v>
      </c>
      <c r="M3900">
        <v>1</v>
      </c>
      <c r="N3900" t="s">
        <v>6047</v>
      </c>
      <c r="O3900">
        <f>IF(EXACT(N3900, "N/A"), "Not Found", N3900-C3900)</f>
        <v>-37</v>
      </c>
      <c r="P3900" s="4">
        <f>IF(EXACT(O3900, "Not Found"), 0, O3900/C3900)</f>
        <v>-0.6186256478849691</v>
      </c>
    </row>
    <row r="3901" spans="1:16" x14ac:dyDescent="0.2">
      <c r="A3901" t="s">
        <v>4473</v>
      </c>
      <c r="B3901" t="s">
        <v>4474</v>
      </c>
      <c r="C3901" s="2">
        <v>743.89</v>
      </c>
      <c r="D3901">
        <v>-4.07</v>
      </c>
      <c r="E3901">
        <v>-5.4400000000000004E-3</v>
      </c>
      <c r="F3901">
        <v>330160892855</v>
      </c>
      <c r="G3901" t="s">
        <v>16</v>
      </c>
      <c r="I3901">
        <v>3359305</v>
      </c>
      <c r="J3901" t="s">
        <v>53</v>
      </c>
      <c r="K3901" t="s">
        <v>2218</v>
      </c>
      <c r="L3901">
        <v>-164.89</v>
      </c>
      <c r="M3901">
        <v>4</v>
      </c>
      <c r="N3901" t="s">
        <v>4475</v>
      </c>
      <c r="O3901">
        <f>IF(EXACT(N3901, "N/A"), "Not Found", N3901-C3901)</f>
        <v>-460.38</v>
      </c>
      <c r="P3901" s="4">
        <f>IF(EXACT(O3901, "Not Found"), 0, O3901/C3901)</f>
        <v>-0.61888182392558044</v>
      </c>
    </row>
    <row r="3902" spans="1:16" x14ac:dyDescent="0.2">
      <c r="A3902" t="s">
        <v>7381</v>
      </c>
      <c r="B3902" t="s">
        <v>7382</v>
      </c>
      <c r="C3902">
        <v>37.06</v>
      </c>
      <c r="D3902">
        <v>0.44</v>
      </c>
      <c r="E3902">
        <v>1.2019999999999999E-2</v>
      </c>
      <c r="F3902">
        <v>1060531159</v>
      </c>
      <c r="G3902" t="s">
        <v>16</v>
      </c>
      <c r="I3902">
        <v>154134</v>
      </c>
      <c r="J3902" t="s">
        <v>53</v>
      </c>
      <c r="K3902" t="s">
        <v>225</v>
      </c>
      <c r="L3902">
        <v>-143.01</v>
      </c>
      <c r="M3902">
        <v>1</v>
      </c>
      <c r="N3902" t="s">
        <v>7383</v>
      </c>
      <c r="O3902">
        <f>IF(EXACT(N3902, "N/A"), "Not Found", N3902-C3902)</f>
        <v>-22.970000000000002</v>
      </c>
      <c r="P3902" s="4">
        <f>IF(EXACT(O3902, "Not Found"), 0, O3902/C3902)</f>
        <v>-0.61980572045331894</v>
      </c>
    </row>
    <row r="3903" spans="1:16" x14ac:dyDescent="0.2">
      <c r="A3903" t="s">
        <v>11896</v>
      </c>
      <c r="B3903" t="s">
        <v>11897</v>
      </c>
      <c r="C3903">
        <v>11.16</v>
      </c>
      <c r="D3903">
        <v>-0.67</v>
      </c>
      <c r="E3903">
        <v>-5.6640000000000003E-2</v>
      </c>
      <c r="F3903">
        <v>615474000</v>
      </c>
      <c r="G3903" t="s">
        <v>870</v>
      </c>
      <c r="H3903">
        <v>2020</v>
      </c>
      <c r="I3903">
        <v>6839250</v>
      </c>
      <c r="J3903" t="s">
        <v>42</v>
      </c>
      <c r="K3903" t="s">
        <v>2493</v>
      </c>
      <c r="L3903">
        <v>-162.26</v>
      </c>
      <c r="M3903">
        <v>0</v>
      </c>
      <c r="N3903" t="s">
        <v>6200</v>
      </c>
      <c r="O3903">
        <f>IF(EXACT(N3903, "N/A"), "Not Found", N3903-C3903)</f>
        <v>-6.92</v>
      </c>
      <c r="P3903" s="4">
        <f>IF(EXACT(O3903, "Not Found"), 0, O3903/C3903)</f>
        <v>-0.62007168458781359</v>
      </c>
    </row>
    <row r="3904" spans="1:16" x14ac:dyDescent="0.2">
      <c r="A3904" t="s">
        <v>11649</v>
      </c>
      <c r="B3904" t="s">
        <v>11650</v>
      </c>
      <c r="C3904">
        <v>70</v>
      </c>
      <c r="D3904">
        <v>0</v>
      </c>
      <c r="E3904">
        <v>0</v>
      </c>
      <c r="F3904">
        <v>8177470</v>
      </c>
      <c r="G3904" t="s">
        <v>16</v>
      </c>
      <c r="I3904">
        <v>21</v>
      </c>
      <c r="J3904" t="s">
        <v>32</v>
      </c>
      <c r="K3904" t="s">
        <v>27</v>
      </c>
      <c r="L3904">
        <v>-163.75</v>
      </c>
      <c r="M3904">
        <v>2.5</v>
      </c>
      <c r="N3904" t="s">
        <v>7159</v>
      </c>
      <c r="O3904">
        <f>IF(EXACT(N3904, "N/A"), "Not Found", N3904-C3904)</f>
        <v>-43.46</v>
      </c>
      <c r="P3904" s="4">
        <f>IF(EXACT(O3904, "Not Found"), 0, O3904/C3904)</f>
        <v>-0.62085714285714289</v>
      </c>
    </row>
    <row r="3905" spans="1:16" x14ac:dyDescent="0.2">
      <c r="A3905" t="s">
        <v>5319</v>
      </c>
      <c r="B3905" t="s">
        <v>5320</v>
      </c>
      <c r="C3905">
        <v>81</v>
      </c>
      <c r="D3905">
        <v>-0.85</v>
      </c>
      <c r="E3905">
        <v>-1.038E-2</v>
      </c>
      <c r="F3905">
        <v>7741885473</v>
      </c>
      <c r="G3905" t="s">
        <v>16</v>
      </c>
      <c r="H3905">
        <v>2005</v>
      </c>
      <c r="I3905">
        <v>662443</v>
      </c>
      <c r="J3905" t="s">
        <v>65</v>
      </c>
      <c r="K3905" t="s">
        <v>334</v>
      </c>
      <c r="L3905">
        <v>-168.24</v>
      </c>
      <c r="M3905">
        <v>1</v>
      </c>
      <c r="N3905" t="s">
        <v>3222</v>
      </c>
      <c r="O3905">
        <f>IF(EXACT(N3905, "N/A"), "Not Found", N3905-C3905)</f>
        <v>-50.3</v>
      </c>
      <c r="P3905" s="4">
        <f>IF(EXACT(O3905, "Not Found"), 0, O3905/C3905)</f>
        <v>-0.62098765432098757</v>
      </c>
    </row>
    <row r="3906" spans="1:16" x14ac:dyDescent="0.2">
      <c r="A3906" t="s">
        <v>14837</v>
      </c>
      <c r="B3906" t="s">
        <v>14838</v>
      </c>
      <c r="C3906">
        <v>10.66</v>
      </c>
      <c r="D3906">
        <v>0.02</v>
      </c>
      <c r="E3906">
        <v>1.8799999999999999E-3</v>
      </c>
      <c r="F3906">
        <v>0</v>
      </c>
      <c r="G3906" t="s">
        <v>16</v>
      </c>
      <c r="H3906">
        <v>2022</v>
      </c>
      <c r="I3906">
        <v>85401</v>
      </c>
      <c r="J3906" t="s">
        <v>32</v>
      </c>
      <c r="K3906" t="s">
        <v>33</v>
      </c>
      <c r="L3906">
        <v>-164.11</v>
      </c>
      <c r="M3906">
        <v>0</v>
      </c>
      <c r="N3906" t="s">
        <v>3734</v>
      </c>
      <c r="O3906">
        <f>IF(EXACT(N3906, "N/A"), "Not Found", N3906-C3906)</f>
        <v>-6.62</v>
      </c>
      <c r="P3906" s="4">
        <f>IF(EXACT(O3906, "Not Found"), 0, O3906/C3906)</f>
        <v>-0.62101313320825513</v>
      </c>
    </row>
    <row r="3907" spans="1:16" x14ac:dyDescent="0.2">
      <c r="A3907" t="s">
        <v>7721</v>
      </c>
      <c r="B3907" t="s">
        <v>7722</v>
      </c>
      <c r="C3907">
        <v>20.399999999999999</v>
      </c>
      <c r="D3907">
        <v>0.44</v>
      </c>
      <c r="E3907">
        <v>2.2040000000000001E-2</v>
      </c>
      <c r="F3907">
        <v>867788766</v>
      </c>
      <c r="G3907" t="s">
        <v>16</v>
      </c>
      <c r="I3907">
        <v>774727</v>
      </c>
      <c r="J3907" t="s">
        <v>53</v>
      </c>
      <c r="K3907" t="s">
        <v>1624</v>
      </c>
      <c r="L3907">
        <v>-167.66</v>
      </c>
      <c r="M3907">
        <v>1</v>
      </c>
      <c r="N3907" t="s">
        <v>2645</v>
      </c>
      <c r="O3907">
        <f>IF(EXACT(N3907, "N/A"), "Not Found", N3907-C3907)</f>
        <v>-12.669999999999998</v>
      </c>
      <c r="P3907" s="4">
        <f>IF(EXACT(O3907, "Not Found"), 0, O3907/C3907)</f>
        <v>-0.62107843137254892</v>
      </c>
    </row>
    <row r="3908" spans="1:16" x14ac:dyDescent="0.2">
      <c r="A3908" t="s">
        <v>14438</v>
      </c>
      <c r="B3908" t="s">
        <v>14439</v>
      </c>
      <c r="C3908">
        <v>544.73</v>
      </c>
      <c r="D3908">
        <v>1.28</v>
      </c>
      <c r="E3908">
        <v>2.3600000000000001E-3</v>
      </c>
      <c r="F3908">
        <v>58298275455</v>
      </c>
      <c r="G3908" t="s">
        <v>16</v>
      </c>
      <c r="H3908">
        <v>1992</v>
      </c>
      <c r="I3908">
        <v>817882</v>
      </c>
      <c r="J3908" t="s">
        <v>17</v>
      </c>
      <c r="K3908" t="s">
        <v>75</v>
      </c>
      <c r="L3908">
        <v>-165.88</v>
      </c>
      <c r="M3908">
        <v>3</v>
      </c>
      <c r="N3908" t="s">
        <v>14440</v>
      </c>
      <c r="O3908">
        <f>IF(EXACT(N3908, "N/A"), "Not Found", N3908-C3908)</f>
        <v>-338.70000000000005</v>
      </c>
      <c r="P3908" s="4">
        <f>IF(EXACT(O3908, "Not Found"), 0, O3908/C3908)</f>
        <v>-0.62177592568795559</v>
      </c>
    </row>
    <row r="3909" spans="1:16" x14ac:dyDescent="0.2">
      <c r="A3909" t="s">
        <v>14882</v>
      </c>
      <c r="B3909" t="s">
        <v>14883</v>
      </c>
      <c r="C3909">
        <v>48.52</v>
      </c>
      <c r="D3909">
        <v>0.77</v>
      </c>
      <c r="E3909">
        <v>1.6129999999999999E-2</v>
      </c>
      <c r="F3909">
        <v>27402099014</v>
      </c>
      <c r="G3909" t="s">
        <v>16</v>
      </c>
      <c r="H3909">
        <v>2017</v>
      </c>
      <c r="I3909">
        <v>8143520</v>
      </c>
      <c r="J3909" t="s">
        <v>53</v>
      </c>
      <c r="K3909" t="s">
        <v>28</v>
      </c>
      <c r="L3909">
        <v>-178.2</v>
      </c>
      <c r="M3909">
        <v>0</v>
      </c>
      <c r="N3909" t="s">
        <v>11296</v>
      </c>
      <c r="O3909">
        <f>IF(EXACT(N3909, "N/A"), "Not Found", N3909-C3909)</f>
        <v>-30.17</v>
      </c>
      <c r="P3909" s="4">
        <f>IF(EXACT(O3909, "Not Found"), 0, O3909/C3909)</f>
        <v>-0.62180544105523494</v>
      </c>
    </row>
    <row r="3910" spans="1:16" x14ac:dyDescent="0.2">
      <c r="A3910" t="s">
        <v>5595</v>
      </c>
      <c r="B3910" t="s">
        <v>5596</v>
      </c>
      <c r="C3910">
        <v>30.89</v>
      </c>
      <c r="D3910">
        <v>-8.35</v>
      </c>
      <c r="E3910">
        <v>-0.21279000000000001</v>
      </c>
      <c r="F3910">
        <v>5250869146</v>
      </c>
      <c r="G3910" t="s">
        <v>16</v>
      </c>
      <c r="H3910">
        <v>2021</v>
      </c>
      <c r="I3910">
        <v>10253381</v>
      </c>
      <c r="J3910" t="s">
        <v>70</v>
      </c>
      <c r="K3910" t="s">
        <v>268</v>
      </c>
      <c r="L3910">
        <v>-169.73</v>
      </c>
      <c r="M3910">
        <v>0</v>
      </c>
      <c r="N3910" t="s">
        <v>1978</v>
      </c>
      <c r="O3910">
        <f>IF(EXACT(N3910, "N/A"), "Not Found", N3910-C3910)</f>
        <v>-19.23</v>
      </c>
      <c r="P3910" s="4">
        <f>IF(EXACT(O3910, "Not Found"), 0, O3910/C3910)</f>
        <v>-0.62253156361281969</v>
      </c>
    </row>
    <row r="3911" spans="1:16" x14ac:dyDescent="0.2">
      <c r="A3911" t="s">
        <v>6252</v>
      </c>
      <c r="B3911" t="s">
        <v>6253</v>
      </c>
      <c r="C3911">
        <v>23.5</v>
      </c>
      <c r="D3911">
        <v>0.15</v>
      </c>
      <c r="E3911">
        <v>6.4200000000000004E-3</v>
      </c>
      <c r="F3911">
        <v>5686845934</v>
      </c>
      <c r="G3911" t="s">
        <v>16</v>
      </c>
      <c r="H3911">
        <v>2014</v>
      </c>
      <c r="I3911">
        <v>1670839</v>
      </c>
      <c r="J3911" t="s">
        <v>17</v>
      </c>
      <c r="K3911" t="s">
        <v>874</v>
      </c>
      <c r="L3911">
        <v>-166.4</v>
      </c>
      <c r="M3911">
        <v>0</v>
      </c>
      <c r="N3911" t="s">
        <v>6254</v>
      </c>
      <c r="O3911">
        <f>IF(EXACT(N3911, "N/A"), "Not Found", N3911-C3911)</f>
        <v>-14.63</v>
      </c>
      <c r="P3911" s="4">
        <f>IF(EXACT(O3911, "Not Found"), 0, O3911/C3911)</f>
        <v>-0.62255319148936172</v>
      </c>
    </row>
    <row r="3912" spans="1:16" x14ac:dyDescent="0.2">
      <c r="A3912" t="s">
        <v>7541</v>
      </c>
      <c r="B3912" t="s">
        <v>7542</v>
      </c>
      <c r="C3912">
        <v>23.69</v>
      </c>
      <c r="D3912">
        <v>-7.0000000000000007E-2</v>
      </c>
      <c r="E3912">
        <v>-2.9499999999999999E-3</v>
      </c>
      <c r="F3912">
        <v>256523067</v>
      </c>
      <c r="G3912" t="s">
        <v>16</v>
      </c>
      <c r="H3912">
        <v>1978</v>
      </c>
      <c r="I3912">
        <v>25990</v>
      </c>
      <c r="J3912" t="s">
        <v>17</v>
      </c>
      <c r="K3912" t="s">
        <v>75</v>
      </c>
      <c r="L3912">
        <v>-166.4</v>
      </c>
      <c r="M3912">
        <v>1</v>
      </c>
      <c r="N3912" t="s">
        <v>7543</v>
      </c>
      <c r="O3912">
        <f>IF(EXACT(N3912, "N/A"), "Not Found", N3912-C3912)</f>
        <v>-14.790000000000001</v>
      </c>
      <c r="P3912" s="4">
        <f>IF(EXACT(O3912, "Not Found"), 0, O3912/C3912)</f>
        <v>-0.624314056563951</v>
      </c>
    </row>
    <row r="3913" spans="1:16" x14ac:dyDescent="0.2">
      <c r="A3913" t="s">
        <v>7899</v>
      </c>
      <c r="B3913" t="s">
        <v>7900</v>
      </c>
      <c r="C3913">
        <v>8.93</v>
      </c>
      <c r="D3913">
        <v>-0.14000000000000001</v>
      </c>
      <c r="E3913">
        <v>-1.5440000000000001E-2</v>
      </c>
      <c r="F3913">
        <v>173867100</v>
      </c>
      <c r="G3913" t="s">
        <v>547</v>
      </c>
      <c r="I3913">
        <v>13413</v>
      </c>
      <c r="J3913" t="s">
        <v>53</v>
      </c>
      <c r="K3913" t="s">
        <v>1624</v>
      </c>
      <c r="L3913">
        <v>-167.76</v>
      </c>
      <c r="M3913">
        <v>0</v>
      </c>
      <c r="N3913" t="s">
        <v>1509</v>
      </c>
      <c r="O3913">
        <f>IF(EXACT(N3913, "N/A"), "Not Found", N3913-C3913)</f>
        <v>-5.58</v>
      </c>
      <c r="P3913" s="4">
        <f>IF(EXACT(O3913, "Not Found"), 0, O3913/C3913)</f>
        <v>-0.62486002239641658</v>
      </c>
    </row>
    <row r="3914" spans="1:16" x14ac:dyDescent="0.2">
      <c r="A3914" t="s">
        <v>16195</v>
      </c>
      <c r="B3914" t="s">
        <v>16196</v>
      </c>
      <c r="C3914">
        <v>207.42</v>
      </c>
      <c r="D3914">
        <v>0.37</v>
      </c>
      <c r="E3914">
        <v>1.7899999999999999E-3</v>
      </c>
      <c r="F3914">
        <v>53806158041</v>
      </c>
      <c r="G3914" t="s">
        <v>1782</v>
      </c>
      <c r="H3914">
        <v>2015</v>
      </c>
      <c r="I3914">
        <v>1928951</v>
      </c>
      <c r="J3914" t="s">
        <v>70</v>
      </c>
      <c r="K3914" t="s">
        <v>268</v>
      </c>
      <c r="L3914">
        <v>-168.58</v>
      </c>
      <c r="M3914">
        <v>1</v>
      </c>
      <c r="N3914" t="s">
        <v>4915</v>
      </c>
      <c r="O3914">
        <f>IF(EXACT(N3914, "N/A"), "Not Found", N3914-C3914)</f>
        <v>-129.60999999999999</v>
      </c>
      <c r="P3914" s="4">
        <f>IF(EXACT(O3914, "Not Found"), 0, O3914/C3914)</f>
        <v>-0.62486741876386076</v>
      </c>
    </row>
    <row r="3915" spans="1:16" x14ac:dyDescent="0.2">
      <c r="A3915" t="s">
        <v>9658</v>
      </c>
      <c r="B3915" t="s">
        <v>9659</v>
      </c>
      <c r="C3915">
        <v>19.760000000000002</v>
      </c>
      <c r="D3915">
        <v>0.13</v>
      </c>
      <c r="E3915">
        <v>6.62E-3</v>
      </c>
      <c r="F3915">
        <v>13296592525</v>
      </c>
      <c r="G3915" t="s">
        <v>16</v>
      </c>
      <c r="I3915">
        <v>8713683</v>
      </c>
      <c r="J3915" t="s">
        <v>27</v>
      </c>
      <c r="K3915" t="s">
        <v>87</v>
      </c>
      <c r="L3915">
        <v>-166.98</v>
      </c>
      <c r="M3915">
        <v>1</v>
      </c>
      <c r="N3915" t="s">
        <v>8356</v>
      </c>
      <c r="O3915">
        <f>IF(EXACT(N3915, "N/A"), "Not Found", N3915-C3915)</f>
        <v>-12.370000000000001</v>
      </c>
      <c r="P3915" s="4">
        <f>IF(EXACT(O3915, "Not Found"), 0, O3915/C3915)</f>
        <v>-0.62601214574898789</v>
      </c>
    </row>
    <row r="3916" spans="1:16" x14ac:dyDescent="0.2">
      <c r="A3916" t="s">
        <v>13350</v>
      </c>
      <c r="B3916" t="s">
        <v>13351</v>
      </c>
      <c r="C3916">
        <v>10.19</v>
      </c>
      <c r="D3916">
        <v>0</v>
      </c>
      <c r="E3916">
        <v>0</v>
      </c>
      <c r="F3916">
        <v>346272168</v>
      </c>
      <c r="G3916" t="s">
        <v>16</v>
      </c>
      <c r="H3916">
        <v>1993</v>
      </c>
      <c r="I3916">
        <v>145715</v>
      </c>
      <c r="J3916" t="s">
        <v>32</v>
      </c>
      <c r="K3916" t="s">
        <v>639</v>
      </c>
      <c r="L3916">
        <v>-166.67</v>
      </c>
      <c r="M3916">
        <v>0</v>
      </c>
      <c r="N3916" t="s">
        <v>8570</v>
      </c>
      <c r="O3916">
        <f>IF(EXACT(N3916, "N/A"), "Not Found", N3916-C3916)</f>
        <v>-6.379999999999999</v>
      </c>
      <c r="P3916" s="4">
        <f>IF(EXACT(O3916, "Not Found"), 0, O3916/C3916)</f>
        <v>-0.62610402355250239</v>
      </c>
    </row>
    <row r="3917" spans="1:16" x14ac:dyDescent="0.2">
      <c r="A3917" t="s">
        <v>17451</v>
      </c>
      <c r="B3917" t="s">
        <v>17452</v>
      </c>
      <c r="C3917" s="2">
        <v>241.9</v>
      </c>
      <c r="D3917">
        <v>-0.1</v>
      </c>
      <c r="E3917">
        <v>-4.0999999999999999E-4</v>
      </c>
      <c r="F3917">
        <v>34686012940</v>
      </c>
      <c r="G3917" t="s">
        <v>16</v>
      </c>
      <c r="H3917">
        <v>2009</v>
      </c>
      <c r="I3917">
        <v>1237687</v>
      </c>
      <c r="J3917" t="s">
        <v>70</v>
      </c>
      <c r="K3917" t="s">
        <v>405</v>
      </c>
      <c r="L3917">
        <v>-167.19</v>
      </c>
      <c r="M3917">
        <v>4</v>
      </c>
      <c r="N3917" t="s">
        <v>17453</v>
      </c>
      <c r="O3917">
        <f>IF(EXACT(N3917, "N/A"), "Not Found", N3917-C3917)</f>
        <v>-151.49</v>
      </c>
      <c r="P3917" s="4">
        <f>IF(EXACT(O3917, "Not Found"), 0, O3917/C3917)</f>
        <v>-0.62625051674245558</v>
      </c>
    </row>
    <row r="3918" spans="1:16" x14ac:dyDescent="0.2">
      <c r="A3918" t="s">
        <v>1234</v>
      </c>
      <c r="B3918" t="s">
        <v>1235</v>
      </c>
      <c r="C3918">
        <v>127.76</v>
      </c>
      <c r="D3918">
        <v>1.76</v>
      </c>
      <c r="E3918">
        <v>1.397E-2</v>
      </c>
      <c r="F3918" s="2">
        <v>6439808980</v>
      </c>
      <c r="G3918" t="s">
        <v>16</v>
      </c>
      <c r="I3918">
        <v>1306450</v>
      </c>
      <c r="J3918" t="s">
        <v>53</v>
      </c>
      <c r="K3918" t="s">
        <v>513</v>
      </c>
      <c r="L3918">
        <v>-173.29</v>
      </c>
      <c r="M3918">
        <v>1</v>
      </c>
      <c r="N3918" t="s">
        <v>1236</v>
      </c>
      <c r="O3918">
        <f>IF(EXACT(N3918, "N/A"), "Not Found", N3918-C3918)</f>
        <v>-80.100000000000009</v>
      </c>
      <c r="P3918" s="4">
        <f>IF(EXACT(O3918, "Not Found"), 0, O3918/C3918)</f>
        <v>-0.62695679398872894</v>
      </c>
    </row>
    <row r="3919" spans="1:16" x14ac:dyDescent="0.2">
      <c r="A3919" t="s">
        <v>11099</v>
      </c>
      <c r="B3919" t="s">
        <v>11100</v>
      </c>
      <c r="C3919">
        <v>14.24</v>
      </c>
      <c r="D3919">
        <v>-0.02</v>
      </c>
      <c r="E3919">
        <v>-1.4E-3</v>
      </c>
      <c r="F3919">
        <v>2627522764</v>
      </c>
      <c r="G3919" t="s">
        <v>16</v>
      </c>
      <c r="I3919">
        <v>2249148</v>
      </c>
      <c r="J3919" t="s">
        <v>53</v>
      </c>
      <c r="K3919" t="s">
        <v>1677</v>
      </c>
      <c r="L3919">
        <v>-169.3</v>
      </c>
      <c r="M3919">
        <v>1</v>
      </c>
      <c r="N3919" t="s">
        <v>4496</v>
      </c>
      <c r="O3919">
        <f>IF(EXACT(N3919, "N/A"), "Not Found", N3919-C3919)</f>
        <v>-8.93</v>
      </c>
      <c r="P3919" s="4">
        <f>IF(EXACT(O3919, "Not Found"), 0, O3919/C3919)</f>
        <v>-0.6271067415730337</v>
      </c>
    </row>
    <row r="3920" spans="1:16" x14ac:dyDescent="0.2">
      <c r="A3920" t="s">
        <v>15173</v>
      </c>
      <c r="B3920" t="s">
        <v>15174</v>
      </c>
      <c r="C3920">
        <v>28.81</v>
      </c>
      <c r="D3920">
        <v>0.27</v>
      </c>
      <c r="E3920">
        <v>9.4599999999999997E-3</v>
      </c>
      <c r="F3920">
        <v>3137897128</v>
      </c>
      <c r="G3920" t="s">
        <v>16</v>
      </c>
      <c r="H3920">
        <v>1993</v>
      </c>
      <c r="I3920">
        <v>1483231</v>
      </c>
      <c r="J3920" t="s">
        <v>27</v>
      </c>
      <c r="K3920" t="s">
        <v>87</v>
      </c>
      <c r="L3920">
        <v>-169.71</v>
      </c>
      <c r="M3920">
        <v>1</v>
      </c>
      <c r="N3920" t="s">
        <v>15175</v>
      </c>
      <c r="O3920">
        <f>IF(EXACT(N3920, "N/A"), "Not Found", N3920-C3920)</f>
        <v>-18.079999999999998</v>
      </c>
      <c r="P3920" s="4">
        <f>IF(EXACT(O3920, "Not Found"), 0, O3920/C3920)</f>
        <v>-0.62755987504338773</v>
      </c>
    </row>
    <row r="3921" spans="1:16" x14ac:dyDescent="0.2">
      <c r="A3921" t="s">
        <v>17341</v>
      </c>
      <c r="B3921" t="s">
        <v>17342</v>
      </c>
      <c r="C3921">
        <v>7.23</v>
      </c>
      <c r="D3921">
        <v>-0.01</v>
      </c>
      <c r="E3921">
        <v>-1.3799999999999999E-3</v>
      </c>
      <c r="F3921">
        <v>801418604</v>
      </c>
      <c r="H3921">
        <v>2013</v>
      </c>
      <c r="I3921">
        <v>767018</v>
      </c>
      <c r="J3921" t="s">
        <v>53</v>
      </c>
      <c r="K3921" t="s">
        <v>54</v>
      </c>
      <c r="L3921">
        <v>-170.26</v>
      </c>
      <c r="M3921">
        <v>1</v>
      </c>
      <c r="N3921" t="s">
        <v>17343</v>
      </c>
      <c r="O3921">
        <f>IF(EXACT(N3921, "N/A"), "Not Found", N3921-C3921)</f>
        <v>-4.5400000000000009</v>
      </c>
      <c r="P3921" s="4">
        <f>IF(EXACT(O3921, "Not Found"), 0, O3921/C3921)</f>
        <v>-0.62793914246196414</v>
      </c>
    </row>
    <row r="3922" spans="1:16" x14ac:dyDescent="0.2">
      <c r="A3922" t="s">
        <v>12709</v>
      </c>
      <c r="B3922" t="s">
        <v>12710</v>
      </c>
      <c r="C3922">
        <v>13.04</v>
      </c>
      <c r="D3922">
        <v>-0.28999999999999998</v>
      </c>
      <c r="E3922">
        <v>-2.1760000000000002E-2</v>
      </c>
      <c r="F3922">
        <v>1302837275</v>
      </c>
      <c r="G3922" t="s">
        <v>12711</v>
      </c>
      <c r="I3922">
        <v>846079</v>
      </c>
      <c r="J3922" t="s">
        <v>53</v>
      </c>
      <c r="K3922" t="s">
        <v>143</v>
      </c>
      <c r="L3922">
        <v>-171.13</v>
      </c>
      <c r="M3922">
        <v>0</v>
      </c>
      <c r="N3922" t="s">
        <v>3959</v>
      </c>
      <c r="O3922">
        <f>IF(EXACT(N3922, "N/A"), "Not Found", N3922-C3922)</f>
        <v>-8.19</v>
      </c>
      <c r="P3922" s="4">
        <f>IF(EXACT(O3922, "Not Found"), 0, O3922/C3922)</f>
        <v>-0.62806748466257667</v>
      </c>
    </row>
    <row r="3923" spans="1:16" x14ac:dyDescent="0.2">
      <c r="A3923" t="s">
        <v>4142</v>
      </c>
      <c r="B3923" t="s">
        <v>4143</v>
      </c>
      <c r="C3923">
        <v>153.31</v>
      </c>
      <c r="D3923">
        <v>-0.17</v>
      </c>
      <c r="E3923">
        <v>-1.1100000000000001E-3</v>
      </c>
      <c r="F3923">
        <v>19026741912</v>
      </c>
      <c r="G3923" t="s">
        <v>16</v>
      </c>
      <c r="I3923">
        <v>2744379</v>
      </c>
      <c r="J3923" t="s">
        <v>53</v>
      </c>
      <c r="K3923" t="s">
        <v>1650</v>
      </c>
      <c r="L3923">
        <v>-168.32</v>
      </c>
      <c r="M3923">
        <v>1</v>
      </c>
      <c r="N3923" t="s">
        <v>4144</v>
      </c>
      <c r="O3923">
        <f>IF(EXACT(N3923, "N/A"), "Not Found", N3923-C3923)</f>
        <v>-96.53</v>
      </c>
      <c r="P3923" s="4">
        <f>IF(EXACT(O3923, "Not Found"), 0, O3923/C3923)</f>
        <v>-0.6296392929358815</v>
      </c>
    </row>
    <row r="3924" spans="1:16" x14ac:dyDescent="0.2">
      <c r="A3924" t="s">
        <v>773</v>
      </c>
      <c r="B3924" t="s">
        <v>774</v>
      </c>
      <c r="C3924">
        <v>66.78</v>
      </c>
      <c r="D3924">
        <v>0.41</v>
      </c>
      <c r="E3924">
        <v>6.1799999999999997E-3</v>
      </c>
      <c r="F3924" s="2">
        <v>2370864563</v>
      </c>
      <c r="G3924" t="s">
        <v>16</v>
      </c>
      <c r="I3924">
        <v>294972</v>
      </c>
      <c r="J3924" t="s">
        <v>17</v>
      </c>
      <c r="K3924" t="s">
        <v>250</v>
      </c>
      <c r="L3924">
        <v>-168.46</v>
      </c>
      <c r="M3924">
        <v>1</v>
      </c>
      <c r="N3924" t="s">
        <v>775</v>
      </c>
      <c r="O3924">
        <f>IF(EXACT(N3924, "N/A"), "Not Found", N3924-C3924)</f>
        <v>-42.05</v>
      </c>
      <c r="P3924" s="4">
        <f>IF(EXACT(O3924, "Not Found"), 0, O3924/C3924)</f>
        <v>-0.62967954477388433</v>
      </c>
    </row>
    <row r="3925" spans="1:16" x14ac:dyDescent="0.2">
      <c r="A3925" t="s">
        <v>5290</v>
      </c>
      <c r="B3925" t="s">
        <v>5291</v>
      </c>
      <c r="C3925">
        <v>111.58</v>
      </c>
      <c r="D3925">
        <v>0.78</v>
      </c>
      <c r="E3925">
        <v>7.0400000000000003E-3</v>
      </c>
      <c r="F3925">
        <v>204671443381</v>
      </c>
      <c r="G3925" t="s">
        <v>16</v>
      </c>
      <c r="I3925">
        <v>11654470</v>
      </c>
      <c r="J3925" t="s">
        <v>53</v>
      </c>
      <c r="K3925" t="s">
        <v>225</v>
      </c>
      <c r="L3925">
        <v>-170.93</v>
      </c>
      <c r="M3925">
        <v>1</v>
      </c>
      <c r="N3925" t="s">
        <v>5292</v>
      </c>
      <c r="O3925">
        <f>IF(EXACT(N3925, "N/A"), "Not Found", N3925-C3925)</f>
        <v>-70.259999999999991</v>
      </c>
      <c r="P3925" s="4">
        <f>IF(EXACT(O3925, "Not Found"), 0, O3925/C3925)</f>
        <v>-0.62968273884208636</v>
      </c>
    </row>
    <row r="3926" spans="1:16" x14ac:dyDescent="0.2">
      <c r="A3926" t="s">
        <v>991</v>
      </c>
      <c r="B3926" t="s">
        <v>992</v>
      </c>
      <c r="C3926">
        <v>21.81</v>
      </c>
      <c r="D3926">
        <v>0.26</v>
      </c>
      <c r="E3926">
        <v>1.206E-2</v>
      </c>
      <c r="F3926" s="2">
        <v>431314691</v>
      </c>
      <c r="G3926" t="s">
        <v>16</v>
      </c>
      <c r="H3926">
        <v>2019</v>
      </c>
      <c r="I3926">
        <v>49181</v>
      </c>
      <c r="J3926" t="s">
        <v>32</v>
      </c>
      <c r="K3926" t="s">
        <v>107</v>
      </c>
      <c r="L3926">
        <v>-170.88</v>
      </c>
      <c r="M3926">
        <v>1</v>
      </c>
      <c r="N3926" t="s">
        <v>993</v>
      </c>
      <c r="O3926">
        <f>IF(EXACT(N3926, "N/A"), "Not Found", N3926-C3926)</f>
        <v>-13.739999999999998</v>
      </c>
      <c r="P3926" s="4">
        <f>IF(EXACT(O3926, "Not Found"), 0, O3926/C3926)</f>
        <v>-0.62998624484181565</v>
      </c>
    </row>
    <row r="3927" spans="1:16" x14ac:dyDescent="0.2">
      <c r="A3927" t="s">
        <v>9091</v>
      </c>
      <c r="B3927" t="s">
        <v>9092</v>
      </c>
      <c r="C3927">
        <v>15.28</v>
      </c>
      <c r="D3927">
        <v>-7.0000000000000007E-2</v>
      </c>
      <c r="E3927">
        <v>-4.5599999999999998E-3</v>
      </c>
      <c r="F3927">
        <v>979244394</v>
      </c>
      <c r="G3927" t="s">
        <v>16</v>
      </c>
      <c r="H3927">
        <v>2004</v>
      </c>
      <c r="I3927">
        <v>596561</v>
      </c>
      <c r="J3927" t="s">
        <v>42</v>
      </c>
      <c r="K3927" t="s">
        <v>43</v>
      </c>
      <c r="L3927">
        <v>-169.73</v>
      </c>
      <c r="M3927">
        <v>1</v>
      </c>
      <c r="N3927" t="s">
        <v>2828</v>
      </c>
      <c r="O3927">
        <f>IF(EXACT(N3927, "N/A"), "Not Found", N3927-C3927)</f>
        <v>-9.629999999999999</v>
      </c>
      <c r="P3927" s="4">
        <f>IF(EXACT(O3927, "Not Found"), 0, O3927/C3927)</f>
        <v>-0.63023560209424079</v>
      </c>
    </row>
    <row r="3928" spans="1:16" x14ac:dyDescent="0.2">
      <c r="A3928" t="s">
        <v>357</v>
      </c>
      <c r="B3928" t="s">
        <v>358</v>
      </c>
      <c r="C3928" s="2">
        <v>54.95</v>
      </c>
      <c r="D3928">
        <v>-0.36</v>
      </c>
      <c r="E3928">
        <v>-6.5100000000000002E-3</v>
      </c>
      <c r="F3928" s="2">
        <v>5523538557</v>
      </c>
      <c r="G3928" t="s">
        <v>16</v>
      </c>
      <c r="I3928">
        <v>1741235</v>
      </c>
      <c r="J3928" t="s">
        <v>27</v>
      </c>
      <c r="K3928" t="s">
        <v>87</v>
      </c>
      <c r="L3928">
        <v>-175.09</v>
      </c>
      <c r="M3928">
        <v>5</v>
      </c>
      <c r="N3928" t="s">
        <v>359</v>
      </c>
      <c r="O3928">
        <f>IF(EXACT(N3928, "N/A"), "Not Found", N3928-C3928)</f>
        <v>-34.64</v>
      </c>
      <c r="P3928" s="4">
        <f>IF(EXACT(O3928, "Not Found"), 0, O3928/C3928)</f>
        <v>-0.63039126478616925</v>
      </c>
    </row>
    <row r="3929" spans="1:16" x14ac:dyDescent="0.2">
      <c r="A3929" t="s">
        <v>14510</v>
      </c>
      <c r="B3929" t="s">
        <v>14511</v>
      </c>
      <c r="C3929">
        <v>89.67</v>
      </c>
      <c r="D3929">
        <v>-0.25</v>
      </c>
      <c r="E3929">
        <v>-2.7799999999999999E-3</v>
      </c>
      <c r="F3929">
        <v>118976567764</v>
      </c>
      <c r="G3929" t="s">
        <v>16</v>
      </c>
      <c r="I3929">
        <v>5874155</v>
      </c>
      <c r="J3929" t="s">
        <v>17</v>
      </c>
      <c r="K3929" t="s">
        <v>250</v>
      </c>
      <c r="L3929">
        <v>-171.14</v>
      </c>
      <c r="M3929">
        <v>1</v>
      </c>
      <c r="N3929" t="s">
        <v>14512</v>
      </c>
      <c r="O3929">
        <f>IF(EXACT(N3929, "N/A"), "Not Found", N3929-C3929)</f>
        <v>-56.550000000000004</v>
      </c>
      <c r="P3929" s="4">
        <f>IF(EXACT(O3929, "Not Found"), 0, O3929/C3929)</f>
        <v>-0.63064570090331218</v>
      </c>
    </row>
    <row r="3930" spans="1:16" x14ac:dyDescent="0.2">
      <c r="A3930" t="s">
        <v>11959</v>
      </c>
      <c r="B3930" t="s">
        <v>11960</v>
      </c>
      <c r="C3930">
        <v>10.94</v>
      </c>
      <c r="D3930">
        <v>0.08</v>
      </c>
      <c r="E3930">
        <v>7.3699999999999998E-3</v>
      </c>
      <c r="F3930">
        <v>0</v>
      </c>
      <c r="G3930" t="s">
        <v>16</v>
      </c>
      <c r="H3930">
        <v>1993</v>
      </c>
      <c r="I3930">
        <v>55293</v>
      </c>
      <c r="J3930" t="s">
        <v>32</v>
      </c>
      <c r="K3930" t="s">
        <v>95</v>
      </c>
      <c r="L3930">
        <v>-172.03</v>
      </c>
      <c r="M3930">
        <v>0</v>
      </c>
      <c r="N3930" t="s">
        <v>3734</v>
      </c>
      <c r="O3930">
        <f>IF(EXACT(N3930, "N/A"), "Not Found", N3930-C3930)</f>
        <v>-6.8999999999999995</v>
      </c>
      <c r="P3930" s="4">
        <f>IF(EXACT(O3930, "Not Found"), 0, O3930/C3930)</f>
        <v>-0.63071297989031072</v>
      </c>
    </row>
    <row r="3931" spans="1:16" x14ac:dyDescent="0.2">
      <c r="A3931" t="s">
        <v>6458</v>
      </c>
      <c r="B3931" t="s">
        <v>6459</v>
      </c>
      <c r="C3931">
        <v>21.9</v>
      </c>
      <c r="D3931">
        <v>-0.01</v>
      </c>
      <c r="E3931">
        <v>-4.6000000000000001E-4</v>
      </c>
      <c r="F3931">
        <v>6639954272</v>
      </c>
      <c r="G3931" t="s">
        <v>16</v>
      </c>
      <c r="H3931">
        <v>2000</v>
      </c>
      <c r="I3931">
        <v>3441508</v>
      </c>
      <c r="J3931" t="s">
        <v>42</v>
      </c>
      <c r="K3931" t="s">
        <v>246</v>
      </c>
      <c r="L3931">
        <v>-175.37</v>
      </c>
      <c r="M3931">
        <v>1</v>
      </c>
      <c r="N3931" t="s">
        <v>1128</v>
      </c>
      <c r="O3931">
        <f>IF(EXACT(N3931, "N/A"), "Not Found", N3931-C3931)</f>
        <v>-13.819999999999999</v>
      </c>
      <c r="P3931" s="4">
        <f>IF(EXACT(O3931, "Not Found"), 0, O3931/C3931)</f>
        <v>-0.63105022831050228</v>
      </c>
    </row>
    <row r="3932" spans="1:16" x14ac:dyDescent="0.2">
      <c r="A3932" t="s">
        <v>6259</v>
      </c>
      <c r="B3932" t="s">
        <v>6260</v>
      </c>
      <c r="C3932">
        <v>223.34</v>
      </c>
      <c r="D3932">
        <v>2.97</v>
      </c>
      <c r="E3932">
        <v>1.3480000000000001E-2</v>
      </c>
      <c r="F3932">
        <v>9905129000</v>
      </c>
      <c r="G3932" t="s">
        <v>870</v>
      </c>
      <c r="I3932">
        <v>28786</v>
      </c>
      <c r="J3932" t="s">
        <v>17</v>
      </c>
      <c r="K3932" t="s">
        <v>278</v>
      </c>
      <c r="L3932">
        <v>-171.78</v>
      </c>
      <c r="M3932">
        <v>3.5</v>
      </c>
      <c r="N3932" t="s">
        <v>6261</v>
      </c>
      <c r="O3932">
        <f>IF(EXACT(N3932, "N/A"), "Not Found", N3932-C3932)</f>
        <v>-140.94</v>
      </c>
      <c r="P3932" s="4">
        <f>IF(EXACT(O3932, "Not Found"), 0, O3932/C3932)</f>
        <v>-0.63105578937942153</v>
      </c>
    </row>
    <row r="3933" spans="1:16" x14ac:dyDescent="0.2">
      <c r="A3933" t="s">
        <v>12979</v>
      </c>
      <c r="B3933" t="s">
        <v>12980</v>
      </c>
      <c r="C3933">
        <v>19.11</v>
      </c>
      <c r="D3933">
        <v>0.12</v>
      </c>
      <c r="E3933">
        <v>6.3200000000000001E-3</v>
      </c>
      <c r="F3933">
        <v>4645449900</v>
      </c>
      <c r="G3933" t="s">
        <v>16</v>
      </c>
      <c r="H3933">
        <v>2012</v>
      </c>
      <c r="I3933">
        <v>1233104</v>
      </c>
      <c r="J3933" t="s">
        <v>32</v>
      </c>
      <c r="K3933" t="s">
        <v>551</v>
      </c>
      <c r="L3933">
        <v>-169.6</v>
      </c>
      <c r="M3933">
        <v>0</v>
      </c>
      <c r="N3933" t="s">
        <v>4533</v>
      </c>
      <c r="O3933">
        <f>IF(EXACT(N3933, "N/A"), "Not Found", N3933-C3933)</f>
        <v>-12.07</v>
      </c>
      <c r="P3933" s="4">
        <f>IF(EXACT(O3933, "Not Found"), 0, O3933/C3933)</f>
        <v>-0.63160648874934588</v>
      </c>
    </row>
    <row r="3934" spans="1:16" x14ac:dyDescent="0.2">
      <c r="A3934" t="s">
        <v>12648</v>
      </c>
      <c r="B3934" t="s">
        <v>12649</v>
      </c>
      <c r="C3934">
        <v>65.150000000000006</v>
      </c>
      <c r="D3934">
        <v>0.66</v>
      </c>
      <c r="E3934">
        <v>1.023E-2</v>
      </c>
      <c r="F3934">
        <v>3932381488</v>
      </c>
      <c r="G3934" t="s">
        <v>16</v>
      </c>
      <c r="H3934">
        <v>2004</v>
      </c>
      <c r="I3934">
        <v>834209</v>
      </c>
      <c r="J3934" t="s">
        <v>387</v>
      </c>
      <c r="K3934" t="s">
        <v>520</v>
      </c>
      <c r="L3934">
        <v>-174.21</v>
      </c>
      <c r="M3934">
        <v>1</v>
      </c>
      <c r="N3934" t="s">
        <v>5097</v>
      </c>
      <c r="O3934">
        <f>IF(EXACT(N3934, "N/A"), "Not Found", N3934-C3934)</f>
        <v>-41.150000000000006</v>
      </c>
      <c r="P3934" s="4">
        <f>IF(EXACT(O3934, "Not Found"), 0, O3934/C3934)</f>
        <v>-0.63161933998465081</v>
      </c>
    </row>
    <row r="3935" spans="1:16" x14ac:dyDescent="0.2">
      <c r="A3935" t="s">
        <v>12019</v>
      </c>
      <c r="B3935" t="s">
        <v>12020</v>
      </c>
      <c r="C3935">
        <v>23.62</v>
      </c>
      <c r="D3935">
        <v>0.24</v>
      </c>
      <c r="E3935">
        <v>1.027E-2</v>
      </c>
      <c r="F3935">
        <v>2973652726</v>
      </c>
      <c r="G3935" t="s">
        <v>16</v>
      </c>
      <c r="I3935">
        <v>957424</v>
      </c>
      <c r="J3935" t="s">
        <v>220</v>
      </c>
      <c r="K3935" t="s">
        <v>1052</v>
      </c>
      <c r="L3935">
        <v>-174.37</v>
      </c>
      <c r="M3935">
        <v>1</v>
      </c>
      <c r="N3935" t="s">
        <v>12021</v>
      </c>
      <c r="O3935">
        <f>IF(EXACT(N3935, "N/A"), "Not Found", N3935-C3935)</f>
        <v>-14.920000000000002</v>
      </c>
      <c r="P3935" s="4">
        <f>IF(EXACT(O3935, "Not Found"), 0, O3935/C3935)</f>
        <v>-0.63166807790008472</v>
      </c>
    </row>
    <row r="3936" spans="1:16" x14ac:dyDescent="0.2">
      <c r="A3936" t="s">
        <v>10430</v>
      </c>
      <c r="B3936" t="s">
        <v>10431</v>
      </c>
      <c r="C3936">
        <v>54.52</v>
      </c>
      <c r="D3936">
        <v>0.9</v>
      </c>
      <c r="E3936">
        <v>1.678E-2</v>
      </c>
      <c r="F3936">
        <v>41087440255</v>
      </c>
      <c r="G3936" t="s">
        <v>16</v>
      </c>
      <c r="H3936">
        <v>2004</v>
      </c>
      <c r="I3936">
        <v>5979461</v>
      </c>
      <c r="J3936" t="s">
        <v>53</v>
      </c>
      <c r="K3936" t="s">
        <v>143</v>
      </c>
      <c r="L3936">
        <v>-155.38</v>
      </c>
      <c r="M3936">
        <v>1</v>
      </c>
      <c r="N3936" t="s">
        <v>10432</v>
      </c>
      <c r="O3936">
        <f>IF(EXACT(N3936, "N/A"), "Not Found", N3936-C3936)</f>
        <v>-34.440000000000005</v>
      </c>
      <c r="P3936" s="4">
        <f>IF(EXACT(O3936, "Not Found"), 0, O3936/C3936)</f>
        <v>-0.6316947909024212</v>
      </c>
    </row>
    <row r="3937" spans="1:16" x14ac:dyDescent="0.2">
      <c r="A3937" t="s">
        <v>994</v>
      </c>
      <c r="B3937" t="s">
        <v>995</v>
      </c>
      <c r="C3937">
        <v>11.27</v>
      </c>
      <c r="D3937">
        <v>0.01</v>
      </c>
      <c r="E3937">
        <v>8.8999999999999995E-4</v>
      </c>
      <c r="F3937" s="2">
        <v>0</v>
      </c>
      <c r="G3937" t="s">
        <v>16</v>
      </c>
      <c r="H3937">
        <v>2022</v>
      </c>
      <c r="I3937">
        <v>157308</v>
      </c>
      <c r="J3937" t="s">
        <v>32</v>
      </c>
      <c r="K3937" t="s">
        <v>33</v>
      </c>
      <c r="L3937">
        <v>-171.57</v>
      </c>
      <c r="M3937">
        <v>0</v>
      </c>
      <c r="N3937" t="s">
        <v>996</v>
      </c>
      <c r="O3937">
        <f>IF(EXACT(N3937, "N/A"), "Not Found", N3937-C3937)</f>
        <v>-7.1199999999999992</v>
      </c>
      <c r="P3937" s="4">
        <f>IF(EXACT(O3937, "Not Found"), 0, O3937/C3937)</f>
        <v>-0.63176574977817213</v>
      </c>
    </row>
    <row r="3938" spans="1:16" x14ac:dyDescent="0.2">
      <c r="A3938" t="s">
        <v>18195</v>
      </c>
      <c r="B3938" t="s">
        <v>18196</v>
      </c>
      <c r="C3938">
        <v>279.48</v>
      </c>
      <c r="D3938">
        <v>6.68</v>
      </c>
      <c r="E3938">
        <v>2.4490000000000001E-2</v>
      </c>
      <c r="F3938">
        <v>14360076187</v>
      </c>
      <c r="G3938" t="s">
        <v>16</v>
      </c>
      <c r="H3938">
        <v>1991</v>
      </c>
      <c r="I3938">
        <v>400909</v>
      </c>
      <c r="J3938" t="s">
        <v>17</v>
      </c>
      <c r="K3938" t="s">
        <v>75</v>
      </c>
      <c r="L3938">
        <v>-181.77</v>
      </c>
      <c r="M3938">
        <v>1</v>
      </c>
      <c r="N3938" t="s">
        <v>5641</v>
      </c>
      <c r="O3938">
        <f>IF(EXACT(N3938, "N/A"), "Not Found", N3938-C3938)</f>
        <v>-176.65000000000003</v>
      </c>
      <c r="P3938" s="4">
        <f>IF(EXACT(O3938, "Not Found"), 0, O3938/C3938)</f>
        <v>-0.63206669529125525</v>
      </c>
    </row>
    <row r="3939" spans="1:16" x14ac:dyDescent="0.2">
      <c r="A3939" t="s">
        <v>3620</v>
      </c>
      <c r="B3939" t="s">
        <v>3621</v>
      </c>
      <c r="C3939">
        <v>11.32</v>
      </c>
      <c r="D3939">
        <v>0</v>
      </c>
      <c r="E3939">
        <v>0</v>
      </c>
      <c r="F3939">
        <v>0</v>
      </c>
      <c r="G3939" t="s">
        <v>16</v>
      </c>
      <c r="H3939">
        <v>2021</v>
      </c>
      <c r="I3939">
        <v>41</v>
      </c>
      <c r="J3939" t="s">
        <v>32</v>
      </c>
      <c r="K3939" t="s">
        <v>33</v>
      </c>
      <c r="L3939">
        <v>-173.49</v>
      </c>
      <c r="M3939">
        <v>0</v>
      </c>
      <c r="N3939" t="s">
        <v>996</v>
      </c>
      <c r="O3939">
        <f>IF(EXACT(N3939, "N/A"), "Not Found", N3939-C3939)</f>
        <v>-7.17</v>
      </c>
      <c r="P3939" s="4">
        <f>IF(EXACT(O3939, "Not Found"), 0, O3939/C3939)</f>
        <v>-0.63339222614840984</v>
      </c>
    </row>
    <row r="3940" spans="1:16" x14ac:dyDescent="0.2">
      <c r="A3940" t="s">
        <v>11936</v>
      </c>
      <c r="B3940" t="s">
        <v>11937</v>
      </c>
      <c r="C3940" s="2">
        <v>172.94</v>
      </c>
      <c r="D3940">
        <v>5.49</v>
      </c>
      <c r="E3940">
        <v>3.279E-2</v>
      </c>
      <c r="F3940">
        <v>6193045388</v>
      </c>
      <c r="G3940" t="s">
        <v>16</v>
      </c>
      <c r="I3940">
        <v>432460</v>
      </c>
      <c r="J3940" t="s">
        <v>65</v>
      </c>
      <c r="K3940" t="s">
        <v>75</v>
      </c>
      <c r="L3940">
        <v>-176.86</v>
      </c>
      <c r="M3940">
        <v>4</v>
      </c>
      <c r="N3940" t="s">
        <v>11938</v>
      </c>
      <c r="O3940">
        <f>IF(EXACT(N3940, "N/A"), "Not Found", N3940-C3940)</f>
        <v>-109.53999999999999</v>
      </c>
      <c r="P3940" s="4">
        <f>IF(EXACT(O3940, "Not Found"), 0, O3940/C3940)</f>
        <v>-0.63339886665895684</v>
      </c>
    </row>
    <row r="3941" spans="1:16" x14ac:dyDescent="0.2">
      <c r="A3941" t="s">
        <v>14816</v>
      </c>
      <c r="B3941" t="s">
        <v>14817</v>
      </c>
      <c r="C3941">
        <v>89.2</v>
      </c>
      <c r="D3941">
        <v>0.45</v>
      </c>
      <c r="E3941">
        <v>5.0699999999999999E-3</v>
      </c>
      <c r="F3941">
        <v>1995170385</v>
      </c>
      <c r="G3941" t="s">
        <v>16</v>
      </c>
      <c r="I3941">
        <v>71957</v>
      </c>
      <c r="J3941" t="s">
        <v>53</v>
      </c>
      <c r="K3941" t="s">
        <v>2055</v>
      </c>
      <c r="L3941">
        <v>-169.01</v>
      </c>
      <c r="M3941">
        <v>1</v>
      </c>
      <c r="N3941" t="s">
        <v>14818</v>
      </c>
      <c r="O3941">
        <f>IF(EXACT(N3941, "N/A"), "Not Found", N3941-C3941)</f>
        <v>-56.510000000000005</v>
      </c>
      <c r="P3941" s="4">
        <f>IF(EXACT(O3941, "Not Found"), 0, O3941/C3941)</f>
        <v>-0.6335201793721974</v>
      </c>
    </row>
    <row r="3942" spans="1:16" x14ac:dyDescent="0.2">
      <c r="A3942" t="s">
        <v>7890</v>
      </c>
      <c r="B3942" t="s">
        <v>7891</v>
      </c>
      <c r="C3942">
        <v>7.51</v>
      </c>
      <c r="D3942">
        <v>-1.83</v>
      </c>
      <c r="E3942">
        <v>-0.19592999999999999</v>
      </c>
      <c r="F3942">
        <v>5163537359</v>
      </c>
      <c r="G3942" t="s">
        <v>2280</v>
      </c>
      <c r="I3942">
        <v>22194900</v>
      </c>
      <c r="J3942" t="s">
        <v>42</v>
      </c>
      <c r="K3942" t="s">
        <v>43</v>
      </c>
      <c r="L3942">
        <v>-156.36000000000001</v>
      </c>
      <c r="M3942">
        <v>1</v>
      </c>
      <c r="N3942" t="s">
        <v>7892</v>
      </c>
      <c r="O3942">
        <f>IF(EXACT(N3942, "N/A"), "Not Found", N3942-C3942)</f>
        <v>-4.76</v>
      </c>
      <c r="P3942" s="4">
        <f>IF(EXACT(O3942, "Not Found"), 0, O3942/C3942)</f>
        <v>-0.63382157123834881</v>
      </c>
    </row>
    <row r="3943" spans="1:16" x14ac:dyDescent="0.2">
      <c r="A3943" t="s">
        <v>6280</v>
      </c>
      <c r="B3943" t="s">
        <v>6281</v>
      </c>
      <c r="C3943">
        <v>231.4</v>
      </c>
      <c r="D3943">
        <v>1.77</v>
      </c>
      <c r="E3943">
        <v>7.7099999999999998E-3</v>
      </c>
      <c r="F3943">
        <v>14856689206</v>
      </c>
      <c r="G3943" t="s">
        <v>16</v>
      </c>
      <c r="H3943">
        <v>1994</v>
      </c>
      <c r="I3943">
        <v>410287</v>
      </c>
      <c r="J3943" t="s">
        <v>27</v>
      </c>
      <c r="K3943" t="s">
        <v>87</v>
      </c>
      <c r="L3943">
        <v>-177.53</v>
      </c>
      <c r="M3943">
        <v>3</v>
      </c>
      <c r="N3943" t="s">
        <v>6282</v>
      </c>
      <c r="O3943">
        <f>IF(EXACT(N3943, "N/A"), "Not Found", N3943-C3943)</f>
        <v>-146.94999999999999</v>
      </c>
      <c r="P3943" s="4">
        <f>IF(EXACT(O3943, "Not Found"), 0, O3943/C3943)</f>
        <v>-0.63504753673292991</v>
      </c>
    </row>
    <row r="3944" spans="1:16" x14ac:dyDescent="0.2">
      <c r="A3944" t="s">
        <v>14397</v>
      </c>
      <c r="B3944" t="s">
        <v>14398</v>
      </c>
      <c r="C3944">
        <v>6.5</v>
      </c>
      <c r="D3944">
        <v>0.16</v>
      </c>
      <c r="E3944">
        <v>2.5239999999999999E-2</v>
      </c>
      <c r="F3944">
        <v>523306030</v>
      </c>
      <c r="G3944" t="s">
        <v>245</v>
      </c>
      <c r="I3944">
        <v>964538</v>
      </c>
      <c r="J3944" t="s">
        <v>17</v>
      </c>
      <c r="K3944" t="s">
        <v>1072</v>
      </c>
      <c r="L3944">
        <v>-175.95</v>
      </c>
      <c r="M3944">
        <v>0</v>
      </c>
      <c r="N3944" t="s">
        <v>14399</v>
      </c>
      <c r="O3944">
        <f>IF(EXACT(N3944, "N/A"), "Not Found", N3944-C3944)</f>
        <v>-4.13</v>
      </c>
      <c r="P3944" s="4">
        <f>IF(EXACT(O3944, "Not Found"), 0, O3944/C3944)</f>
        <v>-0.63538461538461533</v>
      </c>
    </row>
    <row r="3945" spans="1:16" x14ac:dyDescent="0.2">
      <c r="A3945" t="s">
        <v>12488</v>
      </c>
      <c r="B3945" t="s">
        <v>12489</v>
      </c>
      <c r="C3945">
        <v>80.17</v>
      </c>
      <c r="D3945">
        <v>0.74</v>
      </c>
      <c r="E3945">
        <v>9.3200000000000002E-3</v>
      </c>
      <c r="F3945">
        <v>4937852446</v>
      </c>
      <c r="G3945" t="s">
        <v>16</v>
      </c>
      <c r="H3945">
        <v>2015</v>
      </c>
      <c r="I3945">
        <v>658802</v>
      </c>
      <c r="J3945" t="s">
        <v>53</v>
      </c>
      <c r="K3945" t="s">
        <v>2218</v>
      </c>
      <c r="L3945">
        <v>-170.55</v>
      </c>
      <c r="M3945">
        <v>0</v>
      </c>
      <c r="N3945" t="s">
        <v>4613</v>
      </c>
      <c r="O3945">
        <f>IF(EXACT(N3945, "N/A"), "Not Found", N3945-C3945)</f>
        <v>-50.97</v>
      </c>
      <c r="P3945" s="4">
        <f>IF(EXACT(O3945, "Not Found"), 0, O3945/C3945)</f>
        <v>-0.6357739802918797</v>
      </c>
    </row>
    <row r="3946" spans="1:16" x14ac:dyDescent="0.2">
      <c r="A3946" t="s">
        <v>4179</v>
      </c>
      <c r="B3946" t="s">
        <v>4180</v>
      </c>
      <c r="C3946" s="2">
        <v>220.35</v>
      </c>
      <c r="D3946">
        <v>-0.49</v>
      </c>
      <c r="E3946">
        <v>-2.2200000000000002E-3</v>
      </c>
      <c r="F3946">
        <v>79324452262</v>
      </c>
      <c r="G3946" t="s">
        <v>16</v>
      </c>
      <c r="H3946">
        <v>2002</v>
      </c>
      <c r="I3946">
        <v>2302536</v>
      </c>
      <c r="J3946" t="s">
        <v>32</v>
      </c>
      <c r="K3946" t="s">
        <v>179</v>
      </c>
      <c r="L3946">
        <v>-173.89</v>
      </c>
      <c r="M3946">
        <v>4</v>
      </c>
      <c r="N3946" t="s">
        <v>4181</v>
      </c>
      <c r="O3946">
        <f>IF(EXACT(N3946, "N/A"), "Not Found", N3946-C3946)</f>
        <v>-140.28</v>
      </c>
      <c r="P3946" s="4">
        <f>IF(EXACT(O3946, "Not Found"), 0, O3946/C3946)</f>
        <v>-0.63662355343771271</v>
      </c>
    </row>
    <row r="3947" spans="1:16" x14ac:dyDescent="0.2">
      <c r="A3947" t="s">
        <v>10785</v>
      </c>
      <c r="B3947" t="s">
        <v>10786</v>
      </c>
      <c r="C3947">
        <v>11.22</v>
      </c>
      <c r="D3947">
        <v>0.47</v>
      </c>
      <c r="E3947">
        <v>4.3720000000000002E-2</v>
      </c>
      <c r="F3947">
        <v>1145365639</v>
      </c>
      <c r="G3947" t="s">
        <v>16</v>
      </c>
      <c r="I3947">
        <v>1242218</v>
      </c>
      <c r="J3947" t="s">
        <v>27</v>
      </c>
      <c r="K3947" t="s">
        <v>87</v>
      </c>
      <c r="L3947">
        <v>-175.92</v>
      </c>
      <c r="M3947">
        <v>1</v>
      </c>
      <c r="N3947" t="s">
        <v>10787</v>
      </c>
      <c r="O3947">
        <f>IF(EXACT(N3947, "N/A"), "Not Found", N3947-C3947)</f>
        <v>-7.15</v>
      </c>
      <c r="P3947" s="4">
        <f>IF(EXACT(O3947, "Not Found"), 0, O3947/C3947)</f>
        <v>-0.63725490196078427</v>
      </c>
    </row>
    <row r="3948" spans="1:16" x14ac:dyDescent="0.2">
      <c r="A3948" t="s">
        <v>10002</v>
      </c>
      <c r="B3948" t="s">
        <v>10003</v>
      </c>
      <c r="C3948">
        <v>125.98</v>
      </c>
      <c r="D3948">
        <v>3.02</v>
      </c>
      <c r="E3948">
        <v>2.4559999999999998E-2</v>
      </c>
      <c r="F3948">
        <v>3190763741</v>
      </c>
      <c r="G3948" t="s">
        <v>16</v>
      </c>
      <c r="H3948">
        <v>1995</v>
      </c>
      <c r="I3948">
        <v>209920</v>
      </c>
      <c r="J3948" t="s">
        <v>53</v>
      </c>
      <c r="K3948" t="s">
        <v>392</v>
      </c>
      <c r="L3948">
        <v>-177.29</v>
      </c>
      <c r="M3948">
        <v>3.5</v>
      </c>
      <c r="N3948" t="s">
        <v>971</v>
      </c>
      <c r="O3948">
        <f>IF(EXACT(N3948, "N/A"), "Not Found", N3948-C3948)</f>
        <v>-80.320000000000007</v>
      </c>
      <c r="P3948" s="4">
        <f>IF(EXACT(O3948, "Not Found"), 0, O3948/C3948)</f>
        <v>-0.63756151770122249</v>
      </c>
    </row>
    <row r="3949" spans="1:16" x14ac:dyDescent="0.2">
      <c r="A3949" t="s">
        <v>16063</v>
      </c>
      <c r="B3949" t="s">
        <v>16064</v>
      </c>
      <c r="C3949">
        <v>42.07</v>
      </c>
      <c r="D3949">
        <v>0.09</v>
      </c>
      <c r="E3949">
        <v>2.14E-3</v>
      </c>
      <c r="F3949">
        <v>1580990600</v>
      </c>
      <c r="G3949" t="s">
        <v>870</v>
      </c>
      <c r="I3949">
        <v>40951</v>
      </c>
      <c r="J3949" t="s">
        <v>42</v>
      </c>
      <c r="K3949" t="s">
        <v>43</v>
      </c>
      <c r="L3949">
        <v>-176.79</v>
      </c>
      <c r="M3949">
        <v>1</v>
      </c>
      <c r="N3949" t="s">
        <v>16065</v>
      </c>
      <c r="O3949">
        <f>IF(EXACT(N3949, "N/A"), "Not Found", N3949-C3949)</f>
        <v>-26.86</v>
      </c>
      <c r="P3949" s="4">
        <f>IF(EXACT(O3949, "Not Found"), 0, O3949/C3949)</f>
        <v>-0.63845971000713098</v>
      </c>
    </row>
    <row r="3950" spans="1:16" x14ac:dyDescent="0.2">
      <c r="A3950" t="s">
        <v>3855</v>
      </c>
      <c r="B3950" t="s">
        <v>3856</v>
      </c>
      <c r="C3950">
        <v>38.01</v>
      </c>
      <c r="D3950">
        <v>0.66</v>
      </c>
      <c r="E3950">
        <v>1.7670000000000002E-2</v>
      </c>
      <c r="F3950">
        <v>1508000644</v>
      </c>
      <c r="G3950" t="s">
        <v>16</v>
      </c>
      <c r="H3950">
        <v>2011</v>
      </c>
      <c r="I3950">
        <v>424659</v>
      </c>
      <c r="J3950" t="s">
        <v>53</v>
      </c>
      <c r="K3950" t="s">
        <v>3857</v>
      </c>
      <c r="L3950">
        <v>-176.91</v>
      </c>
      <c r="M3950">
        <v>1</v>
      </c>
      <c r="N3950" t="s">
        <v>3858</v>
      </c>
      <c r="O3950">
        <f>IF(EXACT(N3950, "N/A"), "Not Found", N3950-C3950)</f>
        <v>-24.279999999999998</v>
      </c>
      <c r="P3950" s="4">
        <f>IF(EXACT(O3950, "Not Found"), 0, O3950/C3950)</f>
        <v>-0.63877926861352274</v>
      </c>
    </row>
    <row r="3951" spans="1:16" x14ac:dyDescent="0.2">
      <c r="A3951" t="s">
        <v>3322</v>
      </c>
      <c r="B3951" t="s">
        <v>3323</v>
      </c>
      <c r="C3951">
        <v>15.65</v>
      </c>
      <c r="D3951">
        <v>0.28000000000000003</v>
      </c>
      <c r="E3951">
        <v>1.822E-2</v>
      </c>
      <c r="F3951">
        <v>6771859667</v>
      </c>
      <c r="G3951" t="s">
        <v>26</v>
      </c>
      <c r="H3951">
        <v>2021</v>
      </c>
      <c r="I3951">
        <v>2866737</v>
      </c>
      <c r="J3951" t="s">
        <v>70</v>
      </c>
      <c r="K3951" t="s">
        <v>166</v>
      </c>
      <c r="L3951">
        <v>-188.32</v>
      </c>
      <c r="M3951">
        <v>0</v>
      </c>
      <c r="N3951" t="s">
        <v>2828</v>
      </c>
      <c r="O3951">
        <f>IF(EXACT(N3951, "N/A"), "Not Found", N3951-C3951)</f>
        <v>-10</v>
      </c>
      <c r="P3951" s="4">
        <f>IF(EXACT(O3951, "Not Found"), 0, O3951/C3951)</f>
        <v>-0.63897763578274758</v>
      </c>
    </row>
    <row r="3952" spans="1:16" x14ac:dyDescent="0.2">
      <c r="A3952" t="s">
        <v>8311</v>
      </c>
      <c r="B3952" t="s">
        <v>8312</v>
      </c>
      <c r="C3952">
        <v>13.13</v>
      </c>
      <c r="D3952">
        <v>0.23</v>
      </c>
      <c r="E3952">
        <v>1.7829999999999999E-2</v>
      </c>
      <c r="F3952">
        <v>1469363187</v>
      </c>
      <c r="G3952" t="s">
        <v>16</v>
      </c>
      <c r="H3952">
        <v>1995</v>
      </c>
      <c r="I3952">
        <v>1787578</v>
      </c>
      <c r="J3952" t="s">
        <v>70</v>
      </c>
      <c r="K3952" t="s">
        <v>784</v>
      </c>
      <c r="L3952">
        <v>-182.07</v>
      </c>
      <c r="M3952">
        <v>1</v>
      </c>
      <c r="N3952" t="s">
        <v>8313</v>
      </c>
      <c r="O3952">
        <f>IF(EXACT(N3952, "N/A"), "Not Found", N3952-C3952)</f>
        <v>-8.39</v>
      </c>
      <c r="P3952" s="4">
        <f>IF(EXACT(O3952, "Not Found"), 0, O3952/C3952)</f>
        <v>-0.63899466869763899</v>
      </c>
    </row>
    <row r="3953" spans="1:16" x14ac:dyDescent="0.2">
      <c r="A3953" t="s">
        <v>9735</v>
      </c>
      <c r="B3953" t="s">
        <v>9736</v>
      </c>
      <c r="C3953">
        <v>35.32</v>
      </c>
      <c r="D3953">
        <v>1.71</v>
      </c>
      <c r="E3953">
        <v>5.0880000000000002E-2</v>
      </c>
      <c r="F3953">
        <v>5248966480</v>
      </c>
      <c r="G3953" t="s">
        <v>16</v>
      </c>
      <c r="H3953">
        <v>2022</v>
      </c>
      <c r="I3953">
        <v>1001315</v>
      </c>
      <c r="J3953" t="s">
        <v>220</v>
      </c>
      <c r="K3953" t="s">
        <v>1159</v>
      </c>
      <c r="L3953">
        <v>-179.04</v>
      </c>
      <c r="M3953">
        <v>0</v>
      </c>
      <c r="N3953" t="s">
        <v>6493</v>
      </c>
      <c r="O3953">
        <f>IF(EXACT(N3953, "N/A"), "Not Found", N3953-C3953)</f>
        <v>-22.630000000000003</v>
      </c>
      <c r="P3953" s="4">
        <f>IF(EXACT(O3953, "Not Found"), 0, O3953/C3953)</f>
        <v>-0.64071347678369206</v>
      </c>
    </row>
    <row r="3954" spans="1:16" x14ac:dyDescent="0.2">
      <c r="A3954" t="s">
        <v>15337</v>
      </c>
      <c r="B3954" t="s">
        <v>15338</v>
      </c>
      <c r="C3954">
        <v>54</v>
      </c>
      <c r="D3954">
        <v>0.2</v>
      </c>
      <c r="E3954">
        <v>3.7200000000000002E-3</v>
      </c>
      <c r="F3954">
        <v>7505075088</v>
      </c>
      <c r="G3954" t="s">
        <v>16</v>
      </c>
      <c r="H3954">
        <v>2023</v>
      </c>
      <c r="I3954">
        <v>478012</v>
      </c>
      <c r="L3954">
        <v>-187.93</v>
      </c>
      <c r="M3954">
        <v>0</v>
      </c>
      <c r="N3954" t="s">
        <v>67</v>
      </c>
      <c r="O3954">
        <f>IF(EXACT(N3954, "N/A"), "Not Found", N3954-C3954)</f>
        <v>-34.61</v>
      </c>
      <c r="P3954" s="4">
        <f>IF(EXACT(O3954, "Not Found"), 0, O3954/C3954)</f>
        <v>-0.6409259259259259</v>
      </c>
    </row>
    <row r="3955" spans="1:16" x14ac:dyDescent="0.2">
      <c r="A3955" t="s">
        <v>18111</v>
      </c>
      <c r="B3955" t="s">
        <v>18112</v>
      </c>
      <c r="C3955">
        <v>127.05</v>
      </c>
      <c r="D3955">
        <v>1.42</v>
      </c>
      <c r="E3955">
        <v>1.1299999999999999E-2</v>
      </c>
      <c r="F3955">
        <v>30628931949</v>
      </c>
      <c r="G3955" t="s">
        <v>16</v>
      </c>
      <c r="H3955">
        <v>2011</v>
      </c>
      <c r="I3955">
        <v>1829167</v>
      </c>
      <c r="J3955" t="s">
        <v>17</v>
      </c>
      <c r="K3955" t="s">
        <v>1315</v>
      </c>
      <c r="L3955">
        <v>-180.69</v>
      </c>
      <c r="M3955">
        <v>1.5</v>
      </c>
      <c r="N3955" t="s">
        <v>18113</v>
      </c>
      <c r="O3955">
        <f>IF(EXACT(N3955, "N/A"), "Not Found", N3955-C3955)</f>
        <v>-81.47</v>
      </c>
      <c r="P3955" s="4">
        <f>IF(EXACT(O3955, "Not Found"), 0, O3955/C3955)</f>
        <v>-0.64124360487996857</v>
      </c>
    </row>
    <row r="3956" spans="1:16" x14ac:dyDescent="0.2">
      <c r="A3956" t="s">
        <v>4357</v>
      </c>
      <c r="B3956" t="s">
        <v>4358</v>
      </c>
      <c r="C3956">
        <v>26.1</v>
      </c>
      <c r="D3956">
        <v>0.33</v>
      </c>
      <c r="E3956">
        <v>1.281E-2</v>
      </c>
      <c r="F3956">
        <v>1481331731</v>
      </c>
      <c r="G3956" t="s">
        <v>16</v>
      </c>
      <c r="H3956">
        <v>2021</v>
      </c>
      <c r="I3956">
        <v>1515153</v>
      </c>
      <c r="J3956" t="s">
        <v>118</v>
      </c>
      <c r="K3956" t="s">
        <v>119</v>
      </c>
      <c r="L3956">
        <v>-180.11</v>
      </c>
      <c r="M3956">
        <v>0</v>
      </c>
      <c r="N3956" t="s">
        <v>4359</v>
      </c>
      <c r="O3956">
        <f>IF(EXACT(N3956, "N/A"), "Not Found", N3956-C3956)</f>
        <v>-16.75</v>
      </c>
      <c r="P3956" s="4">
        <f>IF(EXACT(O3956, "Not Found"), 0, O3956/C3956)</f>
        <v>-0.64176245210727967</v>
      </c>
    </row>
    <row r="3957" spans="1:16" x14ac:dyDescent="0.2">
      <c r="A3957" t="s">
        <v>1945</v>
      </c>
      <c r="B3957" t="s">
        <v>1946</v>
      </c>
      <c r="C3957">
        <v>177.03</v>
      </c>
      <c r="D3957">
        <v>0.66</v>
      </c>
      <c r="E3957">
        <v>3.7399999999999998E-3</v>
      </c>
      <c r="F3957" s="2">
        <v>25142741160</v>
      </c>
      <c r="G3957" t="s">
        <v>16</v>
      </c>
      <c r="I3957">
        <v>1445944</v>
      </c>
      <c r="J3957" t="s">
        <v>27</v>
      </c>
      <c r="K3957" t="s">
        <v>87</v>
      </c>
      <c r="L3957">
        <v>-182.41</v>
      </c>
      <c r="M3957">
        <v>2.5</v>
      </c>
      <c r="N3957" t="s">
        <v>1947</v>
      </c>
      <c r="O3957">
        <f>IF(EXACT(N3957, "N/A"), "Not Found", N3957-C3957)</f>
        <v>-114.1</v>
      </c>
      <c r="P3957" s="4">
        <f>IF(EXACT(O3957, "Not Found"), 0, O3957/C3957)</f>
        <v>-0.64452352708580463</v>
      </c>
    </row>
    <row r="3958" spans="1:16" x14ac:dyDescent="0.2">
      <c r="A3958" t="s">
        <v>5656</v>
      </c>
      <c r="B3958" t="s">
        <v>5657</v>
      </c>
      <c r="C3958">
        <v>139.47999999999999</v>
      </c>
      <c r="D3958">
        <v>-0.6</v>
      </c>
      <c r="E3958">
        <v>-4.28E-3</v>
      </c>
      <c r="F3958">
        <v>37290042300</v>
      </c>
      <c r="G3958" t="s">
        <v>16</v>
      </c>
      <c r="I3958">
        <v>3482302</v>
      </c>
      <c r="J3958" t="s">
        <v>70</v>
      </c>
      <c r="K3958" t="s">
        <v>268</v>
      </c>
      <c r="L3958">
        <v>-184.37</v>
      </c>
      <c r="M3958">
        <v>2.5</v>
      </c>
      <c r="N3958" t="s">
        <v>5658</v>
      </c>
      <c r="O3958">
        <f>IF(EXACT(N3958, "N/A"), "Not Found", N3958-C3958)</f>
        <v>-89.97</v>
      </c>
      <c r="P3958" s="4">
        <f>IF(EXACT(O3958, "Not Found"), 0, O3958/C3958)</f>
        <v>-0.64503871522798972</v>
      </c>
    </row>
    <row r="3959" spans="1:16" x14ac:dyDescent="0.2">
      <c r="A3959" t="s">
        <v>9240</v>
      </c>
      <c r="B3959" t="s">
        <v>9241</v>
      </c>
      <c r="C3959">
        <v>10.74</v>
      </c>
      <c r="D3959">
        <v>0.01</v>
      </c>
      <c r="E3959">
        <v>9.3000000000000005E-4</v>
      </c>
      <c r="F3959">
        <v>0</v>
      </c>
      <c r="G3959" t="s">
        <v>16</v>
      </c>
      <c r="H3959">
        <v>2023</v>
      </c>
      <c r="I3959">
        <v>70783</v>
      </c>
      <c r="J3959" t="s">
        <v>32</v>
      </c>
      <c r="K3959" t="s">
        <v>33</v>
      </c>
      <c r="L3959">
        <v>-181.63</v>
      </c>
      <c r="M3959">
        <v>0</v>
      </c>
      <c r="N3959" t="s">
        <v>8570</v>
      </c>
      <c r="O3959">
        <f>IF(EXACT(N3959, "N/A"), "Not Found", N3959-C3959)</f>
        <v>-6.93</v>
      </c>
      <c r="P3959" s="4">
        <f>IF(EXACT(O3959, "Not Found"), 0, O3959/C3959)</f>
        <v>-0.64525139664804465</v>
      </c>
    </row>
    <row r="3960" spans="1:16" x14ac:dyDescent="0.2">
      <c r="A3960" t="s">
        <v>15861</v>
      </c>
      <c r="B3960" t="s">
        <v>15862</v>
      </c>
      <c r="C3960">
        <v>3.19</v>
      </c>
      <c r="D3960">
        <v>-0.12</v>
      </c>
      <c r="E3960">
        <v>-3.6249999999999998E-2</v>
      </c>
      <c r="F3960">
        <v>42267500</v>
      </c>
      <c r="G3960" t="s">
        <v>205</v>
      </c>
      <c r="H3960">
        <v>2024</v>
      </c>
      <c r="I3960">
        <v>49372</v>
      </c>
      <c r="L3960">
        <v>-176.11</v>
      </c>
      <c r="M3960">
        <v>0</v>
      </c>
      <c r="N3960" t="s">
        <v>15863</v>
      </c>
      <c r="O3960">
        <f>IF(EXACT(N3960, "N/A"), "Not Found", N3960-C3960)</f>
        <v>-2.06</v>
      </c>
      <c r="P3960" s="4">
        <f>IF(EXACT(O3960, "Not Found"), 0, O3960/C3960)</f>
        <v>-0.64576802507836994</v>
      </c>
    </row>
    <row r="3961" spans="1:16" x14ac:dyDescent="0.2">
      <c r="A3961" t="s">
        <v>2194</v>
      </c>
      <c r="B3961" t="s">
        <v>2195</v>
      </c>
      <c r="C3961">
        <v>20.54</v>
      </c>
      <c r="D3961">
        <v>2.1</v>
      </c>
      <c r="E3961">
        <v>0.11388</v>
      </c>
      <c r="F3961" s="2">
        <v>526680847</v>
      </c>
      <c r="G3961" t="s">
        <v>16</v>
      </c>
      <c r="H3961">
        <v>2017</v>
      </c>
      <c r="I3961">
        <v>1514204</v>
      </c>
      <c r="J3961" t="s">
        <v>70</v>
      </c>
      <c r="K3961" t="s">
        <v>268</v>
      </c>
      <c r="L3961">
        <v>-178.68</v>
      </c>
      <c r="M3961">
        <v>0</v>
      </c>
      <c r="N3961" t="s">
        <v>618</v>
      </c>
      <c r="O3961">
        <f>IF(EXACT(N3961, "N/A"), "Not Found", N3961-C3961)</f>
        <v>-13.27</v>
      </c>
      <c r="P3961" s="4">
        <f>IF(EXACT(O3961, "Not Found"), 0, O3961/C3961)</f>
        <v>-0.64605647517039921</v>
      </c>
    </row>
    <row r="3962" spans="1:16" x14ac:dyDescent="0.2">
      <c r="A3962" t="s">
        <v>18154</v>
      </c>
      <c r="B3962" t="s">
        <v>18155</v>
      </c>
      <c r="C3962">
        <v>19.25</v>
      </c>
      <c r="D3962">
        <v>0.65</v>
      </c>
      <c r="E3962">
        <v>3.4950000000000002E-2</v>
      </c>
      <c r="F3962">
        <v>2903001563</v>
      </c>
      <c r="G3962" t="s">
        <v>16</v>
      </c>
      <c r="H3962">
        <v>2021</v>
      </c>
      <c r="I3962">
        <v>3156849</v>
      </c>
      <c r="J3962" t="s">
        <v>70</v>
      </c>
      <c r="K3962" t="s">
        <v>268</v>
      </c>
      <c r="L3962">
        <v>-169.6</v>
      </c>
      <c r="M3962">
        <v>0</v>
      </c>
      <c r="N3962" t="s">
        <v>4992</v>
      </c>
      <c r="O3962">
        <f>IF(EXACT(N3962, "N/A"), "Not Found", N3962-C3962)</f>
        <v>-12.440000000000001</v>
      </c>
      <c r="P3962" s="4">
        <f>IF(EXACT(O3962, "Not Found"), 0, O3962/C3962)</f>
        <v>-0.64623376623376627</v>
      </c>
    </row>
    <row r="3963" spans="1:16" x14ac:dyDescent="0.2">
      <c r="A3963" t="s">
        <v>6990</v>
      </c>
      <c r="B3963" t="s">
        <v>6991</v>
      </c>
      <c r="C3963">
        <v>0.65100000000000002</v>
      </c>
      <c r="D3963">
        <v>-1.9E-2</v>
      </c>
      <c r="E3963">
        <v>-2.836E-2</v>
      </c>
      <c r="F3963">
        <v>6549831</v>
      </c>
      <c r="G3963" t="s">
        <v>16</v>
      </c>
      <c r="I3963">
        <v>23404</v>
      </c>
      <c r="L3963">
        <v>-173.91</v>
      </c>
      <c r="M3963">
        <v>1</v>
      </c>
      <c r="N3963" t="s">
        <v>39</v>
      </c>
      <c r="O3963">
        <f>IF(EXACT(N3963, "N/A"), "Not Found", N3963-C3963)</f>
        <v>-0.42100000000000004</v>
      </c>
      <c r="P3963" s="4">
        <f>IF(EXACT(O3963, "Not Found"), 0, O3963/C3963)</f>
        <v>-0.64669738863287252</v>
      </c>
    </row>
    <row r="3964" spans="1:16" x14ac:dyDescent="0.2">
      <c r="A3964" t="s">
        <v>17085</v>
      </c>
      <c r="B3964" t="s">
        <v>17086</v>
      </c>
      <c r="C3964">
        <v>106.27</v>
      </c>
      <c r="D3964">
        <v>6.4</v>
      </c>
      <c r="E3964">
        <v>6.4079999999999998E-2</v>
      </c>
      <c r="F3964">
        <v>1592672953</v>
      </c>
      <c r="G3964" t="s">
        <v>16</v>
      </c>
      <c r="H3964">
        <v>1992</v>
      </c>
      <c r="I3964">
        <v>112235</v>
      </c>
      <c r="J3964" t="s">
        <v>42</v>
      </c>
      <c r="K3964" t="s">
        <v>440</v>
      </c>
      <c r="L3964">
        <v>-179.14</v>
      </c>
      <c r="M3964">
        <v>3.5</v>
      </c>
      <c r="N3964" t="s">
        <v>17087</v>
      </c>
      <c r="O3964">
        <f>IF(EXACT(N3964, "N/A"), "Not Found", N3964-C3964)</f>
        <v>-68.789999999999992</v>
      </c>
      <c r="P3964" s="4">
        <f>IF(EXACT(O3964, "Not Found"), 0, O3964/C3964)</f>
        <v>-0.64731344688058712</v>
      </c>
    </row>
    <row r="3965" spans="1:16" x14ac:dyDescent="0.2">
      <c r="A3965" t="s">
        <v>11780</v>
      </c>
      <c r="B3965" t="s">
        <v>11781</v>
      </c>
      <c r="C3965">
        <v>8.86</v>
      </c>
      <c r="D3965">
        <v>0.01</v>
      </c>
      <c r="E3965">
        <v>1.1299999999999999E-3</v>
      </c>
      <c r="F3965">
        <v>0</v>
      </c>
      <c r="G3965" t="s">
        <v>16</v>
      </c>
      <c r="H3965">
        <v>1992</v>
      </c>
      <c r="I3965">
        <v>99354</v>
      </c>
      <c r="J3965" t="s">
        <v>32</v>
      </c>
      <c r="K3965" t="s">
        <v>551</v>
      </c>
      <c r="L3965">
        <v>-184.62</v>
      </c>
      <c r="M3965">
        <v>0</v>
      </c>
      <c r="N3965" t="s">
        <v>4004</v>
      </c>
      <c r="O3965">
        <f>IF(EXACT(N3965, "N/A"), "Not Found", N3965-C3965)</f>
        <v>-5.7399999999999993</v>
      </c>
      <c r="P3965" s="4">
        <f>IF(EXACT(O3965, "Not Found"), 0, O3965/C3965)</f>
        <v>-0.64785553047404065</v>
      </c>
    </row>
    <row r="3966" spans="1:16" x14ac:dyDescent="0.2">
      <c r="A3966" t="s">
        <v>8013</v>
      </c>
      <c r="B3966" t="s">
        <v>8014</v>
      </c>
      <c r="C3966">
        <v>142.86000000000001</v>
      </c>
      <c r="D3966">
        <v>-4.82</v>
      </c>
      <c r="E3966">
        <v>-3.2640000000000002E-2</v>
      </c>
      <c r="F3966">
        <v>6107354002</v>
      </c>
      <c r="G3966" t="s">
        <v>16</v>
      </c>
      <c r="H3966">
        <v>2006</v>
      </c>
      <c r="I3966">
        <v>1191809</v>
      </c>
      <c r="J3966" t="s">
        <v>17</v>
      </c>
      <c r="K3966" t="s">
        <v>183</v>
      </c>
      <c r="L3966">
        <v>-191.59</v>
      </c>
      <c r="M3966">
        <v>1</v>
      </c>
      <c r="N3966" t="s">
        <v>8015</v>
      </c>
      <c r="O3966">
        <f>IF(EXACT(N3966, "N/A"), "Not Found", N3966-C3966)</f>
        <v>-92.59</v>
      </c>
      <c r="P3966" s="4">
        <f>IF(EXACT(O3966, "Not Found"), 0, O3966/C3966)</f>
        <v>-0.64811703765924678</v>
      </c>
    </row>
    <row r="3967" spans="1:16" x14ac:dyDescent="0.2">
      <c r="A3967" t="s">
        <v>15807</v>
      </c>
      <c r="B3967" t="s">
        <v>15808</v>
      </c>
      <c r="C3967">
        <v>110.79</v>
      </c>
      <c r="D3967">
        <v>15.73</v>
      </c>
      <c r="E3967">
        <v>0.16547000000000001</v>
      </c>
      <c r="F3967">
        <v>2705031468</v>
      </c>
      <c r="G3967" t="s">
        <v>16</v>
      </c>
      <c r="H3967">
        <v>1996</v>
      </c>
      <c r="I3967">
        <v>170388</v>
      </c>
      <c r="J3967" t="s">
        <v>27</v>
      </c>
      <c r="K3967" t="s">
        <v>28</v>
      </c>
      <c r="L3967">
        <v>-179.38</v>
      </c>
      <c r="M3967">
        <v>1</v>
      </c>
      <c r="N3967" t="s">
        <v>5094</v>
      </c>
      <c r="O3967">
        <f>IF(EXACT(N3967, "N/A"), "Not Found", N3967-C3967)</f>
        <v>-71.900000000000006</v>
      </c>
      <c r="P3967" s="4">
        <f>IF(EXACT(O3967, "Not Found"), 0, O3967/C3967)</f>
        <v>-0.64897553930860186</v>
      </c>
    </row>
    <row r="3968" spans="1:16" x14ac:dyDescent="0.2">
      <c r="A3968" t="s">
        <v>1216</v>
      </c>
      <c r="B3968" t="s">
        <v>1217</v>
      </c>
      <c r="C3968" s="2">
        <v>176.76</v>
      </c>
      <c r="D3968">
        <v>3.6</v>
      </c>
      <c r="E3968">
        <v>2.0789999999999999E-2</v>
      </c>
      <c r="F3968" s="2">
        <v>1836073516997</v>
      </c>
      <c r="G3968" t="s">
        <v>16</v>
      </c>
      <c r="H3968">
        <v>1997</v>
      </c>
      <c r="I3968">
        <v>53751634</v>
      </c>
      <c r="J3968" t="s">
        <v>53</v>
      </c>
      <c r="K3968" t="s">
        <v>206</v>
      </c>
      <c r="L3968">
        <v>-186.8</v>
      </c>
      <c r="M3968">
        <v>4</v>
      </c>
      <c r="N3968" t="s">
        <v>1218</v>
      </c>
      <c r="O3968">
        <f>IF(EXACT(N3968, "N/A"), "Not Found", N3968-C3968)</f>
        <v>-114.72</v>
      </c>
      <c r="P3968" s="4">
        <f>IF(EXACT(O3968, "Not Found"), 0, O3968/C3968)</f>
        <v>-0.64901561439239652</v>
      </c>
    </row>
    <row r="3969" spans="1:16" x14ac:dyDescent="0.2">
      <c r="A3969" t="s">
        <v>17555</v>
      </c>
      <c r="B3969" t="s">
        <v>17556</v>
      </c>
      <c r="C3969">
        <v>42.64</v>
      </c>
      <c r="D3969">
        <v>0.24</v>
      </c>
      <c r="E3969">
        <v>5.6600000000000001E-3</v>
      </c>
      <c r="F3969">
        <v>5528240481</v>
      </c>
      <c r="G3969" t="s">
        <v>16</v>
      </c>
      <c r="H3969">
        <v>2016</v>
      </c>
      <c r="I3969">
        <v>1709040</v>
      </c>
      <c r="J3969" t="s">
        <v>17</v>
      </c>
      <c r="K3969" t="s">
        <v>874</v>
      </c>
      <c r="L3969">
        <v>-189.93</v>
      </c>
      <c r="M3969">
        <v>1</v>
      </c>
      <c r="N3969" t="s">
        <v>6603</v>
      </c>
      <c r="O3969">
        <f>IF(EXACT(N3969, "N/A"), "Not Found", N3969-C3969)</f>
        <v>-27.75</v>
      </c>
      <c r="P3969" s="4">
        <f>IF(EXACT(O3969, "Not Found"), 0, O3969/C3969)</f>
        <v>-0.65079737335834897</v>
      </c>
    </row>
    <row r="3970" spans="1:16" x14ac:dyDescent="0.2">
      <c r="A3970" t="s">
        <v>3744</v>
      </c>
      <c r="B3970" t="s">
        <v>3745</v>
      </c>
      <c r="C3970">
        <v>16.88</v>
      </c>
      <c r="D3970">
        <v>-0.1</v>
      </c>
      <c r="E3970">
        <v>-5.8900000000000003E-3</v>
      </c>
      <c r="F3970">
        <v>2698179886</v>
      </c>
      <c r="G3970" t="s">
        <v>16</v>
      </c>
      <c r="H3970">
        <v>2020</v>
      </c>
      <c r="I3970">
        <v>1082400</v>
      </c>
      <c r="J3970" t="s">
        <v>70</v>
      </c>
      <c r="K3970" t="s">
        <v>296</v>
      </c>
      <c r="L3970">
        <v>-205.26</v>
      </c>
      <c r="M3970">
        <v>0</v>
      </c>
      <c r="N3970" t="s">
        <v>1192</v>
      </c>
      <c r="O3970">
        <f>IF(EXACT(N3970, "N/A"), "Not Found", N3970-C3970)</f>
        <v>-10.989999999999998</v>
      </c>
      <c r="P3970" s="4">
        <f>IF(EXACT(O3970, "Not Found"), 0, O3970/C3970)</f>
        <v>-0.65106635071090047</v>
      </c>
    </row>
    <row r="3971" spans="1:16" x14ac:dyDescent="0.2">
      <c r="A3971" t="s">
        <v>8347</v>
      </c>
      <c r="B3971" t="s">
        <v>8348</v>
      </c>
      <c r="C3971">
        <v>13.95</v>
      </c>
      <c r="D3971">
        <v>0.18</v>
      </c>
      <c r="E3971">
        <v>1.307E-2</v>
      </c>
      <c r="F3971">
        <v>262400267</v>
      </c>
      <c r="G3971" t="s">
        <v>16</v>
      </c>
      <c r="H3971">
        <v>2012</v>
      </c>
      <c r="I3971">
        <v>135296</v>
      </c>
      <c r="J3971" t="s">
        <v>32</v>
      </c>
      <c r="K3971" t="s">
        <v>107</v>
      </c>
      <c r="L3971">
        <v>-191.56</v>
      </c>
      <c r="M3971">
        <v>1</v>
      </c>
      <c r="N3971" t="s">
        <v>8349</v>
      </c>
      <c r="O3971">
        <f>IF(EXACT(N3971, "N/A"), "Not Found", N3971-C3971)</f>
        <v>-9.09</v>
      </c>
      <c r="P3971" s="4">
        <f>IF(EXACT(O3971, "Not Found"), 0, O3971/C3971)</f>
        <v>-0.65161290322580645</v>
      </c>
    </row>
    <row r="3972" spans="1:16" x14ac:dyDescent="0.2">
      <c r="A3972" t="s">
        <v>18282</v>
      </c>
      <c r="B3972" t="s">
        <v>18283</v>
      </c>
      <c r="C3972">
        <v>8.08</v>
      </c>
      <c r="D3972">
        <v>-0.51</v>
      </c>
      <c r="E3972">
        <v>-5.9369999999999999E-2</v>
      </c>
      <c r="F3972">
        <v>1156248000</v>
      </c>
      <c r="G3972" t="s">
        <v>16</v>
      </c>
      <c r="H3972">
        <v>2018</v>
      </c>
      <c r="I3972">
        <v>5541259</v>
      </c>
      <c r="J3972" t="s">
        <v>70</v>
      </c>
      <c r="K3972" t="s">
        <v>405</v>
      </c>
      <c r="L3972">
        <v>-185.05</v>
      </c>
      <c r="M3972">
        <v>0</v>
      </c>
      <c r="N3972" t="s">
        <v>2223</v>
      </c>
      <c r="O3972">
        <f>IF(EXACT(N3972, "N/A"), "Not Found", N3972-C3972)</f>
        <v>-5.27</v>
      </c>
      <c r="P3972" s="4">
        <f>IF(EXACT(O3972, "Not Found"), 0, O3972/C3972)</f>
        <v>-0.65222772277227714</v>
      </c>
    </row>
    <row r="3973" spans="1:16" x14ac:dyDescent="0.2">
      <c r="A3973" t="s">
        <v>15078</v>
      </c>
      <c r="B3973" t="s">
        <v>15079</v>
      </c>
      <c r="C3973">
        <v>10.31</v>
      </c>
      <c r="D3973">
        <v>0.11</v>
      </c>
      <c r="E3973">
        <v>1.078E-2</v>
      </c>
      <c r="F3973">
        <v>353779938</v>
      </c>
      <c r="G3973" t="s">
        <v>16</v>
      </c>
      <c r="I3973">
        <v>336484</v>
      </c>
      <c r="J3973" t="s">
        <v>53</v>
      </c>
      <c r="K3973" t="s">
        <v>3725</v>
      </c>
      <c r="L3973">
        <v>-191.9</v>
      </c>
      <c r="M3973">
        <v>1</v>
      </c>
      <c r="N3973" t="s">
        <v>1073</v>
      </c>
      <c r="O3973">
        <f>IF(EXACT(N3973, "N/A"), "Not Found", N3973-C3973)</f>
        <v>-6.73</v>
      </c>
      <c r="P3973" s="4">
        <f>IF(EXACT(O3973, "Not Found"), 0, O3973/C3973)</f>
        <v>-0.65276430649854511</v>
      </c>
    </row>
    <row r="3974" spans="1:16" x14ac:dyDescent="0.2">
      <c r="A3974" t="s">
        <v>3932</v>
      </c>
      <c r="B3974" t="s">
        <v>3933</v>
      </c>
      <c r="C3974">
        <v>17.64</v>
      </c>
      <c r="D3974">
        <v>0.71</v>
      </c>
      <c r="E3974">
        <v>4.1939999999999998E-2</v>
      </c>
      <c r="F3974">
        <v>7610000852</v>
      </c>
      <c r="G3974" t="s">
        <v>16</v>
      </c>
      <c r="H3974">
        <v>2019</v>
      </c>
      <c r="I3974">
        <v>8453468</v>
      </c>
      <c r="J3974" t="s">
        <v>53</v>
      </c>
      <c r="K3974" t="s">
        <v>206</v>
      </c>
      <c r="L3974">
        <v>-193.79</v>
      </c>
      <c r="M3974">
        <v>0</v>
      </c>
      <c r="N3974" t="s">
        <v>1609</v>
      </c>
      <c r="O3974">
        <f>IF(EXACT(N3974, "N/A"), "Not Found", N3974-C3974)</f>
        <v>-11.52</v>
      </c>
      <c r="P3974" s="4">
        <f>IF(EXACT(O3974, "Not Found"), 0, O3974/C3974)</f>
        <v>-0.65306122448979587</v>
      </c>
    </row>
    <row r="3975" spans="1:16" x14ac:dyDescent="0.2">
      <c r="A3975" t="s">
        <v>3626</v>
      </c>
      <c r="B3975" t="s">
        <v>3627</v>
      </c>
      <c r="C3975">
        <v>10.65</v>
      </c>
      <c r="D3975">
        <v>0</v>
      </c>
      <c r="E3975">
        <v>0</v>
      </c>
      <c r="F3975">
        <v>0</v>
      </c>
      <c r="G3975" t="s">
        <v>16</v>
      </c>
      <c r="H3975">
        <v>2021</v>
      </c>
      <c r="I3975">
        <v>93</v>
      </c>
      <c r="J3975" t="s">
        <v>32</v>
      </c>
      <c r="K3975" t="s">
        <v>33</v>
      </c>
      <c r="L3975">
        <v>-188.62</v>
      </c>
      <c r="M3975">
        <v>0</v>
      </c>
      <c r="N3975" t="s">
        <v>3628</v>
      </c>
      <c r="O3975">
        <f>IF(EXACT(N3975, "N/A"), "Not Found", N3975-C3975)</f>
        <v>-6.9600000000000009</v>
      </c>
      <c r="P3975" s="4">
        <f>IF(EXACT(O3975, "Not Found"), 0, O3975/C3975)</f>
        <v>-0.6535211267605634</v>
      </c>
    </row>
    <row r="3976" spans="1:16" x14ac:dyDescent="0.2">
      <c r="A3976" t="s">
        <v>2826</v>
      </c>
      <c r="B3976" t="s">
        <v>2827</v>
      </c>
      <c r="C3976">
        <v>16.309999999999999</v>
      </c>
      <c r="D3976">
        <v>-0.17</v>
      </c>
      <c r="E3976">
        <v>-1.0319999999999999E-2</v>
      </c>
      <c r="F3976">
        <v>217461524</v>
      </c>
      <c r="H3976">
        <v>2020</v>
      </c>
      <c r="I3976">
        <v>487151</v>
      </c>
      <c r="J3976" t="s">
        <v>32</v>
      </c>
      <c r="K3976" t="s">
        <v>551</v>
      </c>
      <c r="L3976">
        <v>-191.86</v>
      </c>
      <c r="M3976">
        <v>0</v>
      </c>
      <c r="N3976" t="s">
        <v>2828</v>
      </c>
      <c r="O3976">
        <f>IF(EXACT(N3976, "N/A"), "Not Found", N3976-C3976)</f>
        <v>-10.659999999999998</v>
      </c>
      <c r="P3976" s="4">
        <f>IF(EXACT(O3976, "Not Found"), 0, O3976/C3976)</f>
        <v>-0.65358675659104837</v>
      </c>
    </row>
    <row r="3977" spans="1:16" x14ac:dyDescent="0.2">
      <c r="A3977" t="s">
        <v>2186</v>
      </c>
      <c r="B3977" t="s">
        <v>2187</v>
      </c>
      <c r="C3977">
        <v>40.75</v>
      </c>
      <c r="D3977">
        <v>0.35</v>
      </c>
      <c r="E3977">
        <v>8.6599999999999993E-3</v>
      </c>
      <c r="F3977" s="2">
        <v>15895139255</v>
      </c>
      <c r="H3977">
        <v>2022</v>
      </c>
      <c r="I3977">
        <v>851865</v>
      </c>
      <c r="L3977">
        <v>-194.97</v>
      </c>
      <c r="M3977">
        <v>0</v>
      </c>
      <c r="N3977" t="s">
        <v>2188</v>
      </c>
      <c r="O3977">
        <f>IF(EXACT(N3977, "N/A"), "Not Found", N3977-C3977)</f>
        <v>-26.64</v>
      </c>
      <c r="P3977" s="4">
        <f>IF(EXACT(O3977, "Not Found"), 0, O3977/C3977)</f>
        <v>-0.65374233128834358</v>
      </c>
    </row>
    <row r="3978" spans="1:16" x14ac:dyDescent="0.2">
      <c r="A3978" t="s">
        <v>12117</v>
      </c>
      <c r="B3978" t="s">
        <v>12118</v>
      </c>
      <c r="C3978">
        <v>8.69</v>
      </c>
      <c r="D3978">
        <v>0.02</v>
      </c>
      <c r="E3978">
        <v>2.31E-3</v>
      </c>
      <c r="F3978">
        <v>0</v>
      </c>
      <c r="G3978" t="s">
        <v>16</v>
      </c>
      <c r="H3978">
        <v>1987</v>
      </c>
      <c r="I3978">
        <v>701706</v>
      </c>
      <c r="J3978" t="s">
        <v>32</v>
      </c>
      <c r="K3978" t="s">
        <v>551</v>
      </c>
      <c r="L3978">
        <v>-189.67</v>
      </c>
      <c r="M3978">
        <v>0</v>
      </c>
      <c r="N3978" t="s">
        <v>4522</v>
      </c>
      <c r="O3978">
        <f>IF(EXACT(N3978, "N/A"), "Not Found", N3978-C3978)</f>
        <v>-5.6899999999999995</v>
      </c>
      <c r="P3978" s="4">
        <f>IF(EXACT(O3978, "Not Found"), 0, O3978/C3978)</f>
        <v>-0.65477560414269276</v>
      </c>
    </row>
    <row r="3979" spans="1:16" x14ac:dyDescent="0.2">
      <c r="A3979" t="s">
        <v>11583</v>
      </c>
      <c r="B3979" t="s">
        <v>11584</v>
      </c>
      <c r="C3979">
        <v>19.39</v>
      </c>
      <c r="D3979">
        <v>0.69</v>
      </c>
      <c r="E3979">
        <v>3.6900000000000002E-2</v>
      </c>
      <c r="F3979">
        <v>8248989470</v>
      </c>
      <c r="G3979" t="s">
        <v>16</v>
      </c>
      <c r="I3979">
        <v>17259573</v>
      </c>
      <c r="J3979" t="s">
        <v>53</v>
      </c>
      <c r="K3979" t="s">
        <v>1624</v>
      </c>
      <c r="L3979">
        <v>-188.34</v>
      </c>
      <c r="M3979">
        <v>1</v>
      </c>
      <c r="N3979" t="s">
        <v>480</v>
      </c>
      <c r="O3979">
        <f>IF(EXACT(N3979, "N/A"), "Not Found", N3979-C3979)</f>
        <v>-12.7</v>
      </c>
      <c r="P3979" s="4">
        <f>IF(EXACT(O3979, "Not Found"), 0, O3979/C3979)</f>
        <v>-0.65497679216090765</v>
      </c>
    </row>
    <row r="3980" spans="1:16" x14ac:dyDescent="0.2">
      <c r="A3980" t="s">
        <v>9432</v>
      </c>
      <c r="B3980" t="s">
        <v>9433</v>
      </c>
      <c r="C3980">
        <v>145.08000000000001</v>
      </c>
      <c r="D3980">
        <v>-0.56000000000000005</v>
      </c>
      <c r="E3980">
        <v>-3.8500000000000001E-3</v>
      </c>
      <c r="F3980">
        <v>2811628203</v>
      </c>
      <c r="G3980" t="s">
        <v>16</v>
      </c>
      <c r="H3980">
        <v>1986</v>
      </c>
      <c r="I3980">
        <v>80796</v>
      </c>
      <c r="J3980" t="s">
        <v>118</v>
      </c>
      <c r="K3980" t="s">
        <v>3033</v>
      </c>
      <c r="L3980">
        <v>-186.11</v>
      </c>
      <c r="M3980">
        <v>1</v>
      </c>
      <c r="N3980" t="s">
        <v>9434</v>
      </c>
      <c r="O3980">
        <f>IF(EXACT(N3980, "N/A"), "Not Found", N3980-C3980)</f>
        <v>-95.110000000000014</v>
      </c>
      <c r="P3980" s="4">
        <f>IF(EXACT(O3980, "Not Found"), 0, O3980/C3980)</f>
        <v>-0.65556934105321207</v>
      </c>
    </row>
    <row r="3981" spans="1:16" x14ac:dyDescent="0.2">
      <c r="A3981" t="s">
        <v>14766</v>
      </c>
      <c r="B3981" t="s">
        <v>14767</v>
      </c>
      <c r="C3981">
        <v>5.04</v>
      </c>
      <c r="D3981">
        <v>0.08</v>
      </c>
      <c r="E3981">
        <v>1.6129999999999999E-2</v>
      </c>
      <c r="F3981">
        <v>262446060</v>
      </c>
      <c r="G3981" t="s">
        <v>16</v>
      </c>
      <c r="H3981">
        <v>2017</v>
      </c>
      <c r="I3981">
        <v>14625</v>
      </c>
      <c r="J3981" t="s">
        <v>32</v>
      </c>
      <c r="K3981" t="s">
        <v>2045</v>
      </c>
      <c r="L3981">
        <v>-190.75</v>
      </c>
      <c r="M3981">
        <v>0</v>
      </c>
      <c r="N3981" t="s">
        <v>2203</v>
      </c>
      <c r="O3981">
        <f>IF(EXACT(N3981, "N/A"), "Not Found", N3981-C3981)</f>
        <v>-3.31</v>
      </c>
      <c r="P3981" s="4">
        <f>IF(EXACT(O3981, "Not Found"), 0, O3981/C3981)</f>
        <v>-0.65674603174603174</v>
      </c>
    </row>
    <row r="3982" spans="1:16" x14ac:dyDescent="0.2">
      <c r="A3982" t="s">
        <v>2473</v>
      </c>
      <c r="B3982" t="s">
        <v>2474</v>
      </c>
      <c r="C3982">
        <v>114.86</v>
      </c>
      <c r="D3982">
        <v>0.79</v>
      </c>
      <c r="E3982">
        <v>6.9300000000000004E-3</v>
      </c>
      <c r="F3982">
        <v>6650957503</v>
      </c>
      <c r="G3982" t="s">
        <v>16</v>
      </c>
      <c r="H3982">
        <v>2013</v>
      </c>
      <c r="I3982">
        <v>555969</v>
      </c>
      <c r="J3982" t="s">
        <v>53</v>
      </c>
      <c r="K3982" t="s">
        <v>28</v>
      </c>
      <c r="L3982">
        <v>-194.89</v>
      </c>
      <c r="M3982">
        <v>1</v>
      </c>
      <c r="N3982" t="s">
        <v>2475</v>
      </c>
      <c r="O3982">
        <f>IF(EXACT(N3982, "N/A"), "Not Found", N3982-C3982)</f>
        <v>-75.52</v>
      </c>
      <c r="P3982" s="4">
        <f>IF(EXACT(O3982, "Not Found"), 0, O3982/C3982)</f>
        <v>-0.65749608218701028</v>
      </c>
    </row>
    <row r="3983" spans="1:16" x14ac:dyDescent="0.2">
      <c r="A3983" t="s">
        <v>7317</v>
      </c>
      <c r="B3983" t="s">
        <v>7318</v>
      </c>
      <c r="C3983">
        <v>4.71</v>
      </c>
      <c r="D3983">
        <v>0.36</v>
      </c>
      <c r="E3983">
        <v>8.276E-2</v>
      </c>
      <c r="F3983">
        <v>893635365</v>
      </c>
      <c r="H3983">
        <v>2000</v>
      </c>
      <c r="I3983">
        <v>39943</v>
      </c>
      <c r="J3983" t="s">
        <v>70</v>
      </c>
      <c r="K3983" t="s">
        <v>405</v>
      </c>
      <c r="L3983">
        <v>-185.71</v>
      </c>
      <c r="M3983">
        <v>0</v>
      </c>
      <c r="N3983" t="s">
        <v>7319</v>
      </c>
      <c r="O3983">
        <f>IF(EXACT(N3983, "N/A"), "Not Found", N3983-C3983)</f>
        <v>-3.0999999999999996</v>
      </c>
      <c r="P3983" s="4">
        <f>IF(EXACT(O3983, "Not Found"), 0, O3983/C3983)</f>
        <v>-0.65817409766454349</v>
      </c>
    </row>
    <row r="3984" spans="1:16" x14ac:dyDescent="0.2">
      <c r="A3984" t="s">
        <v>4958</v>
      </c>
      <c r="B3984" t="s">
        <v>4959</v>
      </c>
      <c r="C3984">
        <v>26.69</v>
      </c>
      <c r="D3984">
        <v>0.3</v>
      </c>
      <c r="E3984">
        <v>1.137E-2</v>
      </c>
      <c r="F3984">
        <v>2256320234</v>
      </c>
      <c r="G3984" t="s">
        <v>16</v>
      </c>
      <c r="H3984">
        <v>2016</v>
      </c>
      <c r="I3984">
        <v>672208</v>
      </c>
      <c r="J3984" t="s">
        <v>53</v>
      </c>
      <c r="K3984" t="s">
        <v>123</v>
      </c>
      <c r="L3984">
        <v>-201.32</v>
      </c>
      <c r="M3984">
        <v>1</v>
      </c>
      <c r="N3984" t="s">
        <v>978</v>
      </c>
      <c r="O3984">
        <f>IF(EXACT(N3984, "N/A"), "Not Found", N3984-C3984)</f>
        <v>-17.57</v>
      </c>
      <c r="P3984" s="4">
        <f>IF(EXACT(O3984, "Not Found"), 0, O3984/C3984)</f>
        <v>-0.65829898838516299</v>
      </c>
    </row>
    <row r="3985" spans="1:16" x14ac:dyDescent="0.2">
      <c r="A3985" t="s">
        <v>2348</v>
      </c>
      <c r="B3985" t="s">
        <v>2349</v>
      </c>
      <c r="C3985" s="2">
        <v>157.19</v>
      </c>
      <c r="D3985">
        <v>3.11</v>
      </c>
      <c r="E3985">
        <v>2.018E-2</v>
      </c>
      <c r="F3985">
        <v>5072040456</v>
      </c>
      <c r="G3985" t="s">
        <v>16</v>
      </c>
      <c r="I3985">
        <v>91682</v>
      </c>
      <c r="J3985" t="s">
        <v>17</v>
      </c>
      <c r="K3985" t="s">
        <v>874</v>
      </c>
      <c r="L3985">
        <v>-191.41</v>
      </c>
      <c r="M3985">
        <v>5</v>
      </c>
      <c r="N3985" t="s">
        <v>2350</v>
      </c>
      <c r="O3985">
        <f>IF(EXACT(N3985, "N/A"), "Not Found", N3985-C3985)</f>
        <v>-103.50999999999999</v>
      </c>
      <c r="P3985" s="4">
        <f>IF(EXACT(O3985, "Not Found"), 0, O3985/C3985)</f>
        <v>-0.65850244926522039</v>
      </c>
    </row>
    <row r="3986" spans="1:16" x14ac:dyDescent="0.2">
      <c r="A3986" t="s">
        <v>5914</v>
      </c>
      <c r="B3986" t="s">
        <v>5915</v>
      </c>
      <c r="C3986">
        <v>15.89</v>
      </c>
      <c r="D3986">
        <v>-0.04</v>
      </c>
      <c r="E3986">
        <v>-2.5100000000000001E-3</v>
      </c>
      <c r="F3986">
        <v>7833293475</v>
      </c>
      <c r="G3986" t="s">
        <v>16</v>
      </c>
      <c r="H3986">
        <v>2018</v>
      </c>
      <c r="I3986">
        <v>4862214</v>
      </c>
      <c r="J3986" t="s">
        <v>42</v>
      </c>
      <c r="K3986" t="s">
        <v>43</v>
      </c>
      <c r="L3986">
        <v>-195.76</v>
      </c>
      <c r="M3986">
        <v>0</v>
      </c>
      <c r="N3986" t="s">
        <v>4688</v>
      </c>
      <c r="O3986">
        <f>IF(EXACT(N3986, "N/A"), "Not Found", N3986-C3986)</f>
        <v>-10.47</v>
      </c>
      <c r="P3986" s="4">
        <f>IF(EXACT(O3986, "Not Found"), 0, O3986/C3986)</f>
        <v>-0.65890497168030204</v>
      </c>
    </row>
    <row r="3987" spans="1:16" x14ac:dyDescent="0.2">
      <c r="A3987" t="s">
        <v>8107</v>
      </c>
      <c r="B3987" t="s">
        <v>8108</v>
      </c>
      <c r="C3987">
        <v>14.79</v>
      </c>
      <c r="D3987">
        <v>1.7</v>
      </c>
      <c r="E3987">
        <v>0.12987000000000001</v>
      </c>
      <c r="F3987">
        <v>3160609068</v>
      </c>
      <c r="G3987" t="s">
        <v>16</v>
      </c>
      <c r="H3987">
        <v>2021</v>
      </c>
      <c r="I3987">
        <v>7332534</v>
      </c>
      <c r="J3987" t="s">
        <v>70</v>
      </c>
      <c r="K3987" t="s">
        <v>1594</v>
      </c>
      <c r="L3987">
        <v>-184.89</v>
      </c>
      <c r="M3987">
        <v>0</v>
      </c>
      <c r="N3987" t="s">
        <v>8109</v>
      </c>
      <c r="O3987">
        <f>IF(EXACT(N3987, "N/A"), "Not Found", N3987-C3987)</f>
        <v>-9.759999999999998</v>
      </c>
      <c r="P3987" s="4">
        <f>IF(EXACT(O3987, "Not Found"), 0, O3987/C3987)</f>
        <v>-0.65990534144692348</v>
      </c>
    </row>
    <row r="3988" spans="1:16" x14ac:dyDescent="0.2">
      <c r="A3988" t="s">
        <v>14317</v>
      </c>
      <c r="B3988" t="s">
        <v>14318</v>
      </c>
      <c r="C3988">
        <v>1.95</v>
      </c>
      <c r="D3988">
        <v>-0.03</v>
      </c>
      <c r="E3988">
        <v>-1.515E-2</v>
      </c>
      <c r="F3988">
        <v>3063041612</v>
      </c>
      <c r="G3988" t="s">
        <v>1259</v>
      </c>
      <c r="H3988">
        <v>2021</v>
      </c>
      <c r="I3988">
        <v>4950318</v>
      </c>
      <c r="J3988" t="s">
        <v>42</v>
      </c>
      <c r="K3988" t="s">
        <v>323</v>
      </c>
      <c r="L3988">
        <v>-192.42</v>
      </c>
      <c r="M3988">
        <v>0</v>
      </c>
      <c r="N3988" t="s">
        <v>14319</v>
      </c>
      <c r="O3988">
        <f>IF(EXACT(N3988, "N/A"), "Not Found", N3988-C3988)</f>
        <v>-1.29</v>
      </c>
      <c r="P3988" s="4">
        <f>IF(EXACT(O3988, "Not Found"), 0, O3988/C3988)</f>
        <v>-0.66153846153846152</v>
      </c>
    </row>
    <row r="3989" spans="1:16" x14ac:dyDescent="0.2">
      <c r="A3989" t="s">
        <v>14746</v>
      </c>
      <c r="B3989" t="s">
        <v>14747</v>
      </c>
      <c r="C3989">
        <v>7.89</v>
      </c>
      <c r="D3989">
        <v>0.03</v>
      </c>
      <c r="E3989">
        <v>3.82E-3</v>
      </c>
      <c r="F3989">
        <v>0</v>
      </c>
      <c r="G3989" t="s">
        <v>16</v>
      </c>
      <c r="H3989">
        <v>1992</v>
      </c>
      <c r="I3989">
        <v>25545</v>
      </c>
      <c r="J3989" t="s">
        <v>32</v>
      </c>
      <c r="K3989" t="s">
        <v>341</v>
      </c>
      <c r="L3989">
        <v>-198.11</v>
      </c>
      <c r="M3989">
        <v>1</v>
      </c>
      <c r="N3989" t="s">
        <v>548</v>
      </c>
      <c r="O3989">
        <f>IF(EXACT(N3989, "N/A"), "Not Found", N3989-C3989)</f>
        <v>-5.24</v>
      </c>
      <c r="P3989" s="4">
        <f>IF(EXACT(O3989, "Not Found"), 0, O3989/C3989)</f>
        <v>-0.66413181242078589</v>
      </c>
    </row>
    <row r="3990" spans="1:16" x14ac:dyDescent="0.2">
      <c r="A3990" t="s">
        <v>10910</v>
      </c>
      <c r="B3990" t="s">
        <v>10911</v>
      </c>
      <c r="C3990">
        <v>2.74</v>
      </c>
      <c r="D3990">
        <v>0.03</v>
      </c>
      <c r="E3990">
        <v>1.107E-2</v>
      </c>
      <c r="F3990">
        <v>314819893</v>
      </c>
      <c r="G3990" t="s">
        <v>16</v>
      </c>
      <c r="H3990">
        <v>1988</v>
      </c>
      <c r="I3990">
        <v>112195</v>
      </c>
      <c r="J3990" t="s">
        <v>32</v>
      </c>
      <c r="K3990" t="s">
        <v>551</v>
      </c>
      <c r="L3990">
        <v>-194.57</v>
      </c>
      <c r="M3990">
        <v>0</v>
      </c>
      <c r="N3990" t="s">
        <v>687</v>
      </c>
      <c r="O3990">
        <f>IF(EXACT(N3990, "N/A"), "Not Found", N3990-C3990)</f>
        <v>-1.8200000000000003</v>
      </c>
      <c r="P3990" s="4">
        <f>IF(EXACT(O3990, "Not Found"), 0, O3990/C3990)</f>
        <v>-0.66423357664233584</v>
      </c>
    </row>
    <row r="3991" spans="1:16" x14ac:dyDescent="0.2">
      <c r="A3991" t="s">
        <v>10553</v>
      </c>
      <c r="B3991" t="s">
        <v>10554</v>
      </c>
      <c r="C3991">
        <v>128.54</v>
      </c>
      <c r="D3991">
        <v>-0.16</v>
      </c>
      <c r="E3991">
        <v>-1.24E-3</v>
      </c>
      <c r="F3991">
        <v>6792215432</v>
      </c>
      <c r="G3991" t="s">
        <v>16</v>
      </c>
      <c r="H3991">
        <v>2007</v>
      </c>
      <c r="I3991">
        <v>704150</v>
      </c>
      <c r="J3991" t="s">
        <v>42</v>
      </c>
      <c r="K3991" t="s">
        <v>162</v>
      </c>
      <c r="L3991">
        <v>-195.05</v>
      </c>
      <c r="M3991">
        <v>3</v>
      </c>
      <c r="N3991" t="s">
        <v>10555</v>
      </c>
      <c r="O3991">
        <f>IF(EXACT(N3991, "N/A"), "Not Found", N3991-C3991)</f>
        <v>-85.669999999999987</v>
      </c>
      <c r="P3991" s="4">
        <f>IF(EXACT(O3991, "Not Found"), 0, O3991/C3991)</f>
        <v>-0.66648514081219845</v>
      </c>
    </row>
    <row r="3992" spans="1:16" x14ac:dyDescent="0.2">
      <c r="A3992" t="s">
        <v>4139</v>
      </c>
      <c r="B3992" t="s">
        <v>4140</v>
      </c>
      <c r="C3992">
        <v>1.39</v>
      </c>
      <c r="D3992">
        <v>-0.02</v>
      </c>
      <c r="E3992">
        <v>-1.418E-2</v>
      </c>
      <c r="F3992">
        <v>10730800</v>
      </c>
      <c r="G3992" t="s">
        <v>205</v>
      </c>
      <c r="H3992">
        <v>1997</v>
      </c>
      <c r="I3992">
        <v>16743</v>
      </c>
      <c r="J3992" t="s">
        <v>53</v>
      </c>
      <c r="K3992" t="s">
        <v>4141</v>
      </c>
      <c r="L3992">
        <v>-213.04</v>
      </c>
      <c r="M3992">
        <v>1</v>
      </c>
      <c r="N3992" t="s">
        <v>1987</v>
      </c>
      <c r="O3992">
        <f>IF(EXACT(N3992, "N/A"), "Not Found", N3992-C3992)</f>
        <v>-0.92999999999999994</v>
      </c>
      <c r="P3992" s="4">
        <f>IF(EXACT(O3992, "Not Found"), 0, O3992/C3992)</f>
        <v>-0.6690647482014388</v>
      </c>
    </row>
    <row r="3993" spans="1:16" x14ac:dyDescent="0.2">
      <c r="A3993" t="s">
        <v>13837</v>
      </c>
      <c r="B3993" t="s">
        <v>13838</v>
      </c>
      <c r="C3993">
        <v>2.4500000000000002</v>
      </c>
      <c r="D3993">
        <v>0.06</v>
      </c>
      <c r="E3993">
        <v>2.5100000000000001E-2</v>
      </c>
      <c r="F3993">
        <v>569003499</v>
      </c>
      <c r="G3993" t="s">
        <v>26</v>
      </c>
      <c r="H3993">
        <v>2017</v>
      </c>
      <c r="I3993">
        <v>872299</v>
      </c>
      <c r="J3993" t="s">
        <v>32</v>
      </c>
      <c r="K3993" t="s">
        <v>47</v>
      </c>
      <c r="L3993">
        <v>-188.89</v>
      </c>
      <c r="M3993">
        <v>0</v>
      </c>
      <c r="N3993" t="s">
        <v>2162</v>
      </c>
      <c r="O3993">
        <f>IF(EXACT(N3993, "N/A"), "Not Found", N3993-C3993)</f>
        <v>-1.6400000000000001</v>
      </c>
      <c r="P3993" s="4">
        <f>IF(EXACT(O3993, "Not Found"), 0, O3993/C3993)</f>
        <v>-0.66938775510204085</v>
      </c>
    </row>
    <row r="3994" spans="1:16" x14ac:dyDescent="0.2">
      <c r="A3994" t="s">
        <v>9450</v>
      </c>
      <c r="B3994" t="s">
        <v>9451</v>
      </c>
      <c r="C3994">
        <v>5.94</v>
      </c>
      <c r="D3994">
        <v>7.4999999999999997E-2</v>
      </c>
      <c r="E3994">
        <v>1.2789999999999999E-2</v>
      </c>
      <c r="F3994">
        <v>0</v>
      </c>
      <c r="G3994" t="s">
        <v>16</v>
      </c>
      <c r="I3994">
        <v>9826</v>
      </c>
      <c r="J3994" t="s">
        <v>32</v>
      </c>
      <c r="K3994" t="s">
        <v>551</v>
      </c>
      <c r="L3994">
        <v>-205.61</v>
      </c>
      <c r="M3994">
        <v>0</v>
      </c>
      <c r="N3994" t="s">
        <v>1330</v>
      </c>
      <c r="O3994">
        <f>IF(EXACT(N3994, "N/A"), "Not Found", N3994-C3994)</f>
        <v>-3.9800000000000004</v>
      </c>
      <c r="P3994" s="4">
        <f>IF(EXACT(O3994, "Not Found"), 0, O3994/C3994)</f>
        <v>-0.67003367003367009</v>
      </c>
    </row>
    <row r="3995" spans="1:16" x14ac:dyDescent="0.2">
      <c r="A3995" t="s">
        <v>11259</v>
      </c>
      <c r="B3995" t="s">
        <v>11260</v>
      </c>
      <c r="C3995">
        <v>184.15</v>
      </c>
      <c r="D3995">
        <v>1.23</v>
      </c>
      <c r="E3995">
        <v>6.7200000000000003E-3</v>
      </c>
      <c r="F3995">
        <v>7240501959</v>
      </c>
      <c r="G3995" t="s">
        <v>16</v>
      </c>
      <c r="H3995">
        <v>2000</v>
      </c>
      <c r="I3995">
        <v>184508</v>
      </c>
      <c r="J3995" t="s">
        <v>42</v>
      </c>
      <c r="K3995" t="s">
        <v>415</v>
      </c>
      <c r="L3995">
        <v>-201.23</v>
      </c>
      <c r="M3995">
        <v>1</v>
      </c>
      <c r="N3995" t="s">
        <v>11261</v>
      </c>
      <c r="O3995">
        <f>IF(EXACT(N3995, "N/A"), "Not Found", N3995-C3995)</f>
        <v>-123.39000000000001</v>
      </c>
      <c r="P3995" s="4">
        <f>IF(EXACT(O3995, "Not Found"), 0, O3995/C3995)</f>
        <v>-0.67005158837903889</v>
      </c>
    </row>
    <row r="3996" spans="1:16" x14ac:dyDescent="0.2">
      <c r="A3996" t="s">
        <v>16132</v>
      </c>
      <c r="B3996" t="s">
        <v>16133</v>
      </c>
      <c r="C3996">
        <v>38.869999999999997</v>
      </c>
      <c r="D3996">
        <v>1.1100000000000001</v>
      </c>
      <c r="E3996">
        <v>2.9399999999999999E-2</v>
      </c>
      <c r="F3996">
        <v>335810213</v>
      </c>
      <c r="G3996" t="s">
        <v>16</v>
      </c>
      <c r="I3996">
        <v>5616</v>
      </c>
      <c r="J3996" t="s">
        <v>27</v>
      </c>
      <c r="K3996" t="s">
        <v>87</v>
      </c>
      <c r="L3996">
        <v>-204.92</v>
      </c>
      <c r="M3996">
        <v>1</v>
      </c>
      <c r="N3996" t="s">
        <v>3120</v>
      </c>
      <c r="O3996">
        <f>IF(EXACT(N3996, "N/A"), "Not Found", N3996-C3996)</f>
        <v>-26.059999999999995</v>
      </c>
      <c r="P3996" s="4">
        <f>IF(EXACT(O3996, "Not Found"), 0, O3996/C3996)</f>
        <v>-0.67043992796501151</v>
      </c>
    </row>
    <row r="3997" spans="1:16" x14ac:dyDescent="0.2">
      <c r="A3997" t="s">
        <v>8880</v>
      </c>
      <c r="B3997" t="s">
        <v>8881</v>
      </c>
      <c r="C3997">
        <v>21.31</v>
      </c>
      <c r="D3997">
        <v>-1.46</v>
      </c>
      <c r="E3997">
        <v>-6.4119999999999996E-2</v>
      </c>
      <c r="F3997">
        <v>711169339</v>
      </c>
      <c r="G3997" t="s">
        <v>16</v>
      </c>
      <c r="H3997">
        <v>2018</v>
      </c>
      <c r="I3997">
        <v>1555685</v>
      </c>
      <c r="J3997" t="s">
        <v>70</v>
      </c>
      <c r="K3997" t="s">
        <v>405</v>
      </c>
      <c r="L3997">
        <v>-206.7</v>
      </c>
      <c r="M3997">
        <v>0</v>
      </c>
      <c r="N3997" t="s">
        <v>8882</v>
      </c>
      <c r="O3997">
        <f>IF(EXACT(N3997, "N/A"), "Not Found", N3997-C3997)</f>
        <v>-14.29</v>
      </c>
      <c r="P3997" s="4">
        <f>IF(EXACT(O3997, "Not Found"), 0, O3997/C3997)</f>
        <v>-0.670577193805725</v>
      </c>
    </row>
    <row r="3998" spans="1:16" x14ac:dyDescent="0.2">
      <c r="A3998" t="s">
        <v>6201</v>
      </c>
      <c r="B3998" t="s">
        <v>6202</v>
      </c>
      <c r="C3998">
        <v>406.88</v>
      </c>
      <c r="D3998">
        <v>-5.58</v>
      </c>
      <c r="E3998">
        <v>-1.353E-2</v>
      </c>
      <c r="F3998">
        <v>18794442277</v>
      </c>
      <c r="G3998" t="s">
        <v>16</v>
      </c>
      <c r="I3998">
        <v>210525</v>
      </c>
      <c r="J3998" t="s">
        <v>32</v>
      </c>
      <c r="K3998" t="s">
        <v>330</v>
      </c>
      <c r="L3998">
        <v>-201.54</v>
      </c>
      <c r="M3998">
        <v>1</v>
      </c>
      <c r="N3998" t="s">
        <v>6203</v>
      </c>
      <c r="O3998">
        <f>IF(EXACT(N3998, "N/A"), "Not Found", N3998-C3998)</f>
        <v>-272.96000000000004</v>
      </c>
      <c r="P3998" s="4">
        <f>IF(EXACT(O3998, "Not Found"), 0, O3998/C3998)</f>
        <v>-0.67086118757373192</v>
      </c>
    </row>
    <row r="3999" spans="1:16" x14ac:dyDescent="0.2">
      <c r="A3999" t="s">
        <v>10094</v>
      </c>
      <c r="B3999" t="s">
        <v>10095</v>
      </c>
      <c r="C3999">
        <v>1.98</v>
      </c>
      <c r="D3999">
        <v>-0.05</v>
      </c>
      <c r="E3999">
        <v>-2.4629999999999999E-2</v>
      </c>
      <c r="F3999">
        <v>42570000</v>
      </c>
      <c r="G3999" t="s">
        <v>2025</v>
      </c>
      <c r="H3999">
        <v>2023</v>
      </c>
      <c r="I3999">
        <v>26783</v>
      </c>
      <c r="L3999">
        <v>-209.23</v>
      </c>
      <c r="M3999">
        <v>0</v>
      </c>
      <c r="N3999" t="s">
        <v>8157</v>
      </c>
      <c r="O3999">
        <f>IF(EXACT(N3999, "N/A"), "Not Found", N3999-C3999)</f>
        <v>-1.33</v>
      </c>
      <c r="P3999" s="4">
        <f>IF(EXACT(O3999, "Not Found"), 0, O3999/C3999)</f>
        <v>-0.67171717171717171</v>
      </c>
    </row>
    <row r="4000" spans="1:16" x14ac:dyDescent="0.2">
      <c r="A4000" t="s">
        <v>6878</v>
      </c>
      <c r="B4000" t="s">
        <v>6879</v>
      </c>
      <c r="C4000">
        <v>22.42</v>
      </c>
      <c r="D4000">
        <v>-0.28999999999999998</v>
      </c>
      <c r="E4000">
        <v>-1.277E-2</v>
      </c>
      <c r="F4000">
        <v>4720901535</v>
      </c>
      <c r="G4000" t="s">
        <v>16</v>
      </c>
      <c r="I4000">
        <v>1800767</v>
      </c>
      <c r="J4000" t="s">
        <v>118</v>
      </c>
      <c r="K4000" t="s">
        <v>380</v>
      </c>
      <c r="L4000">
        <v>-202.04</v>
      </c>
      <c r="M4000">
        <v>1</v>
      </c>
      <c r="N4000" t="s">
        <v>1087</v>
      </c>
      <c r="O4000">
        <f>IF(EXACT(N4000, "N/A"), "Not Found", N4000-C4000)</f>
        <v>-15.060000000000002</v>
      </c>
      <c r="P4000" s="4">
        <f>IF(EXACT(O4000, "Not Found"), 0, O4000/C4000)</f>
        <v>-0.67172167707404107</v>
      </c>
    </row>
    <row r="4001" spans="1:16" x14ac:dyDescent="0.2">
      <c r="A4001" t="s">
        <v>17363</v>
      </c>
      <c r="B4001" t="s">
        <v>17364</v>
      </c>
      <c r="C4001">
        <v>8.4600000000000009</v>
      </c>
      <c r="D4001">
        <v>-0.04</v>
      </c>
      <c r="E4001">
        <v>-4.7099999999999998E-3</v>
      </c>
      <c r="F4001">
        <v>325616948</v>
      </c>
      <c r="G4001" t="s">
        <v>16</v>
      </c>
      <c r="I4001">
        <v>77166</v>
      </c>
      <c r="L4001">
        <v>-208.66</v>
      </c>
      <c r="M4001">
        <v>0</v>
      </c>
      <c r="N4001" t="s">
        <v>137</v>
      </c>
      <c r="O4001">
        <f>IF(EXACT(N4001, "N/A"), "Not Found", N4001-C4001)</f>
        <v>-5.6900000000000013</v>
      </c>
      <c r="P4001" s="4">
        <f>IF(EXACT(O4001, "Not Found"), 0, O4001/C4001)</f>
        <v>-0.67257683215130037</v>
      </c>
    </row>
    <row r="4002" spans="1:16" x14ac:dyDescent="0.2">
      <c r="A4002" t="s">
        <v>13962</v>
      </c>
      <c r="B4002" t="s">
        <v>13963</v>
      </c>
      <c r="C4002" s="2">
        <v>272.83</v>
      </c>
      <c r="D4002">
        <v>-3.5</v>
      </c>
      <c r="E4002">
        <v>-1.2670000000000001E-2</v>
      </c>
      <c r="F4002">
        <v>7961703506</v>
      </c>
      <c r="G4002" t="s">
        <v>16</v>
      </c>
      <c r="H4002">
        <v>2022</v>
      </c>
      <c r="I4002">
        <v>150800</v>
      </c>
      <c r="J4002" t="s">
        <v>17</v>
      </c>
      <c r="K4002" t="s">
        <v>183</v>
      </c>
      <c r="L4002">
        <v>-198.21</v>
      </c>
      <c r="M4002">
        <v>4.5</v>
      </c>
      <c r="N4002" t="s">
        <v>13964</v>
      </c>
      <c r="O4002">
        <f>IF(EXACT(N4002, "N/A"), "Not Found", N4002-C4002)</f>
        <v>-183.51</v>
      </c>
      <c r="P4002" s="4">
        <f>IF(EXACT(O4002, "Not Found"), 0, O4002/C4002)</f>
        <v>-0.67261664772935525</v>
      </c>
    </row>
    <row r="4003" spans="1:16" x14ac:dyDescent="0.2">
      <c r="A4003" t="s">
        <v>12836</v>
      </c>
      <c r="B4003" t="s">
        <v>12837</v>
      </c>
      <c r="C4003">
        <v>23.75</v>
      </c>
      <c r="D4003">
        <v>0.39</v>
      </c>
      <c r="E4003">
        <v>1.67E-2</v>
      </c>
      <c r="F4003">
        <v>13444358651</v>
      </c>
      <c r="G4003" t="s">
        <v>16</v>
      </c>
      <c r="H4003">
        <v>2021</v>
      </c>
      <c r="I4003">
        <v>9221457</v>
      </c>
      <c r="J4003" t="s">
        <v>70</v>
      </c>
      <c r="K4003" t="s">
        <v>268</v>
      </c>
      <c r="L4003">
        <v>-204.12</v>
      </c>
      <c r="M4003">
        <v>0</v>
      </c>
      <c r="N4003" t="s">
        <v>12838</v>
      </c>
      <c r="O4003">
        <f>IF(EXACT(N4003, "N/A"), "Not Found", N4003-C4003)</f>
        <v>-15.98</v>
      </c>
      <c r="P4003" s="4">
        <f>IF(EXACT(O4003, "Not Found"), 0, O4003/C4003)</f>
        <v>-0.67284210526315791</v>
      </c>
    </row>
    <row r="4004" spans="1:16" x14ac:dyDescent="0.2">
      <c r="A4004" t="s">
        <v>2699</v>
      </c>
      <c r="B4004" t="s">
        <v>2700</v>
      </c>
      <c r="C4004">
        <v>35.020000000000003</v>
      </c>
      <c r="D4004">
        <v>0.55000000000000004</v>
      </c>
      <c r="E4004">
        <v>1.5959999999999998E-2</v>
      </c>
      <c r="F4004">
        <v>818310624</v>
      </c>
      <c r="G4004" t="s">
        <v>16</v>
      </c>
      <c r="I4004">
        <v>318909</v>
      </c>
      <c r="J4004" t="s">
        <v>53</v>
      </c>
      <c r="K4004" t="s">
        <v>1470</v>
      </c>
      <c r="L4004">
        <v>-209.19</v>
      </c>
      <c r="M4004">
        <v>1</v>
      </c>
      <c r="N4004" t="s">
        <v>2701</v>
      </c>
      <c r="O4004">
        <f>IF(EXACT(N4004, "N/A"), "Not Found", N4004-C4004)</f>
        <v>-23.590000000000003</v>
      </c>
      <c r="P4004" s="4">
        <f>IF(EXACT(O4004, "Not Found"), 0, O4004/C4004)</f>
        <v>-0.67361507709880075</v>
      </c>
    </row>
    <row r="4005" spans="1:16" x14ac:dyDescent="0.2">
      <c r="A4005" t="s">
        <v>5877</v>
      </c>
      <c r="B4005" t="s">
        <v>5878</v>
      </c>
      <c r="C4005">
        <v>7.08</v>
      </c>
      <c r="D4005">
        <v>0.03</v>
      </c>
      <c r="E4005">
        <v>4.2599999999999999E-3</v>
      </c>
      <c r="F4005">
        <v>0</v>
      </c>
      <c r="G4005" t="s">
        <v>16</v>
      </c>
      <c r="H4005">
        <v>2003</v>
      </c>
      <c r="I4005">
        <v>29055</v>
      </c>
      <c r="J4005" t="s">
        <v>32</v>
      </c>
      <c r="K4005" t="s">
        <v>95</v>
      </c>
      <c r="L4005">
        <v>-207.79</v>
      </c>
      <c r="M4005">
        <v>0</v>
      </c>
      <c r="N4005" t="s">
        <v>120</v>
      </c>
      <c r="O4005">
        <f>IF(EXACT(N4005, "N/A"), "Not Found", N4005-C4005)</f>
        <v>-4.7699999999999996</v>
      </c>
      <c r="P4005" s="4">
        <f>IF(EXACT(O4005, "Not Found"), 0, O4005/C4005)</f>
        <v>-0.67372881355932202</v>
      </c>
    </row>
    <row r="4006" spans="1:16" x14ac:dyDescent="0.2">
      <c r="A4006" t="s">
        <v>8195</v>
      </c>
      <c r="B4006" t="s">
        <v>8196</v>
      </c>
      <c r="C4006" s="2">
        <v>193.4</v>
      </c>
      <c r="D4006">
        <v>3.34</v>
      </c>
      <c r="E4006">
        <v>1.7569999999999999E-2</v>
      </c>
      <c r="F4006">
        <v>26748528931</v>
      </c>
      <c r="G4006" t="s">
        <v>16</v>
      </c>
      <c r="H4006">
        <v>2000</v>
      </c>
      <c r="I4006">
        <v>625263</v>
      </c>
      <c r="J4006" t="s">
        <v>17</v>
      </c>
      <c r="K4006" t="s">
        <v>250</v>
      </c>
      <c r="L4006">
        <v>-207.27</v>
      </c>
      <c r="M4006">
        <v>4.5</v>
      </c>
      <c r="N4006" t="s">
        <v>8197</v>
      </c>
      <c r="O4006">
        <f>IF(EXACT(N4006, "N/A"), "Not Found", N4006-C4006)</f>
        <v>-130.30000000000001</v>
      </c>
      <c r="P4006" s="4">
        <f>IF(EXACT(O4006, "Not Found"), 0, O4006/C4006)</f>
        <v>-0.67373319544984489</v>
      </c>
    </row>
    <row r="4007" spans="1:16" x14ac:dyDescent="0.2">
      <c r="A4007" t="s">
        <v>4675</v>
      </c>
      <c r="B4007" t="s">
        <v>4676</v>
      </c>
      <c r="C4007" s="2">
        <v>244</v>
      </c>
      <c r="D4007">
        <v>-3.74</v>
      </c>
      <c r="E4007">
        <v>-1.5100000000000001E-2</v>
      </c>
      <c r="F4007">
        <v>4171003588</v>
      </c>
      <c r="G4007" t="s">
        <v>16</v>
      </c>
      <c r="I4007">
        <v>35881</v>
      </c>
      <c r="J4007" t="s">
        <v>32</v>
      </c>
      <c r="K4007" t="s">
        <v>330</v>
      </c>
      <c r="L4007">
        <v>-200.23</v>
      </c>
      <c r="M4007">
        <v>4</v>
      </c>
      <c r="N4007" t="s">
        <v>4677</v>
      </c>
      <c r="O4007">
        <f>IF(EXACT(N4007, "N/A"), "Not Found", N4007-C4007)</f>
        <v>-164.47</v>
      </c>
      <c r="P4007" s="4">
        <f>IF(EXACT(O4007, "Not Found"), 0, O4007/C4007)</f>
        <v>-0.67405737704918034</v>
      </c>
    </row>
    <row r="4008" spans="1:16" x14ac:dyDescent="0.2">
      <c r="A4008" t="s">
        <v>12414</v>
      </c>
      <c r="B4008" t="s">
        <v>12415</v>
      </c>
      <c r="C4008">
        <v>42.18</v>
      </c>
      <c r="D4008">
        <v>1.08</v>
      </c>
      <c r="E4008">
        <v>2.6280000000000001E-2</v>
      </c>
      <c r="F4008">
        <v>2384875042</v>
      </c>
      <c r="G4008" t="s">
        <v>870</v>
      </c>
      <c r="H4008">
        <v>2023</v>
      </c>
      <c r="I4008">
        <v>699226</v>
      </c>
      <c r="L4008">
        <v>-222.29</v>
      </c>
      <c r="M4008">
        <v>0</v>
      </c>
      <c r="N4008" t="s">
        <v>3858</v>
      </c>
      <c r="O4008">
        <f>IF(EXACT(N4008, "N/A"), "Not Found", N4008-C4008)</f>
        <v>-28.45</v>
      </c>
      <c r="P4008" s="4">
        <f>IF(EXACT(O4008, "Not Found"), 0, O4008/C4008)</f>
        <v>-0.67449027975343767</v>
      </c>
    </row>
    <row r="4009" spans="1:16" x14ac:dyDescent="0.2">
      <c r="A4009" t="s">
        <v>15122</v>
      </c>
      <c r="B4009" t="s">
        <v>15123</v>
      </c>
      <c r="C4009">
        <v>70.790000000000006</v>
      </c>
      <c r="D4009">
        <v>0.77</v>
      </c>
      <c r="E4009">
        <v>1.0999999999999999E-2</v>
      </c>
      <c r="F4009">
        <v>2339887917</v>
      </c>
      <c r="G4009" t="s">
        <v>1410</v>
      </c>
      <c r="H4009">
        <v>2005</v>
      </c>
      <c r="I4009">
        <v>356886</v>
      </c>
      <c r="J4009" t="s">
        <v>70</v>
      </c>
      <c r="K4009" t="s">
        <v>71</v>
      </c>
      <c r="L4009">
        <v>-214.42</v>
      </c>
      <c r="M4009">
        <v>2</v>
      </c>
      <c r="N4009" t="s">
        <v>12447</v>
      </c>
      <c r="O4009">
        <f>IF(EXACT(N4009, "N/A"), "Not Found", N4009-C4009)</f>
        <v>-47.84</v>
      </c>
      <c r="P4009" s="4">
        <f>IF(EXACT(O4009, "Not Found"), 0, O4009/C4009)</f>
        <v>-0.67580166690210486</v>
      </c>
    </row>
    <row r="4010" spans="1:16" x14ac:dyDescent="0.2">
      <c r="A4010" t="s">
        <v>3054</v>
      </c>
      <c r="B4010" t="s">
        <v>3055</v>
      </c>
      <c r="C4010">
        <v>2.84</v>
      </c>
      <c r="D4010">
        <v>-0.08</v>
      </c>
      <c r="E4010">
        <v>-2.7400000000000001E-2</v>
      </c>
      <c r="F4010">
        <v>275726887</v>
      </c>
      <c r="G4010" t="s">
        <v>16</v>
      </c>
      <c r="H4010">
        <v>2021</v>
      </c>
      <c r="I4010">
        <v>16963</v>
      </c>
      <c r="J4010" t="s">
        <v>53</v>
      </c>
      <c r="K4010" t="s">
        <v>3056</v>
      </c>
      <c r="L4010">
        <v>-206.52</v>
      </c>
      <c r="M4010">
        <v>0</v>
      </c>
      <c r="N4010" t="s">
        <v>687</v>
      </c>
      <c r="O4010">
        <f>IF(EXACT(N4010, "N/A"), "Not Found", N4010-C4010)</f>
        <v>-1.92</v>
      </c>
      <c r="P4010" s="4">
        <f>IF(EXACT(O4010, "Not Found"), 0, O4010/C4010)</f>
        <v>-0.676056338028169</v>
      </c>
    </row>
    <row r="4011" spans="1:16" x14ac:dyDescent="0.2">
      <c r="A4011" t="s">
        <v>15014</v>
      </c>
      <c r="B4011" t="s">
        <v>15015</v>
      </c>
      <c r="C4011">
        <v>31.03</v>
      </c>
      <c r="D4011">
        <v>-0.15</v>
      </c>
      <c r="E4011">
        <v>-4.81E-3</v>
      </c>
      <c r="F4011">
        <v>3928617879</v>
      </c>
      <c r="G4011" t="s">
        <v>16</v>
      </c>
      <c r="H4011">
        <v>2015</v>
      </c>
      <c r="I4011">
        <v>1038749</v>
      </c>
      <c r="J4011" t="s">
        <v>42</v>
      </c>
      <c r="K4011" t="s">
        <v>1795</v>
      </c>
      <c r="L4011">
        <v>-210.66</v>
      </c>
      <c r="M4011">
        <v>0</v>
      </c>
      <c r="N4011" t="s">
        <v>2525</v>
      </c>
      <c r="O4011">
        <f>IF(EXACT(N4011, "N/A"), "Not Found", N4011-C4011)</f>
        <v>-20.990000000000002</v>
      </c>
      <c r="P4011" s="4">
        <f>IF(EXACT(O4011, "Not Found"), 0, O4011/C4011)</f>
        <v>-0.6764421527553981</v>
      </c>
    </row>
    <row r="4012" spans="1:16" x14ac:dyDescent="0.2">
      <c r="A4012" t="s">
        <v>2114</v>
      </c>
      <c r="B4012" t="s">
        <v>2115</v>
      </c>
      <c r="C4012">
        <v>193.89</v>
      </c>
      <c r="D4012">
        <v>2.91</v>
      </c>
      <c r="E4012">
        <v>1.524E-2</v>
      </c>
      <c r="F4012" s="2">
        <v>12321480904</v>
      </c>
      <c r="G4012" t="s">
        <v>16</v>
      </c>
      <c r="I4012">
        <v>446658</v>
      </c>
      <c r="J4012" t="s">
        <v>70</v>
      </c>
      <c r="K4012" t="s">
        <v>405</v>
      </c>
      <c r="L4012">
        <v>-215.05</v>
      </c>
      <c r="M4012">
        <v>1</v>
      </c>
      <c r="N4012" t="s">
        <v>2116</v>
      </c>
      <c r="O4012">
        <f>IF(EXACT(N4012, "N/A"), "Not Found", N4012-C4012)</f>
        <v>-131.21999999999997</v>
      </c>
      <c r="P4012" s="4">
        <f>IF(EXACT(O4012, "Not Found"), 0, O4012/C4012)</f>
        <v>-0.67677549125792968</v>
      </c>
    </row>
    <row r="4013" spans="1:16" x14ac:dyDescent="0.2">
      <c r="A4013" t="s">
        <v>12662</v>
      </c>
      <c r="B4013" t="s">
        <v>12663</v>
      </c>
      <c r="C4013">
        <v>3.57</v>
      </c>
      <c r="D4013">
        <v>0.08</v>
      </c>
      <c r="E4013">
        <v>2.2919999999999999E-2</v>
      </c>
      <c r="F4013">
        <v>471386955</v>
      </c>
      <c r="G4013" t="s">
        <v>16</v>
      </c>
      <c r="H4013">
        <v>2016</v>
      </c>
      <c r="I4013">
        <v>564124</v>
      </c>
      <c r="J4013" t="s">
        <v>42</v>
      </c>
      <c r="K4013" t="s">
        <v>43</v>
      </c>
      <c r="L4013">
        <v>-153.91</v>
      </c>
      <c r="M4013">
        <v>0</v>
      </c>
      <c r="N4013" t="s">
        <v>310</v>
      </c>
      <c r="O4013">
        <f>IF(EXACT(N4013, "N/A"), "Not Found", N4013-C4013)</f>
        <v>-2.42</v>
      </c>
      <c r="P4013" s="4">
        <f>IF(EXACT(O4013, "Not Found"), 0, O4013/C4013)</f>
        <v>-0.67787114845938379</v>
      </c>
    </row>
    <row r="4014" spans="1:16" x14ac:dyDescent="0.2">
      <c r="A4014" t="s">
        <v>7622</v>
      </c>
      <c r="B4014" t="s">
        <v>7623</v>
      </c>
      <c r="C4014">
        <v>20.29</v>
      </c>
      <c r="D4014">
        <v>-0.92</v>
      </c>
      <c r="E4014">
        <v>-4.3380000000000002E-2</v>
      </c>
      <c r="F4014">
        <v>2175696700</v>
      </c>
      <c r="G4014" t="s">
        <v>232</v>
      </c>
      <c r="I4014">
        <v>4041707</v>
      </c>
      <c r="J4014" t="s">
        <v>53</v>
      </c>
      <c r="K4014" t="s">
        <v>1624</v>
      </c>
      <c r="L4014">
        <v>-218.22</v>
      </c>
      <c r="M4014">
        <v>1</v>
      </c>
      <c r="N4014" t="s">
        <v>7624</v>
      </c>
      <c r="O4014">
        <f>IF(EXACT(N4014, "N/A"), "Not Found", N4014-C4014)</f>
        <v>-13.759999999999998</v>
      </c>
      <c r="P4014" s="4">
        <f>IF(EXACT(O4014, "Not Found"), 0, O4014/C4014)</f>
        <v>-0.67816658452439615</v>
      </c>
    </row>
    <row r="4015" spans="1:16" x14ac:dyDescent="0.2">
      <c r="A4015" t="s">
        <v>14984</v>
      </c>
      <c r="B4015" t="s">
        <v>14985</v>
      </c>
      <c r="C4015">
        <v>14.37</v>
      </c>
      <c r="D4015">
        <v>0.11</v>
      </c>
      <c r="E4015">
        <v>7.7099999999999998E-3</v>
      </c>
      <c r="F4015">
        <v>237188720</v>
      </c>
      <c r="G4015" t="s">
        <v>16</v>
      </c>
      <c r="I4015">
        <v>25482</v>
      </c>
      <c r="J4015" t="s">
        <v>53</v>
      </c>
      <c r="K4015" t="s">
        <v>2677</v>
      </c>
      <c r="L4015">
        <v>-208.23</v>
      </c>
      <c r="M4015">
        <v>1</v>
      </c>
      <c r="N4015" t="s">
        <v>424</v>
      </c>
      <c r="O4015">
        <f>IF(EXACT(N4015, "N/A"), "Not Found", N4015-C4015)</f>
        <v>-9.75</v>
      </c>
      <c r="P4015" s="4">
        <f>IF(EXACT(O4015, "Not Found"), 0, O4015/C4015)</f>
        <v>-0.67849686847599167</v>
      </c>
    </row>
    <row r="4016" spans="1:16" x14ac:dyDescent="0.2">
      <c r="A4016" t="s">
        <v>8317</v>
      </c>
      <c r="B4016" t="s">
        <v>8318</v>
      </c>
      <c r="C4016">
        <v>9.74</v>
      </c>
      <c r="D4016">
        <v>0.24</v>
      </c>
      <c r="E4016">
        <v>2.5260000000000001E-2</v>
      </c>
      <c r="F4016">
        <v>1901072222</v>
      </c>
      <c r="G4016" t="s">
        <v>16</v>
      </c>
      <c r="H4016">
        <v>2020</v>
      </c>
      <c r="I4016">
        <v>1142096</v>
      </c>
      <c r="J4016" t="s">
        <v>53</v>
      </c>
      <c r="K4016" t="s">
        <v>75</v>
      </c>
      <c r="L4016">
        <v>-206.39</v>
      </c>
      <c r="M4016">
        <v>0</v>
      </c>
      <c r="N4016" t="s">
        <v>6327</v>
      </c>
      <c r="O4016">
        <f>IF(EXACT(N4016, "N/A"), "Not Found", N4016-C4016)</f>
        <v>-6.61</v>
      </c>
      <c r="P4016" s="4">
        <f>IF(EXACT(O4016, "Not Found"), 0, O4016/C4016)</f>
        <v>-0.67864476386036965</v>
      </c>
    </row>
    <row r="4017" spans="1:16" x14ac:dyDescent="0.2">
      <c r="A4017" t="s">
        <v>13664</v>
      </c>
      <c r="B4017" t="s">
        <v>13665</v>
      </c>
      <c r="C4017">
        <v>80.61</v>
      </c>
      <c r="D4017">
        <v>-0.56000000000000005</v>
      </c>
      <c r="E4017">
        <v>-6.8999999999999999E-3</v>
      </c>
      <c r="F4017">
        <v>8530922363</v>
      </c>
      <c r="G4017" t="s">
        <v>16</v>
      </c>
      <c r="H4017">
        <v>2019</v>
      </c>
      <c r="I4017">
        <v>1618967</v>
      </c>
      <c r="J4017" t="s">
        <v>70</v>
      </c>
      <c r="K4017" t="s">
        <v>405</v>
      </c>
      <c r="L4017">
        <v>-212.65</v>
      </c>
      <c r="M4017">
        <v>0</v>
      </c>
      <c r="N4017" t="s">
        <v>1936</v>
      </c>
      <c r="O4017">
        <f>IF(EXACT(N4017, "N/A"), "Not Found", N4017-C4017)</f>
        <v>-54.76</v>
      </c>
      <c r="P4017" s="4">
        <f>IF(EXACT(O4017, "Not Found"), 0, O4017/C4017)</f>
        <v>-0.67932018360004964</v>
      </c>
    </row>
    <row r="4018" spans="1:16" x14ac:dyDescent="0.2">
      <c r="A4018" t="s">
        <v>17987</v>
      </c>
      <c r="B4018" t="s">
        <v>17988</v>
      </c>
      <c r="C4018">
        <v>105.2</v>
      </c>
      <c r="D4018">
        <v>2.34</v>
      </c>
      <c r="E4018">
        <v>2.2749999999999999E-2</v>
      </c>
      <c r="F4018">
        <v>11790633268</v>
      </c>
      <c r="G4018" t="s">
        <v>16</v>
      </c>
      <c r="H4018">
        <v>2002</v>
      </c>
      <c r="I4018">
        <v>2240270</v>
      </c>
      <c r="J4018" t="s">
        <v>53</v>
      </c>
      <c r="K4018" t="s">
        <v>143</v>
      </c>
      <c r="L4018">
        <v>-200.3</v>
      </c>
      <c r="M4018">
        <v>1</v>
      </c>
      <c r="N4018" t="s">
        <v>13080</v>
      </c>
      <c r="O4018">
        <f>IF(EXACT(N4018, "N/A"), "Not Found", N4018-C4018)</f>
        <v>-71.5</v>
      </c>
      <c r="P4018" s="4">
        <f>IF(EXACT(O4018, "Not Found"), 0, O4018/C4018)</f>
        <v>-0.67965779467680609</v>
      </c>
    </row>
    <row r="4019" spans="1:16" x14ac:dyDescent="0.2">
      <c r="A4019" t="s">
        <v>4790</v>
      </c>
      <c r="B4019" t="s">
        <v>4791</v>
      </c>
      <c r="C4019">
        <v>6.5</v>
      </c>
      <c r="D4019">
        <v>0.1</v>
      </c>
      <c r="E4019">
        <v>1.5630000000000002E-2</v>
      </c>
      <c r="F4019">
        <v>473180650</v>
      </c>
      <c r="G4019" t="s">
        <v>16</v>
      </c>
      <c r="I4019">
        <v>234899</v>
      </c>
      <c r="J4019" t="s">
        <v>70</v>
      </c>
      <c r="K4019" t="s">
        <v>405</v>
      </c>
      <c r="L4019">
        <v>-212.98</v>
      </c>
      <c r="M4019">
        <v>1</v>
      </c>
      <c r="N4019" t="s">
        <v>3846</v>
      </c>
      <c r="O4019">
        <f>IF(EXACT(N4019, "N/A"), "Not Found", N4019-C4019)</f>
        <v>-4.42</v>
      </c>
      <c r="P4019" s="4">
        <f>IF(EXACT(O4019, "Not Found"), 0, O4019/C4019)</f>
        <v>-0.67999999999999994</v>
      </c>
    </row>
    <row r="4020" spans="1:16" x14ac:dyDescent="0.2">
      <c r="A4020" t="s">
        <v>15034</v>
      </c>
      <c r="B4020" t="s">
        <v>15035</v>
      </c>
      <c r="C4020">
        <v>18.66</v>
      </c>
      <c r="D4020">
        <v>0.32</v>
      </c>
      <c r="E4020">
        <v>1.745E-2</v>
      </c>
      <c r="F4020">
        <v>938079103</v>
      </c>
      <c r="G4020" t="s">
        <v>16</v>
      </c>
      <c r="I4020">
        <v>128680</v>
      </c>
      <c r="J4020" t="s">
        <v>964</v>
      </c>
      <c r="K4020" t="s">
        <v>433</v>
      </c>
      <c r="L4020">
        <v>-211.62</v>
      </c>
      <c r="M4020">
        <v>1</v>
      </c>
      <c r="N4020" t="s">
        <v>13085</v>
      </c>
      <c r="O4020">
        <f>IF(EXACT(N4020, "N/A"), "Not Found", N4020-C4020)</f>
        <v>-12.719999999999999</v>
      </c>
      <c r="P4020" s="4">
        <f>IF(EXACT(O4020, "Not Found"), 0, O4020/C4020)</f>
        <v>-0.68167202572347263</v>
      </c>
    </row>
    <row r="4021" spans="1:16" x14ac:dyDescent="0.2">
      <c r="A4021" t="s">
        <v>13806</v>
      </c>
      <c r="B4021" t="s">
        <v>13807</v>
      </c>
      <c r="C4021">
        <v>5.94</v>
      </c>
      <c r="D4021">
        <v>0</v>
      </c>
      <c r="E4021">
        <v>0</v>
      </c>
      <c r="F4021">
        <v>0</v>
      </c>
      <c r="G4021" t="s">
        <v>16</v>
      </c>
      <c r="H4021">
        <v>2002</v>
      </c>
      <c r="I4021">
        <v>24667</v>
      </c>
      <c r="J4021" t="s">
        <v>32</v>
      </c>
      <c r="K4021" t="s">
        <v>95</v>
      </c>
      <c r="L4021">
        <v>-215.34</v>
      </c>
      <c r="M4021">
        <v>0</v>
      </c>
      <c r="N4021" t="s">
        <v>13808</v>
      </c>
      <c r="O4021">
        <f>IF(EXACT(N4021, "N/A"), "Not Found", N4021-C4021)</f>
        <v>-4.0500000000000007</v>
      </c>
      <c r="P4021" s="4">
        <f>IF(EXACT(O4021, "Not Found"), 0, O4021/C4021)</f>
        <v>-0.68181818181818188</v>
      </c>
    </row>
    <row r="4022" spans="1:16" x14ac:dyDescent="0.2">
      <c r="A4022" t="s">
        <v>6931</v>
      </c>
      <c r="B4022" t="s">
        <v>6932</v>
      </c>
      <c r="C4022">
        <v>12.01</v>
      </c>
      <c r="D4022">
        <v>0.12</v>
      </c>
      <c r="E4022">
        <v>1.009E-2</v>
      </c>
      <c r="F4022">
        <v>0</v>
      </c>
      <c r="G4022" t="s">
        <v>16</v>
      </c>
      <c r="H4022">
        <v>2005</v>
      </c>
      <c r="I4022">
        <v>14530</v>
      </c>
      <c r="J4022" t="s">
        <v>32</v>
      </c>
      <c r="K4022" t="s">
        <v>341</v>
      </c>
      <c r="L4022">
        <v>-203.66</v>
      </c>
      <c r="M4022">
        <v>0</v>
      </c>
      <c r="N4022" t="s">
        <v>6933</v>
      </c>
      <c r="O4022">
        <f>IF(EXACT(N4022, "N/A"), "Not Found", N4022-C4022)</f>
        <v>-8.19</v>
      </c>
      <c r="P4022" s="4">
        <f>IF(EXACT(O4022, "Not Found"), 0, O4022/C4022)</f>
        <v>-0.68193172356369691</v>
      </c>
    </row>
    <row r="4023" spans="1:16" x14ac:dyDescent="0.2">
      <c r="A4023" t="s">
        <v>16596</v>
      </c>
      <c r="B4023" t="s">
        <v>16597</v>
      </c>
      <c r="C4023">
        <v>10.89</v>
      </c>
      <c r="D4023">
        <v>0</v>
      </c>
      <c r="E4023">
        <v>0</v>
      </c>
      <c r="F4023">
        <v>0</v>
      </c>
      <c r="H4023">
        <v>2021</v>
      </c>
      <c r="I4023">
        <v>19</v>
      </c>
      <c r="J4023" t="s">
        <v>32</v>
      </c>
      <c r="K4023" t="s">
        <v>33</v>
      </c>
      <c r="L4023">
        <v>-215.32</v>
      </c>
      <c r="M4023">
        <v>0</v>
      </c>
      <c r="N4023" t="s">
        <v>5520</v>
      </c>
      <c r="O4023">
        <f>IF(EXACT(N4023, "N/A"), "Not Found", N4023-C4023)</f>
        <v>-7.4300000000000006</v>
      </c>
      <c r="P4023" s="4">
        <f>IF(EXACT(O4023, "Not Found"), 0, O4023/C4023)</f>
        <v>-0.68227731864095498</v>
      </c>
    </row>
    <row r="4024" spans="1:16" x14ac:dyDescent="0.2">
      <c r="A4024" t="s">
        <v>14756</v>
      </c>
      <c r="B4024" t="s">
        <v>14757</v>
      </c>
      <c r="C4024">
        <v>13.88</v>
      </c>
      <c r="D4024">
        <v>-0.12</v>
      </c>
      <c r="E4024">
        <v>-8.5699999999999995E-3</v>
      </c>
      <c r="F4024">
        <v>3212897304</v>
      </c>
      <c r="G4024" t="s">
        <v>16</v>
      </c>
      <c r="I4024">
        <v>3591882</v>
      </c>
      <c r="J4024" t="s">
        <v>27</v>
      </c>
      <c r="K4024" t="s">
        <v>87</v>
      </c>
      <c r="L4024">
        <v>-218.68</v>
      </c>
      <c r="M4024">
        <v>1</v>
      </c>
      <c r="N4024" t="s">
        <v>4541</v>
      </c>
      <c r="O4024">
        <f>IF(EXACT(N4024, "N/A"), "Not Found", N4024-C4024)</f>
        <v>-9.490000000000002</v>
      </c>
      <c r="P4024" s="4">
        <f>IF(EXACT(O4024, "Not Found"), 0, O4024/C4024)</f>
        <v>-0.68371757925072052</v>
      </c>
    </row>
    <row r="4025" spans="1:16" x14ac:dyDescent="0.2">
      <c r="A4025" t="s">
        <v>11865</v>
      </c>
      <c r="B4025" t="s">
        <v>11866</v>
      </c>
      <c r="C4025">
        <v>10.595000000000001</v>
      </c>
      <c r="D4025">
        <v>1.4999999999999999E-2</v>
      </c>
      <c r="E4025">
        <v>1.42E-3</v>
      </c>
      <c r="F4025">
        <v>0</v>
      </c>
      <c r="G4025" t="s">
        <v>16</v>
      </c>
      <c r="I4025">
        <v>19651</v>
      </c>
      <c r="J4025" t="s">
        <v>32</v>
      </c>
      <c r="K4025" t="s">
        <v>341</v>
      </c>
      <c r="L4025">
        <v>-216.42</v>
      </c>
      <c r="M4025">
        <v>0</v>
      </c>
      <c r="N4025" t="s">
        <v>1509</v>
      </c>
      <c r="O4025">
        <f>IF(EXACT(N4025, "N/A"), "Not Found", N4025-C4025)</f>
        <v>-7.245000000000001</v>
      </c>
      <c r="P4025" s="4">
        <f>IF(EXACT(O4025, "Not Found"), 0, O4025/C4025)</f>
        <v>-0.68381311939594158</v>
      </c>
    </row>
    <row r="4026" spans="1:16" x14ac:dyDescent="0.2">
      <c r="A4026" t="s">
        <v>6112</v>
      </c>
      <c r="B4026" t="s">
        <v>6113</v>
      </c>
      <c r="C4026">
        <v>16.72</v>
      </c>
      <c r="D4026">
        <v>0.02</v>
      </c>
      <c r="E4026">
        <v>1.1999999999999999E-3</v>
      </c>
      <c r="F4026">
        <v>261248679</v>
      </c>
      <c r="G4026" t="s">
        <v>16</v>
      </c>
      <c r="H4026">
        <v>2009</v>
      </c>
      <c r="I4026">
        <v>82610</v>
      </c>
      <c r="J4026" t="s">
        <v>32</v>
      </c>
      <c r="K4026" t="s">
        <v>95</v>
      </c>
      <c r="L4026">
        <v>-217.84</v>
      </c>
      <c r="M4026">
        <v>0</v>
      </c>
      <c r="N4026" t="s">
        <v>6114</v>
      </c>
      <c r="O4026">
        <f>IF(EXACT(N4026, "N/A"), "Not Found", N4026-C4026)</f>
        <v>-11.45</v>
      </c>
      <c r="P4026" s="4">
        <f>IF(EXACT(O4026, "Not Found"), 0, O4026/C4026)</f>
        <v>-0.68480861244019142</v>
      </c>
    </row>
    <row r="4027" spans="1:16" x14ac:dyDescent="0.2">
      <c r="A4027" t="s">
        <v>13778</v>
      </c>
      <c r="B4027" t="s">
        <v>13779</v>
      </c>
      <c r="C4027">
        <v>20.89</v>
      </c>
      <c r="D4027">
        <v>0.03</v>
      </c>
      <c r="E4027">
        <v>1.4400000000000001E-3</v>
      </c>
      <c r="F4027">
        <v>4218538278</v>
      </c>
      <c r="G4027" t="s">
        <v>16</v>
      </c>
      <c r="H4027">
        <v>2021</v>
      </c>
      <c r="I4027">
        <v>1423779</v>
      </c>
      <c r="J4027" t="s">
        <v>70</v>
      </c>
      <c r="K4027" t="s">
        <v>268</v>
      </c>
      <c r="L4027">
        <v>-215.05</v>
      </c>
      <c r="M4027">
        <v>0</v>
      </c>
      <c r="N4027" t="s">
        <v>226</v>
      </c>
      <c r="O4027">
        <f>IF(EXACT(N4027, "N/A"), "Not Found", N4027-C4027)</f>
        <v>-14.31</v>
      </c>
      <c r="P4027" s="4">
        <f>IF(EXACT(O4027, "Not Found"), 0, O4027/C4027)</f>
        <v>-0.68501675442795595</v>
      </c>
    </row>
    <row r="4028" spans="1:16" x14ac:dyDescent="0.2">
      <c r="A4028" t="s">
        <v>12318</v>
      </c>
      <c r="B4028" t="s">
        <v>12319</v>
      </c>
      <c r="C4028">
        <v>52.11</v>
      </c>
      <c r="D4028">
        <v>0.09</v>
      </c>
      <c r="E4028">
        <v>1.73E-3</v>
      </c>
      <c r="F4028">
        <v>44873158977</v>
      </c>
      <c r="G4028" t="s">
        <v>16</v>
      </c>
      <c r="I4028">
        <v>6751896</v>
      </c>
      <c r="J4028" t="s">
        <v>27</v>
      </c>
      <c r="K4028" t="s">
        <v>87</v>
      </c>
      <c r="L4028">
        <v>-218.34</v>
      </c>
      <c r="M4028">
        <v>3</v>
      </c>
      <c r="N4028" t="s">
        <v>12320</v>
      </c>
      <c r="O4028">
        <f>IF(EXACT(N4028, "N/A"), "Not Found", N4028-C4028)</f>
        <v>-35.700000000000003</v>
      </c>
      <c r="P4028" s="4">
        <f>IF(EXACT(O4028, "Not Found"), 0, O4028/C4028)</f>
        <v>-0.68508923431203228</v>
      </c>
    </row>
    <row r="4029" spans="1:16" x14ac:dyDescent="0.2">
      <c r="A4029" t="s">
        <v>3658</v>
      </c>
      <c r="B4029" t="s">
        <v>3659</v>
      </c>
      <c r="C4029">
        <v>35.93</v>
      </c>
      <c r="D4029">
        <v>7.0000000000000007E-2</v>
      </c>
      <c r="E4029">
        <v>1.9499999999999999E-3</v>
      </c>
      <c r="F4029">
        <v>1350466094</v>
      </c>
      <c r="G4029" t="s">
        <v>16</v>
      </c>
      <c r="H4029">
        <v>2021</v>
      </c>
      <c r="I4029">
        <v>285315</v>
      </c>
      <c r="J4029" t="s">
        <v>42</v>
      </c>
      <c r="K4029" t="s">
        <v>415</v>
      </c>
      <c r="L4029">
        <v>-215.92</v>
      </c>
      <c r="M4029">
        <v>0</v>
      </c>
      <c r="N4029" t="s">
        <v>3660</v>
      </c>
      <c r="O4029">
        <f>IF(EXACT(N4029, "N/A"), "Not Found", N4029-C4029)</f>
        <v>-24.619999999999997</v>
      </c>
      <c r="P4029" s="4">
        <f>IF(EXACT(O4029, "Not Found"), 0, O4029/C4029)</f>
        <v>-0.68522126356804891</v>
      </c>
    </row>
    <row r="4030" spans="1:16" x14ac:dyDescent="0.2">
      <c r="A4030" t="s">
        <v>14307</v>
      </c>
      <c r="B4030" t="s">
        <v>14308</v>
      </c>
      <c r="C4030">
        <v>11.87</v>
      </c>
      <c r="D4030">
        <v>0.09</v>
      </c>
      <c r="E4030">
        <v>7.6400000000000001E-3</v>
      </c>
      <c r="F4030">
        <v>1849872529</v>
      </c>
      <c r="G4030" t="s">
        <v>16</v>
      </c>
      <c r="H4030">
        <v>2011</v>
      </c>
      <c r="I4030">
        <v>1714358</v>
      </c>
      <c r="J4030" t="s">
        <v>27</v>
      </c>
      <c r="K4030" t="s">
        <v>87</v>
      </c>
      <c r="L4030">
        <v>-227.42</v>
      </c>
      <c r="M4030">
        <v>1</v>
      </c>
      <c r="N4030" t="s">
        <v>14309</v>
      </c>
      <c r="O4030">
        <f>IF(EXACT(N4030, "N/A"), "Not Found", N4030-C4030)</f>
        <v>-8.1499999999999986</v>
      </c>
      <c r="P4030" s="4">
        <f>IF(EXACT(O4030, "Not Found"), 0, O4030/C4030)</f>
        <v>-0.68660488626790217</v>
      </c>
    </row>
    <row r="4031" spans="1:16" x14ac:dyDescent="0.2">
      <c r="A4031" t="s">
        <v>8328</v>
      </c>
      <c r="B4031" t="s">
        <v>8329</v>
      </c>
      <c r="C4031">
        <v>204.32</v>
      </c>
      <c r="D4031">
        <v>0.36</v>
      </c>
      <c r="E4031">
        <v>1.7700000000000001E-3</v>
      </c>
      <c r="F4031">
        <v>51521437038</v>
      </c>
      <c r="G4031" t="s">
        <v>16</v>
      </c>
      <c r="H4031">
        <v>2016</v>
      </c>
      <c r="I4031">
        <v>3012436</v>
      </c>
      <c r="J4031" t="s">
        <v>53</v>
      </c>
      <c r="K4031" t="s">
        <v>143</v>
      </c>
      <c r="L4031">
        <v>-220.58</v>
      </c>
      <c r="M4031">
        <v>1</v>
      </c>
      <c r="N4031" t="s">
        <v>8330</v>
      </c>
      <c r="O4031">
        <f>IF(EXACT(N4031, "N/A"), "Not Found", N4031-C4031)</f>
        <v>-140.41</v>
      </c>
      <c r="P4031" s="4">
        <f>IF(EXACT(O4031, "Not Found"), 0, O4031/C4031)</f>
        <v>-0.68720634299138605</v>
      </c>
    </row>
    <row r="4032" spans="1:16" x14ac:dyDescent="0.2">
      <c r="A4032" t="s">
        <v>17870</v>
      </c>
      <c r="B4032" t="s">
        <v>17871</v>
      </c>
      <c r="C4032">
        <v>41.19</v>
      </c>
      <c r="D4032">
        <v>1.43</v>
      </c>
      <c r="E4032">
        <v>3.5970000000000002E-2</v>
      </c>
      <c r="F4032">
        <v>18658911048</v>
      </c>
      <c r="G4032" t="s">
        <v>91</v>
      </c>
      <c r="I4032">
        <v>3736811</v>
      </c>
      <c r="L4032">
        <v>-226.36</v>
      </c>
      <c r="M4032">
        <v>1</v>
      </c>
      <c r="N4032" t="s">
        <v>17872</v>
      </c>
      <c r="O4032">
        <f>IF(EXACT(N4032, "N/A"), "Not Found", N4032-C4032)</f>
        <v>-28.33</v>
      </c>
      <c r="P4032" s="4">
        <f>IF(EXACT(O4032, "Not Found"), 0, O4032/C4032)</f>
        <v>-0.68778829813061426</v>
      </c>
    </row>
    <row r="4033" spans="1:16" x14ac:dyDescent="0.2">
      <c r="A4033" t="s">
        <v>12827</v>
      </c>
      <c r="B4033" t="s">
        <v>12828</v>
      </c>
      <c r="C4033">
        <v>21.08</v>
      </c>
      <c r="D4033">
        <v>-0.27</v>
      </c>
      <c r="E4033">
        <v>-1.265E-2</v>
      </c>
      <c r="F4033">
        <v>13731646659</v>
      </c>
      <c r="G4033" t="s">
        <v>16</v>
      </c>
      <c r="I4033">
        <v>141914</v>
      </c>
      <c r="J4033" t="s">
        <v>17</v>
      </c>
      <c r="K4033" t="s">
        <v>2226</v>
      </c>
      <c r="L4033">
        <v>-214.89</v>
      </c>
      <c r="M4033">
        <v>1</v>
      </c>
      <c r="N4033" t="s">
        <v>226</v>
      </c>
      <c r="O4033">
        <f>IF(EXACT(N4033, "N/A"), "Not Found", N4033-C4033)</f>
        <v>-14.499999999999998</v>
      </c>
      <c r="P4033" s="4">
        <f>IF(EXACT(O4033, "Not Found"), 0, O4033/C4033)</f>
        <v>-0.68785578747628084</v>
      </c>
    </row>
    <row r="4034" spans="1:16" x14ac:dyDescent="0.2">
      <c r="A4034" t="s">
        <v>4664</v>
      </c>
      <c r="B4034" t="s">
        <v>4665</v>
      </c>
      <c r="C4034">
        <v>12.95</v>
      </c>
      <c r="D4034">
        <v>0.16</v>
      </c>
      <c r="E4034">
        <v>1.251E-2</v>
      </c>
      <c r="F4034">
        <v>1337814811</v>
      </c>
      <c r="G4034" t="s">
        <v>16</v>
      </c>
      <c r="H4034">
        <v>2020</v>
      </c>
      <c r="I4034">
        <v>353871</v>
      </c>
      <c r="J4034" t="s">
        <v>70</v>
      </c>
      <c r="K4034" t="s">
        <v>83</v>
      </c>
      <c r="L4034">
        <v>-223.02</v>
      </c>
      <c r="M4034">
        <v>0</v>
      </c>
      <c r="N4034" t="s">
        <v>3734</v>
      </c>
      <c r="O4034">
        <f>IF(EXACT(N4034, "N/A"), "Not Found", N4034-C4034)</f>
        <v>-8.91</v>
      </c>
      <c r="P4034" s="4">
        <f>IF(EXACT(O4034, "Not Found"), 0, O4034/C4034)</f>
        <v>-0.68803088803088808</v>
      </c>
    </row>
    <row r="4035" spans="1:16" x14ac:dyDescent="0.2">
      <c r="A4035" t="s">
        <v>3691</v>
      </c>
      <c r="B4035" t="s">
        <v>3692</v>
      </c>
      <c r="C4035">
        <v>22.65</v>
      </c>
      <c r="D4035">
        <v>0.36</v>
      </c>
      <c r="E4035">
        <v>1.6150000000000001E-2</v>
      </c>
      <c r="F4035">
        <v>788504008</v>
      </c>
      <c r="G4035" t="s">
        <v>16</v>
      </c>
      <c r="H4035">
        <v>1998</v>
      </c>
      <c r="I4035">
        <v>364500</v>
      </c>
      <c r="J4035" t="s">
        <v>17</v>
      </c>
      <c r="K4035" t="s">
        <v>3693</v>
      </c>
      <c r="L4035">
        <v>-225.89</v>
      </c>
      <c r="M4035">
        <v>1</v>
      </c>
      <c r="N4035" t="s">
        <v>3694</v>
      </c>
      <c r="O4035">
        <f>IF(EXACT(N4035, "N/A"), "Not Found", N4035-C4035)</f>
        <v>-15.619999999999997</v>
      </c>
      <c r="P4035" s="4">
        <f>IF(EXACT(O4035, "Not Found"), 0, O4035/C4035)</f>
        <v>-0.68962472406181008</v>
      </c>
    </row>
    <row r="4036" spans="1:16" x14ac:dyDescent="0.2">
      <c r="A4036" t="s">
        <v>7090</v>
      </c>
      <c r="B4036" t="s">
        <v>7091</v>
      </c>
      <c r="C4036">
        <v>100.85</v>
      </c>
      <c r="D4036">
        <v>2.1800000000000002</v>
      </c>
      <c r="E4036">
        <v>2.2089999999999999E-2</v>
      </c>
      <c r="F4036">
        <v>8369529297</v>
      </c>
      <c r="G4036" t="s">
        <v>16</v>
      </c>
      <c r="I4036">
        <v>1606018</v>
      </c>
      <c r="J4036" t="s">
        <v>27</v>
      </c>
      <c r="K4036" t="s">
        <v>87</v>
      </c>
      <c r="L4036">
        <v>-220.15</v>
      </c>
      <c r="M4036">
        <v>3</v>
      </c>
      <c r="N4036" t="s">
        <v>7092</v>
      </c>
      <c r="O4036">
        <f>IF(EXACT(N4036, "N/A"), "Not Found", N4036-C4036)</f>
        <v>-69.639999999999986</v>
      </c>
      <c r="P4036" s="4">
        <f>IF(EXACT(O4036, "Not Found"), 0, O4036/C4036)</f>
        <v>-0.69053049082796225</v>
      </c>
    </row>
    <row r="4037" spans="1:16" x14ac:dyDescent="0.2">
      <c r="A4037" t="s">
        <v>8773</v>
      </c>
      <c r="B4037" t="s">
        <v>8774</v>
      </c>
      <c r="C4037">
        <v>109.23</v>
      </c>
      <c r="D4037">
        <v>-3.25</v>
      </c>
      <c r="E4037">
        <v>-2.8889999999999999E-2</v>
      </c>
      <c r="F4037">
        <v>2637092266</v>
      </c>
      <c r="G4037" t="s">
        <v>16</v>
      </c>
      <c r="H4037">
        <v>1992</v>
      </c>
      <c r="I4037">
        <v>482202</v>
      </c>
      <c r="J4037" t="s">
        <v>42</v>
      </c>
      <c r="K4037" t="s">
        <v>162</v>
      </c>
      <c r="L4037">
        <v>-211.7</v>
      </c>
      <c r="M4037">
        <v>2.5</v>
      </c>
      <c r="N4037" t="s">
        <v>8775</v>
      </c>
      <c r="O4037">
        <f>IF(EXACT(N4037, "N/A"), "Not Found", N4037-C4037)</f>
        <v>-75.460000000000008</v>
      </c>
      <c r="P4037" s="4">
        <f>IF(EXACT(O4037, "Not Found"), 0, O4037/C4037)</f>
        <v>-0.69083585095669697</v>
      </c>
    </row>
    <row r="4038" spans="1:16" x14ac:dyDescent="0.2">
      <c r="A4038" t="s">
        <v>16841</v>
      </c>
      <c r="B4038" t="s">
        <v>16842</v>
      </c>
      <c r="C4038" s="2">
        <v>437.14</v>
      </c>
      <c r="D4038">
        <v>-1.57</v>
      </c>
      <c r="E4038">
        <v>-3.5799999999999998E-3</v>
      </c>
      <c r="F4038">
        <v>18480590091</v>
      </c>
      <c r="G4038" t="s">
        <v>16</v>
      </c>
      <c r="I4038">
        <v>348977</v>
      </c>
      <c r="J4038" t="s">
        <v>70</v>
      </c>
      <c r="K4038" t="s">
        <v>268</v>
      </c>
      <c r="L4038">
        <v>-226.38</v>
      </c>
      <c r="M4038">
        <v>5</v>
      </c>
      <c r="N4038" t="s">
        <v>16843</v>
      </c>
      <c r="O4038">
        <f>IF(EXACT(N4038, "N/A"), "Not Found", N4038-C4038)</f>
        <v>-302.04999999999995</v>
      </c>
      <c r="P4038" s="4">
        <f>IF(EXACT(O4038, "Not Found"), 0, O4038/C4038)</f>
        <v>-0.69096856842201571</v>
      </c>
    </row>
    <row r="4039" spans="1:16" x14ac:dyDescent="0.2">
      <c r="A4039" t="s">
        <v>14449</v>
      </c>
      <c r="B4039" t="s">
        <v>14450</v>
      </c>
      <c r="C4039">
        <v>58.58</v>
      </c>
      <c r="D4039">
        <v>1.68</v>
      </c>
      <c r="E4039">
        <v>2.9530000000000001E-2</v>
      </c>
      <c r="F4039">
        <v>3631132265</v>
      </c>
      <c r="G4039" t="s">
        <v>16</v>
      </c>
      <c r="H4039">
        <v>2015</v>
      </c>
      <c r="I4039">
        <v>975202</v>
      </c>
      <c r="J4039" t="s">
        <v>70</v>
      </c>
      <c r="K4039" t="s">
        <v>268</v>
      </c>
      <c r="L4039">
        <v>-225.56</v>
      </c>
      <c r="M4039">
        <v>1</v>
      </c>
      <c r="N4039" t="s">
        <v>9396</v>
      </c>
      <c r="O4039">
        <f>IF(EXACT(N4039, "N/A"), "Not Found", N4039-C4039)</f>
        <v>-40.58</v>
      </c>
      <c r="P4039" s="4">
        <f>IF(EXACT(O4039, "Not Found"), 0, O4039/C4039)</f>
        <v>-0.6927278934790031</v>
      </c>
    </row>
    <row r="4040" spans="1:16" x14ac:dyDescent="0.2">
      <c r="A4040" t="s">
        <v>15256</v>
      </c>
      <c r="B4040" t="s">
        <v>15257</v>
      </c>
      <c r="C4040">
        <v>41.5</v>
      </c>
      <c r="D4040">
        <v>-0.43</v>
      </c>
      <c r="E4040">
        <v>-1.026E-2</v>
      </c>
      <c r="F4040">
        <v>828633696</v>
      </c>
      <c r="G4040" t="s">
        <v>16</v>
      </c>
      <c r="I4040">
        <v>72282</v>
      </c>
      <c r="J4040" t="s">
        <v>70</v>
      </c>
      <c r="K4040" t="s">
        <v>405</v>
      </c>
      <c r="L4040">
        <v>-225.67</v>
      </c>
      <c r="M4040">
        <v>2.5</v>
      </c>
      <c r="N4040" t="s">
        <v>15258</v>
      </c>
      <c r="O4040">
        <f>IF(EXACT(N4040, "N/A"), "Not Found", N4040-C4040)</f>
        <v>-28.759999999999998</v>
      </c>
      <c r="P4040" s="4">
        <f>IF(EXACT(O4040, "Not Found"), 0, O4040/C4040)</f>
        <v>-0.69301204819277107</v>
      </c>
    </row>
    <row r="4041" spans="1:16" x14ac:dyDescent="0.2">
      <c r="A4041" t="s">
        <v>11312</v>
      </c>
      <c r="B4041" t="s">
        <v>11313</v>
      </c>
      <c r="C4041">
        <v>1022.84</v>
      </c>
      <c r="D4041">
        <v>59.89</v>
      </c>
      <c r="E4041">
        <v>6.2190000000000002E-2</v>
      </c>
      <c r="F4041">
        <v>17355676975</v>
      </c>
      <c r="G4041" t="s">
        <v>16</v>
      </c>
      <c r="H4041">
        <v>1998</v>
      </c>
      <c r="I4041">
        <v>3507838</v>
      </c>
      <c r="J4041" t="s">
        <v>70</v>
      </c>
      <c r="K4041" t="s">
        <v>268</v>
      </c>
      <c r="L4041">
        <v>-244.51</v>
      </c>
      <c r="M4041">
        <v>1</v>
      </c>
      <c r="N4041" t="s">
        <v>11314</v>
      </c>
      <c r="O4041">
        <f>IF(EXACT(N4041, "N/A"), "Not Found", N4041-C4041)</f>
        <v>-709.51</v>
      </c>
      <c r="P4041" s="4">
        <f>IF(EXACT(O4041, "Not Found"), 0, O4041/C4041)</f>
        <v>-0.69366665363106639</v>
      </c>
    </row>
    <row r="4042" spans="1:16" x14ac:dyDescent="0.2">
      <c r="A4042" t="s">
        <v>10012</v>
      </c>
      <c r="B4042" t="s">
        <v>10013</v>
      </c>
      <c r="C4042">
        <v>10.98</v>
      </c>
      <c r="D4042">
        <v>7.0000000000000007E-2</v>
      </c>
      <c r="E4042">
        <v>6.4200000000000004E-3</v>
      </c>
      <c r="F4042">
        <v>0</v>
      </c>
      <c r="H4042">
        <v>2021</v>
      </c>
      <c r="I4042">
        <v>100</v>
      </c>
      <c r="J4042" t="s">
        <v>32</v>
      </c>
      <c r="K4042" t="s">
        <v>33</v>
      </c>
      <c r="L4042">
        <v>-225.67</v>
      </c>
      <c r="M4042">
        <v>0</v>
      </c>
      <c r="N4042" t="s">
        <v>1509</v>
      </c>
      <c r="O4042">
        <f>IF(EXACT(N4042, "N/A"), "Not Found", N4042-C4042)</f>
        <v>-7.6300000000000008</v>
      </c>
      <c r="P4042" s="4">
        <f>IF(EXACT(O4042, "Not Found"), 0, O4042/C4042)</f>
        <v>-0.69489981785063759</v>
      </c>
    </row>
    <row r="4043" spans="1:16" x14ac:dyDescent="0.2">
      <c r="A4043" t="s">
        <v>9392</v>
      </c>
      <c r="B4043" t="s">
        <v>9393</v>
      </c>
      <c r="C4043">
        <v>41.82</v>
      </c>
      <c r="D4043">
        <v>0.42</v>
      </c>
      <c r="E4043">
        <v>1.014E-2</v>
      </c>
      <c r="F4043">
        <v>8864595771</v>
      </c>
      <c r="G4043" t="s">
        <v>16</v>
      </c>
      <c r="I4043">
        <v>1296550</v>
      </c>
      <c r="J4043" t="s">
        <v>32</v>
      </c>
      <c r="K4043" t="s">
        <v>179</v>
      </c>
      <c r="L4043">
        <v>-229.47</v>
      </c>
      <c r="M4043">
        <v>1</v>
      </c>
      <c r="N4043" t="s">
        <v>6493</v>
      </c>
      <c r="O4043">
        <f>IF(EXACT(N4043, "N/A"), "Not Found", N4043-C4043)</f>
        <v>-29.130000000000003</v>
      </c>
      <c r="P4043" s="4">
        <f>IF(EXACT(O4043, "Not Found"), 0, O4043/C4043)</f>
        <v>-0.69655667144906752</v>
      </c>
    </row>
    <row r="4044" spans="1:16" x14ac:dyDescent="0.2">
      <c r="A4044" t="s">
        <v>12511</v>
      </c>
      <c r="B4044" t="s">
        <v>12512</v>
      </c>
      <c r="C4044">
        <v>26.24</v>
      </c>
      <c r="D4044">
        <v>0.09</v>
      </c>
      <c r="E4044">
        <v>3.4399999999999999E-3</v>
      </c>
      <c r="F4044">
        <v>1193116426</v>
      </c>
      <c r="G4044" t="s">
        <v>16</v>
      </c>
      <c r="H4044">
        <v>2001</v>
      </c>
      <c r="I4044">
        <v>550516</v>
      </c>
      <c r="J4044" t="s">
        <v>70</v>
      </c>
      <c r="K4044" t="s">
        <v>83</v>
      </c>
      <c r="L4044">
        <v>-231.16</v>
      </c>
      <c r="M4044">
        <v>1</v>
      </c>
      <c r="N4044" t="s">
        <v>1552</v>
      </c>
      <c r="O4044">
        <f>IF(EXACT(N4044, "N/A"), "Not Found", N4044-C4044)</f>
        <v>-18.279999999999998</v>
      </c>
      <c r="P4044" s="4">
        <f>IF(EXACT(O4044, "Not Found"), 0, O4044/C4044)</f>
        <v>-0.69664634146341453</v>
      </c>
    </row>
    <row r="4045" spans="1:16" x14ac:dyDescent="0.2">
      <c r="A4045" t="s">
        <v>1648</v>
      </c>
      <c r="B4045" t="s">
        <v>1649</v>
      </c>
      <c r="C4045">
        <v>93.64</v>
      </c>
      <c r="D4045">
        <v>-0.19</v>
      </c>
      <c r="E4045">
        <v>-2.0200000000000001E-3</v>
      </c>
      <c r="F4045" s="2">
        <v>4690894489</v>
      </c>
      <c r="G4045" t="s">
        <v>16</v>
      </c>
      <c r="I4045">
        <v>290583</v>
      </c>
      <c r="J4045" t="s">
        <v>53</v>
      </c>
      <c r="K4045" t="s">
        <v>1650</v>
      </c>
      <c r="L4045">
        <v>-234.91</v>
      </c>
      <c r="M4045">
        <v>1</v>
      </c>
      <c r="N4045" t="s">
        <v>1651</v>
      </c>
      <c r="O4045">
        <f>IF(EXACT(N4045, "N/A"), "Not Found", N4045-C4045)</f>
        <v>-65.25</v>
      </c>
      <c r="P4045" s="4">
        <f>IF(EXACT(O4045, "Not Found"), 0, O4045/C4045)</f>
        <v>-0.69681759931653142</v>
      </c>
    </row>
    <row r="4046" spans="1:16" x14ac:dyDescent="0.2">
      <c r="A4046" t="s">
        <v>14115</v>
      </c>
      <c r="B4046" t="s">
        <v>14116</v>
      </c>
      <c r="C4046">
        <v>11.05</v>
      </c>
      <c r="D4046">
        <v>0</v>
      </c>
      <c r="E4046">
        <v>0</v>
      </c>
      <c r="F4046">
        <v>0</v>
      </c>
      <c r="G4046" t="s">
        <v>16</v>
      </c>
      <c r="H4046">
        <v>2022</v>
      </c>
      <c r="I4046">
        <v>3</v>
      </c>
      <c r="J4046" t="s">
        <v>32</v>
      </c>
      <c r="K4046" t="s">
        <v>33</v>
      </c>
      <c r="L4046">
        <v>-230.15</v>
      </c>
      <c r="M4046">
        <v>0</v>
      </c>
      <c r="N4046" t="s">
        <v>1509</v>
      </c>
      <c r="O4046">
        <f>IF(EXACT(N4046, "N/A"), "Not Found", N4046-C4046)</f>
        <v>-7.7000000000000011</v>
      </c>
      <c r="P4046" s="4">
        <f>IF(EXACT(O4046, "Not Found"), 0, O4046/C4046)</f>
        <v>-0.69683257918552044</v>
      </c>
    </row>
    <row r="4047" spans="1:16" x14ac:dyDescent="0.2">
      <c r="A4047" t="s">
        <v>7320</v>
      </c>
      <c r="B4047" t="s">
        <v>7321</v>
      </c>
      <c r="C4047">
        <v>16.149999999999999</v>
      </c>
      <c r="D4047">
        <v>0.09</v>
      </c>
      <c r="E4047">
        <v>5.5999999999999999E-3</v>
      </c>
      <c r="F4047">
        <v>361710016</v>
      </c>
      <c r="G4047" t="s">
        <v>16</v>
      </c>
      <c r="H4047">
        <v>2010</v>
      </c>
      <c r="I4047">
        <v>86117</v>
      </c>
      <c r="J4047" t="s">
        <v>32</v>
      </c>
      <c r="K4047" t="s">
        <v>95</v>
      </c>
      <c r="L4047">
        <v>-233.2</v>
      </c>
      <c r="M4047">
        <v>0</v>
      </c>
      <c r="N4047" t="s">
        <v>7322</v>
      </c>
      <c r="O4047">
        <f>IF(EXACT(N4047, "N/A"), "Not Found", N4047-C4047)</f>
        <v>-11.27</v>
      </c>
      <c r="P4047" s="4">
        <f>IF(EXACT(O4047, "Not Found"), 0, O4047/C4047)</f>
        <v>-0.69783281733746139</v>
      </c>
    </row>
    <row r="4048" spans="1:16" x14ac:dyDescent="0.2">
      <c r="A4048" t="s">
        <v>11359</v>
      </c>
      <c r="B4048" t="s">
        <v>11360</v>
      </c>
      <c r="C4048">
        <v>5.4</v>
      </c>
      <c r="D4048">
        <v>7.0000000000000007E-2</v>
      </c>
      <c r="E4048">
        <v>1.3129999999999999E-2</v>
      </c>
      <c r="F4048">
        <v>318962804</v>
      </c>
      <c r="G4048" t="s">
        <v>3209</v>
      </c>
      <c r="H4048">
        <v>2014</v>
      </c>
      <c r="I4048">
        <v>56566</v>
      </c>
      <c r="J4048" t="s">
        <v>70</v>
      </c>
      <c r="K4048" t="s">
        <v>268</v>
      </c>
      <c r="L4048">
        <v>-230.06</v>
      </c>
      <c r="M4048">
        <v>1.5</v>
      </c>
      <c r="N4048" t="s">
        <v>11361</v>
      </c>
      <c r="O4048">
        <f>IF(EXACT(N4048, "N/A"), "Not Found", N4048-C4048)</f>
        <v>-3.7700000000000005</v>
      </c>
      <c r="P4048" s="4">
        <f>IF(EXACT(O4048, "Not Found"), 0, O4048/C4048)</f>
        <v>-0.69814814814814818</v>
      </c>
    </row>
    <row r="4049" spans="1:16" x14ac:dyDescent="0.2">
      <c r="A4049" t="s">
        <v>7945</v>
      </c>
      <c r="B4049" t="s">
        <v>7946</v>
      </c>
      <c r="C4049">
        <v>9.85</v>
      </c>
      <c r="D4049">
        <v>0.01</v>
      </c>
      <c r="E4049">
        <v>1.0200000000000001E-3</v>
      </c>
      <c r="F4049">
        <v>168365784</v>
      </c>
      <c r="G4049" t="s">
        <v>16</v>
      </c>
      <c r="I4049">
        <v>48243</v>
      </c>
      <c r="J4049" t="s">
        <v>32</v>
      </c>
      <c r="K4049" t="s">
        <v>341</v>
      </c>
      <c r="L4049">
        <v>-235.35</v>
      </c>
      <c r="M4049">
        <v>0</v>
      </c>
      <c r="N4049" t="s">
        <v>7947</v>
      </c>
      <c r="O4049">
        <f>IF(EXACT(N4049, "N/A"), "Not Found", N4049-C4049)</f>
        <v>-6.879999999999999</v>
      </c>
      <c r="P4049" s="4">
        <f>IF(EXACT(O4049, "Not Found"), 0, O4049/C4049)</f>
        <v>-0.69847715736040605</v>
      </c>
    </row>
    <row r="4050" spans="1:16" x14ac:dyDescent="0.2">
      <c r="A4050" t="s">
        <v>6494</v>
      </c>
      <c r="B4050" t="s">
        <v>6495</v>
      </c>
      <c r="C4050">
        <v>23.4</v>
      </c>
      <c r="D4050">
        <v>0.5</v>
      </c>
      <c r="E4050">
        <v>2.1829999999999999E-2</v>
      </c>
      <c r="F4050">
        <v>1832515308</v>
      </c>
      <c r="G4050" t="s">
        <v>16</v>
      </c>
      <c r="H4050">
        <v>2017</v>
      </c>
      <c r="I4050">
        <v>2075643</v>
      </c>
      <c r="J4050" t="s">
        <v>42</v>
      </c>
      <c r="K4050" t="s">
        <v>879</v>
      </c>
      <c r="L4050">
        <v>-234.38</v>
      </c>
      <c r="M4050">
        <v>0</v>
      </c>
      <c r="N4050" t="s">
        <v>4533</v>
      </c>
      <c r="O4050">
        <f>IF(EXACT(N4050, "N/A"), "Not Found", N4050-C4050)</f>
        <v>-16.36</v>
      </c>
      <c r="P4050" s="4">
        <f>IF(EXACT(O4050, "Not Found"), 0, O4050/C4050)</f>
        <v>-0.69914529914529921</v>
      </c>
    </row>
    <row r="4051" spans="1:16" x14ac:dyDescent="0.2">
      <c r="A4051" t="s">
        <v>15476</v>
      </c>
      <c r="B4051" t="s">
        <v>15477</v>
      </c>
      <c r="C4051">
        <v>18.96</v>
      </c>
      <c r="D4051">
        <v>0.1</v>
      </c>
      <c r="E4051">
        <v>5.3E-3</v>
      </c>
      <c r="F4051">
        <v>2348063299</v>
      </c>
      <c r="G4051" t="s">
        <v>16</v>
      </c>
      <c r="H4051">
        <v>2018</v>
      </c>
      <c r="I4051">
        <v>1810952</v>
      </c>
      <c r="J4051" t="s">
        <v>53</v>
      </c>
      <c r="K4051" t="s">
        <v>2290</v>
      </c>
      <c r="L4051">
        <v>-238.56</v>
      </c>
      <c r="M4051">
        <v>0</v>
      </c>
      <c r="N4051" t="s">
        <v>15478</v>
      </c>
      <c r="O4051">
        <f>IF(EXACT(N4051, "N/A"), "Not Found", N4051-C4051)</f>
        <v>-13.280000000000001</v>
      </c>
      <c r="P4051" s="4">
        <f>IF(EXACT(O4051, "Not Found"), 0, O4051/C4051)</f>
        <v>-0.70042194092827004</v>
      </c>
    </row>
    <row r="4052" spans="1:16" x14ac:dyDescent="0.2">
      <c r="A4052" t="s">
        <v>15053</v>
      </c>
      <c r="B4052" t="s">
        <v>15054</v>
      </c>
      <c r="C4052">
        <v>11.19</v>
      </c>
      <c r="D4052">
        <v>0.01</v>
      </c>
      <c r="E4052">
        <v>8.8999999999999995E-4</v>
      </c>
      <c r="F4052">
        <v>2277533017</v>
      </c>
      <c r="G4052" t="s">
        <v>16</v>
      </c>
      <c r="H4052">
        <v>2004</v>
      </c>
      <c r="I4052">
        <v>2337263</v>
      </c>
      <c r="J4052" t="s">
        <v>53</v>
      </c>
      <c r="K4052" t="s">
        <v>143</v>
      </c>
      <c r="L4052">
        <v>-237.31</v>
      </c>
      <c r="M4052">
        <v>1</v>
      </c>
      <c r="N4052" t="s">
        <v>1509</v>
      </c>
      <c r="O4052">
        <f>IF(EXACT(N4052, "N/A"), "Not Found", N4052-C4052)</f>
        <v>-7.84</v>
      </c>
      <c r="P4052" s="4">
        <f>IF(EXACT(O4052, "Not Found"), 0, O4052/C4052)</f>
        <v>-0.70062555853440578</v>
      </c>
    </row>
    <row r="4053" spans="1:16" x14ac:dyDescent="0.2">
      <c r="A4053" t="s">
        <v>1480</v>
      </c>
      <c r="B4053" t="s">
        <v>1481</v>
      </c>
      <c r="C4053">
        <v>124.73</v>
      </c>
      <c r="D4053">
        <v>3.33</v>
      </c>
      <c r="E4053">
        <v>2.743E-2</v>
      </c>
      <c r="F4053" s="2">
        <v>21823790945</v>
      </c>
      <c r="G4053" t="s">
        <v>16</v>
      </c>
      <c r="I4053">
        <v>1851223</v>
      </c>
      <c r="J4053" t="s">
        <v>27</v>
      </c>
      <c r="K4053" t="s">
        <v>87</v>
      </c>
      <c r="L4053">
        <v>-230.38</v>
      </c>
      <c r="M4053">
        <v>1</v>
      </c>
      <c r="N4053" t="s">
        <v>1482</v>
      </c>
      <c r="O4053">
        <f>IF(EXACT(N4053, "N/A"), "Not Found", N4053-C4053)</f>
        <v>-87.4</v>
      </c>
      <c r="P4053" s="4">
        <f>IF(EXACT(O4053, "Not Found"), 0, O4053/C4053)</f>
        <v>-0.70071354124909813</v>
      </c>
    </row>
    <row r="4054" spans="1:16" x14ac:dyDescent="0.2">
      <c r="A4054" t="s">
        <v>11941</v>
      </c>
      <c r="B4054" t="s">
        <v>11942</v>
      </c>
      <c r="C4054">
        <v>771.34</v>
      </c>
      <c r="D4054">
        <v>11.55</v>
      </c>
      <c r="E4054">
        <v>1.52E-2</v>
      </c>
      <c r="F4054">
        <v>158124700000</v>
      </c>
      <c r="G4054" t="s">
        <v>16</v>
      </c>
      <c r="H4054">
        <v>2012</v>
      </c>
      <c r="I4054">
        <v>1485891</v>
      </c>
      <c r="J4054" t="s">
        <v>70</v>
      </c>
      <c r="K4054" t="s">
        <v>268</v>
      </c>
      <c r="L4054">
        <v>-235.44</v>
      </c>
      <c r="M4054">
        <v>1</v>
      </c>
      <c r="N4054" t="s">
        <v>11943</v>
      </c>
      <c r="O4054">
        <f>IF(EXACT(N4054, "N/A"), "Not Found", N4054-C4054)</f>
        <v>-540.71</v>
      </c>
      <c r="P4054" s="4">
        <f>IF(EXACT(O4054, "Not Found"), 0, O4054/C4054)</f>
        <v>-0.70100085565379733</v>
      </c>
    </row>
    <row r="4055" spans="1:16" x14ac:dyDescent="0.2">
      <c r="A4055" t="s">
        <v>1507</v>
      </c>
      <c r="B4055" t="s">
        <v>1508</v>
      </c>
      <c r="C4055">
        <v>11.21</v>
      </c>
      <c r="D4055">
        <v>0.33</v>
      </c>
      <c r="E4055">
        <v>3.0329999999999999E-2</v>
      </c>
      <c r="F4055" s="2">
        <v>1592904175</v>
      </c>
      <c r="G4055" t="s">
        <v>16</v>
      </c>
      <c r="H4055">
        <v>2009</v>
      </c>
      <c r="I4055">
        <v>758973</v>
      </c>
      <c r="J4055" t="s">
        <v>27</v>
      </c>
      <c r="K4055" t="s">
        <v>87</v>
      </c>
      <c r="L4055">
        <v>-234.93</v>
      </c>
      <c r="M4055">
        <v>1</v>
      </c>
      <c r="N4055" t="s">
        <v>1509</v>
      </c>
      <c r="O4055">
        <f>IF(EXACT(N4055, "N/A"), "Not Found", N4055-C4055)</f>
        <v>-7.8600000000000012</v>
      </c>
      <c r="P4055" s="4">
        <f>IF(EXACT(O4055, "Not Found"), 0, O4055/C4055)</f>
        <v>-0.70115967885816244</v>
      </c>
    </row>
    <row r="4056" spans="1:16" x14ac:dyDescent="0.2">
      <c r="A4056" t="s">
        <v>9929</v>
      </c>
      <c r="B4056" t="s">
        <v>9930</v>
      </c>
      <c r="C4056">
        <v>206.92</v>
      </c>
      <c r="D4056">
        <v>1.76</v>
      </c>
      <c r="E4056">
        <v>8.5800000000000008E-3</v>
      </c>
      <c r="F4056">
        <v>5694645320</v>
      </c>
      <c r="G4056" t="s">
        <v>16</v>
      </c>
      <c r="I4056">
        <v>175152</v>
      </c>
      <c r="J4056" t="s">
        <v>118</v>
      </c>
      <c r="K4056" t="s">
        <v>380</v>
      </c>
      <c r="L4056">
        <v>-234.87</v>
      </c>
      <c r="M4056">
        <v>2.5</v>
      </c>
      <c r="N4056" t="s">
        <v>9931</v>
      </c>
      <c r="O4056">
        <f>IF(EXACT(N4056, "N/A"), "Not Found", N4056-C4056)</f>
        <v>-145.17999999999998</v>
      </c>
      <c r="P4056" s="4">
        <f>IF(EXACT(O4056, "Not Found"), 0, O4056/C4056)</f>
        <v>-0.70162381596752366</v>
      </c>
    </row>
    <row r="4057" spans="1:16" x14ac:dyDescent="0.2">
      <c r="A4057" t="s">
        <v>5407</v>
      </c>
      <c r="B4057" t="s">
        <v>5408</v>
      </c>
      <c r="C4057">
        <v>11.23</v>
      </c>
      <c r="D4057">
        <v>0.09</v>
      </c>
      <c r="E4057">
        <v>8.0800000000000004E-3</v>
      </c>
      <c r="F4057">
        <v>2682973989</v>
      </c>
      <c r="G4057" t="s">
        <v>16</v>
      </c>
      <c r="H4057">
        <v>2013</v>
      </c>
      <c r="I4057">
        <v>90350916</v>
      </c>
      <c r="J4057" t="s">
        <v>27</v>
      </c>
      <c r="K4057" t="s">
        <v>87</v>
      </c>
      <c r="L4057">
        <v>-236.23</v>
      </c>
      <c r="M4057">
        <v>1</v>
      </c>
      <c r="N4057" t="s">
        <v>5409</v>
      </c>
      <c r="O4057">
        <f>IF(EXACT(N4057, "N/A"), "Not Found", N4057-C4057)</f>
        <v>-7.8900000000000006</v>
      </c>
      <c r="P4057" s="4">
        <f>IF(EXACT(O4057, "Not Found"), 0, O4057/C4057)</f>
        <v>-0.70258236865538737</v>
      </c>
    </row>
    <row r="4058" spans="1:16" x14ac:dyDescent="0.2">
      <c r="A4058" t="s">
        <v>9064</v>
      </c>
      <c r="B4058" t="s">
        <v>9065</v>
      </c>
      <c r="C4058">
        <v>22.92</v>
      </c>
      <c r="D4058">
        <v>0.14000000000000001</v>
      </c>
      <c r="E4058">
        <v>6.1500000000000001E-3</v>
      </c>
      <c r="F4058">
        <v>3328155831</v>
      </c>
      <c r="H4058">
        <v>2021</v>
      </c>
      <c r="I4058">
        <v>249511</v>
      </c>
      <c r="J4058" t="s">
        <v>70</v>
      </c>
      <c r="K4058" t="s">
        <v>268</v>
      </c>
      <c r="L4058">
        <v>-235.1</v>
      </c>
      <c r="M4058">
        <v>0</v>
      </c>
      <c r="N4058" t="s">
        <v>4992</v>
      </c>
      <c r="O4058">
        <f>IF(EXACT(N4058, "N/A"), "Not Found", N4058-C4058)</f>
        <v>-16.110000000000003</v>
      </c>
      <c r="P4058" s="4">
        <f>IF(EXACT(O4058, "Not Found"), 0, O4058/C4058)</f>
        <v>-0.70287958115183258</v>
      </c>
    </row>
    <row r="4059" spans="1:16" x14ac:dyDescent="0.2">
      <c r="A4059" t="s">
        <v>13399</v>
      </c>
      <c r="B4059" t="s">
        <v>13400</v>
      </c>
      <c r="C4059">
        <v>18.649999999999999</v>
      </c>
      <c r="D4059">
        <v>1.77</v>
      </c>
      <c r="E4059">
        <v>0.10485999999999999</v>
      </c>
      <c r="F4059">
        <v>558129244</v>
      </c>
      <c r="G4059" t="s">
        <v>16</v>
      </c>
      <c r="I4059">
        <v>329132</v>
      </c>
      <c r="J4059" t="s">
        <v>42</v>
      </c>
      <c r="K4059" t="s">
        <v>440</v>
      </c>
      <c r="L4059">
        <v>-230.32</v>
      </c>
      <c r="M4059">
        <v>0</v>
      </c>
      <c r="N4059" t="s">
        <v>3710</v>
      </c>
      <c r="O4059">
        <f>IF(EXACT(N4059, "N/A"), "Not Found", N4059-C4059)</f>
        <v>-13.11</v>
      </c>
      <c r="P4059" s="4">
        <f>IF(EXACT(O4059, "Not Found"), 0, O4059/C4059)</f>
        <v>-0.70294906166219839</v>
      </c>
    </row>
    <row r="4060" spans="1:16" x14ac:dyDescent="0.2">
      <c r="A4060" t="s">
        <v>3223</v>
      </c>
      <c r="B4060" t="s">
        <v>3224</v>
      </c>
      <c r="C4060">
        <v>205.1</v>
      </c>
      <c r="D4060">
        <v>-0.3</v>
      </c>
      <c r="E4060">
        <v>-1.4599999999999999E-3</v>
      </c>
      <c r="F4060">
        <v>13234131236</v>
      </c>
      <c r="G4060" t="s">
        <v>16</v>
      </c>
      <c r="H4060">
        <v>2013</v>
      </c>
      <c r="I4060">
        <v>749948</v>
      </c>
      <c r="J4060" t="s">
        <v>53</v>
      </c>
      <c r="K4060" t="s">
        <v>2218</v>
      </c>
      <c r="L4060">
        <v>-239.95</v>
      </c>
      <c r="M4060">
        <v>1</v>
      </c>
      <c r="N4060" t="s">
        <v>3225</v>
      </c>
      <c r="O4060">
        <f>IF(EXACT(N4060, "N/A"), "Not Found", N4060-C4060)</f>
        <v>-144.39999999999998</v>
      </c>
      <c r="P4060" s="4">
        <f>IF(EXACT(O4060, "Not Found"), 0, O4060/C4060)</f>
        <v>-0.7040468064358848</v>
      </c>
    </row>
    <row r="4061" spans="1:16" x14ac:dyDescent="0.2">
      <c r="A4061" t="s">
        <v>15533</v>
      </c>
      <c r="B4061" t="s">
        <v>15534</v>
      </c>
      <c r="C4061">
        <v>428.38</v>
      </c>
      <c r="D4061">
        <v>-1.01</v>
      </c>
      <c r="E4061">
        <v>-2.3500000000000001E-3</v>
      </c>
      <c r="F4061">
        <v>134554158000</v>
      </c>
      <c r="G4061" t="s">
        <v>16</v>
      </c>
      <c r="I4061">
        <v>2070153</v>
      </c>
      <c r="J4061" t="s">
        <v>32</v>
      </c>
      <c r="K4061" t="s">
        <v>47</v>
      </c>
      <c r="L4061">
        <v>-238.87</v>
      </c>
      <c r="M4061">
        <v>3</v>
      </c>
      <c r="N4061" t="s">
        <v>15535</v>
      </c>
      <c r="O4061">
        <f>IF(EXACT(N4061, "N/A"), "Not Found", N4061-C4061)</f>
        <v>-301.77999999999997</v>
      </c>
      <c r="P4061" s="4">
        <f>IF(EXACT(O4061, "Not Found"), 0, O4061/C4061)</f>
        <v>-0.70446799570474805</v>
      </c>
    </row>
    <row r="4062" spans="1:16" x14ac:dyDescent="0.2">
      <c r="A4062" t="s">
        <v>8609</v>
      </c>
      <c r="B4062" t="s">
        <v>8610</v>
      </c>
      <c r="C4062">
        <v>25.83</v>
      </c>
      <c r="D4062">
        <v>-0.67</v>
      </c>
      <c r="E4062">
        <v>-2.528E-2</v>
      </c>
      <c r="F4062">
        <v>170861317</v>
      </c>
      <c r="G4062" t="s">
        <v>16</v>
      </c>
      <c r="I4062">
        <v>19019</v>
      </c>
      <c r="J4062" t="s">
        <v>17</v>
      </c>
      <c r="K4062" t="s">
        <v>75</v>
      </c>
      <c r="L4062">
        <v>-241.46</v>
      </c>
      <c r="M4062">
        <v>1</v>
      </c>
      <c r="N4062" t="s">
        <v>8611</v>
      </c>
      <c r="O4062">
        <f>IF(EXACT(N4062, "N/A"), "Not Found", N4062-C4062)</f>
        <v>-18.279999999999998</v>
      </c>
      <c r="P4062" s="4">
        <f>IF(EXACT(O4062, "Not Found"), 0, O4062/C4062)</f>
        <v>-0.70770421989934185</v>
      </c>
    </row>
    <row r="4063" spans="1:16" x14ac:dyDescent="0.2">
      <c r="A4063" t="s">
        <v>13999</v>
      </c>
      <c r="B4063" t="s">
        <v>14000</v>
      </c>
      <c r="C4063">
        <v>11.06</v>
      </c>
      <c r="D4063">
        <v>0.06</v>
      </c>
      <c r="E4063">
        <v>5.45E-3</v>
      </c>
      <c r="F4063">
        <v>0</v>
      </c>
      <c r="H4063">
        <v>2021</v>
      </c>
      <c r="I4063">
        <v>189</v>
      </c>
      <c r="J4063" t="s">
        <v>32</v>
      </c>
      <c r="K4063" t="s">
        <v>33</v>
      </c>
      <c r="L4063">
        <v>-241.8</v>
      </c>
      <c r="M4063">
        <v>0</v>
      </c>
      <c r="N4063" t="s">
        <v>4413</v>
      </c>
      <c r="O4063">
        <f>IF(EXACT(N4063, "N/A"), "Not Found", N4063-C4063)</f>
        <v>-7.83</v>
      </c>
      <c r="P4063" s="4">
        <f>IF(EXACT(O4063, "Not Found"), 0, O4063/C4063)</f>
        <v>-0.70795660036166363</v>
      </c>
    </row>
    <row r="4064" spans="1:16" x14ac:dyDescent="0.2">
      <c r="A4064" t="s">
        <v>16642</v>
      </c>
      <c r="B4064" t="s">
        <v>16643</v>
      </c>
      <c r="C4064">
        <v>10.71</v>
      </c>
      <c r="D4064">
        <v>0</v>
      </c>
      <c r="E4064">
        <v>0</v>
      </c>
      <c r="F4064">
        <v>0</v>
      </c>
      <c r="H4064">
        <v>2021</v>
      </c>
      <c r="I4064">
        <v>110</v>
      </c>
      <c r="J4064" t="s">
        <v>32</v>
      </c>
      <c r="K4064" t="s">
        <v>33</v>
      </c>
      <c r="L4064">
        <v>-244.23</v>
      </c>
      <c r="M4064">
        <v>0</v>
      </c>
      <c r="N4064" t="s">
        <v>4004</v>
      </c>
      <c r="O4064">
        <f>IF(EXACT(N4064, "N/A"), "Not Found", N4064-C4064)</f>
        <v>-7.5900000000000007</v>
      </c>
      <c r="P4064" s="4">
        <f>IF(EXACT(O4064, "Not Found"), 0, O4064/C4064)</f>
        <v>-0.70868347338935578</v>
      </c>
    </row>
    <row r="4065" spans="1:16" x14ac:dyDescent="0.2">
      <c r="A4065" t="s">
        <v>12997</v>
      </c>
      <c r="B4065" t="s">
        <v>12998</v>
      </c>
      <c r="C4065">
        <v>16.75</v>
      </c>
      <c r="D4065">
        <v>0.2</v>
      </c>
      <c r="E4065">
        <v>1.208E-2</v>
      </c>
      <c r="F4065">
        <v>9165147465</v>
      </c>
      <c r="G4065" t="s">
        <v>16</v>
      </c>
      <c r="I4065">
        <v>66004259</v>
      </c>
      <c r="J4065" t="s">
        <v>27</v>
      </c>
      <c r="K4065" t="s">
        <v>87</v>
      </c>
      <c r="L4065">
        <v>-252.58</v>
      </c>
      <c r="M4065">
        <v>1</v>
      </c>
      <c r="N4065" t="s">
        <v>3959</v>
      </c>
      <c r="O4065">
        <f>IF(EXACT(N4065, "N/A"), "Not Found", N4065-C4065)</f>
        <v>-11.9</v>
      </c>
      <c r="P4065" s="4">
        <f>IF(EXACT(O4065, "Not Found"), 0, O4065/C4065)</f>
        <v>-0.71044776119402986</v>
      </c>
    </row>
    <row r="4066" spans="1:16" x14ac:dyDescent="0.2">
      <c r="A4066" t="s">
        <v>16584</v>
      </c>
      <c r="B4066" t="s">
        <v>16585</v>
      </c>
      <c r="C4066">
        <v>157.79</v>
      </c>
      <c r="D4066">
        <v>0.98</v>
      </c>
      <c r="E4066">
        <v>6.2500000000000003E-3</v>
      </c>
      <c r="F4066">
        <v>74650690419</v>
      </c>
      <c r="G4066" t="s">
        <v>16</v>
      </c>
      <c r="I4066">
        <v>276867</v>
      </c>
      <c r="L4066">
        <v>-249.01</v>
      </c>
      <c r="M4066">
        <v>1</v>
      </c>
      <c r="N4066" t="s">
        <v>16586</v>
      </c>
      <c r="O4066">
        <f>IF(EXACT(N4066, "N/A"), "Not Found", N4066-C4066)</f>
        <v>-112.14999999999999</v>
      </c>
      <c r="P4066" s="4">
        <f>IF(EXACT(O4066, "Not Found"), 0, O4066/C4066)</f>
        <v>-0.71075480068445396</v>
      </c>
    </row>
    <row r="4067" spans="1:16" x14ac:dyDescent="0.2">
      <c r="A4067" t="s">
        <v>17311</v>
      </c>
      <c r="B4067" t="s">
        <v>17312</v>
      </c>
      <c r="C4067">
        <v>17.97</v>
      </c>
      <c r="D4067">
        <v>0.54</v>
      </c>
      <c r="E4067">
        <v>3.0980000000000001E-2</v>
      </c>
      <c r="F4067">
        <v>747592666</v>
      </c>
      <c r="G4067" t="s">
        <v>16</v>
      </c>
      <c r="H4067">
        <v>2020</v>
      </c>
      <c r="I4067">
        <v>333699</v>
      </c>
      <c r="J4067" t="s">
        <v>118</v>
      </c>
      <c r="K4067" t="s">
        <v>380</v>
      </c>
      <c r="L4067">
        <v>-252.41</v>
      </c>
      <c r="M4067">
        <v>0</v>
      </c>
      <c r="N4067" t="s">
        <v>3182</v>
      </c>
      <c r="O4067">
        <f>IF(EXACT(N4067, "N/A"), "Not Found", N4067-C4067)</f>
        <v>-12.779999999999998</v>
      </c>
      <c r="P4067" s="4">
        <f>IF(EXACT(O4067, "Not Found"), 0, O4067/C4067)</f>
        <v>-0.71118530884808007</v>
      </c>
    </row>
    <row r="4068" spans="1:16" x14ac:dyDescent="0.2">
      <c r="A4068" t="s">
        <v>17365</v>
      </c>
      <c r="B4068" t="s">
        <v>17366</v>
      </c>
      <c r="C4068">
        <v>4.79</v>
      </c>
      <c r="D4068">
        <v>0.23</v>
      </c>
      <c r="E4068">
        <v>5.0439999999999999E-2</v>
      </c>
      <c r="F4068">
        <v>804930429</v>
      </c>
      <c r="G4068" t="s">
        <v>16</v>
      </c>
      <c r="I4068">
        <v>3035693</v>
      </c>
      <c r="J4068" t="s">
        <v>70</v>
      </c>
      <c r="K4068" t="s">
        <v>268</v>
      </c>
      <c r="L4068">
        <v>-263.04000000000002</v>
      </c>
      <c r="M4068">
        <v>0</v>
      </c>
      <c r="N4068" t="s">
        <v>5221</v>
      </c>
      <c r="O4068">
        <f>IF(EXACT(N4068, "N/A"), "Not Found", N4068-C4068)</f>
        <v>-3.41</v>
      </c>
      <c r="P4068" s="4">
        <f>IF(EXACT(O4068, "Not Found"), 0, O4068/C4068)</f>
        <v>-0.71189979123173275</v>
      </c>
    </row>
    <row r="4069" spans="1:16" x14ac:dyDescent="0.2">
      <c r="A4069" t="s">
        <v>17457</v>
      </c>
      <c r="B4069" t="s">
        <v>17458</v>
      </c>
      <c r="C4069">
        <v>67.62</v>
      </c>
      <c r="D4069">
        <v>1.52</v>
      </c>
      <c r="E4069">
        <v>2.3E-2</v>
      </c>
      <c r="F4069">
        <v>25828843114</v>
      </c>
      <c r="G4069" t="s">
        <v>16</v>
      </c>
      <c r="H4069">
        <v>2018</v>
      </c>
      <c r="I4069">
        <v>6748359</v>
      </c>
      <c r="J4069" t="s">
        <v>70</v>
      </c>
      <c r="K4069" t="s">
        <v>75</v>
      </c>
      <c r="L4069">
        <v>-263.95</v>
      </c>
      <c r="M4069">
        <v>0</v>
      </c>
      <c r="N4069" t="s">
        <v>67</v>
      </c>
      <c r="O4069">
        <f>IF(EXACT(N4069, "N/A"), "Not Found", N4069-C4069)</f>
        <v>-48.230000000000004</v>
      </c>
      <c r="P4069" s="4">
        <f>IF(EXACT(O4069, "Not Found"), 0, O4069/C4069)</f>
        <v>-0.71325051759834368</v>
      </c>
    </row>
    <row r="4070" spans="1:16" x14ac:dyDescent="0.2">
      <c r="A4070" t="s">
        <v>16759</v>
      </c>
      <c r="B4070" t="s">
        <v>16760</v>
      </c>
      <c r="C4070">
        <v>17.440000000000001</v>
      </c>
      <c r="D4070">
        <v>0.02</v>
      </c>
      <c r="E4070">
        <v>1.15E-3</v>
      </c>
      <c r="F4070">
        <v>25741440000</v>
      </c>
      <c r="G4070" t="s">
        <v>91</v>
      </c>
      <c r="I4070">
        <v>1704302</v>
      </c>
      <c r="L4070">
        <v>-251.9</v>
      </c>
      <c r="M4070">
        <v>2.5</v>
      </c>
      <c r="N4070" t="s">
        <v>16761</v>
      </c>
      <c r="O4070">
        <f>IF(EXACT(N4070, "N/A"), "Not Found", N4070-C4070)</f>
        <v>-12.450000000000001</v>
      </c>
      <c r="P4070" s="4">
        <f>IF(EXACT(O4070, "Not Found"), 0, O4070/C4070)</f>
        <v>-0.71387614678899081</v>
      </c>
    </row>
    <row r="4071" spans="1:16" x14ac:dyDescent="0.2">
      <c r="A4071" t="s">
        <v>17743</v>
      </c>
      <c r="B4071" t="s">
        <v>17744</v>
      </c>
      <c r="C4071">
        <v>4.45</v>
      </c>
      <c r="D4071">
        <v>0</v>
      </c>
      <c r="E4071">
        <v>0</v>
      </c>
      <c r="F4071">
        <v>22950181</v>
      </c>
      <c r="G4071" t="s">
        <v>16</v>
      </c>
      <c r="I4071">
        <v>112</v>
      </c>
      <c r="J4071" t="s">
        <v>53</v>
      </c>
      <c r="K4071" t="s">
        <v>527</v>
      </c>
      <c r="L4071">
        <v>-228.35</v>
      </c>
      <c r="M4071">
        <v>1</v>
      </c>
      <c r="N4071" t="s">
        <v>690</v>
      </c>
      <c r="O4071">
        <f>IF(EXACT(N4071, "N/A"), "Not Found", N4071-C4071)</f>
        <v>-3.18</v>
      </c>
      <c r="P4071" s="4">
        <f>IF(EXACT(O4071, "Not Found"), 0, O4071/C4071)</f>
        <v>-0.71460674157303372</v>
      </c>
    </row>
    <row r="4072" spans="1:16" x14ac:dyDescent="0.2">
      <c r="A4072" t="s">
        <v>17833</v>
      </c>
      <c r="B4072" t="s">
        <v>17834</v>
      </c>
      <c r="C4072">
        <v>34.93</v>
      </c>
      <c r="D4072">
        <v>0.49</v>
      </c>
      <c r="E4072">
        <v>1.423E-2</v>
      </c>
      <c r="F4072">
        <v>18089588639</v>
      </c>
      <c r="G4072" t="s">
        <v>16</v>
      </c>
      <c r="H4072">
        <v>2020</v>
      </c>
      <c r="I4072">
        <v>2312267</v>
      </c>
      <c r="J4072" t="s">
        <v>53</v>
      </c>
      <c r="K4072" t="s">
        <v>225</v>
      </c>
      <c r="L4072">
        <v>-257.95999999999998</v>
      </c>
      <c r="M4072">
        <v>1</v>
      </c>
      <c r="N4072" t="s">
        <v>1530</v>
      </c>
      <c r="O4072">
        <f>IF(EXACT(N4072, "N/A"), "Not Found", N4072-C4072)</f>
        <v>-25.009999999999998</v>
      </c>
      <c r="P4072" s="4">
        <f>IF(EXACT(O4072, "Not Found"), 0, O4072/C4072)</f>
        <v>-0.71600343544231315</v>
      </c>
    </row>
    <row r="4073" spans="1:16" x14ac:dyDescent="0.2">
      <c r="A4073" t="s">
        <v>15494</v>
      </c>
      <c r="B4073" t="s">
        <v>15495</v>
      </c>
      <c r="C4073">
        <v>5.4</v>
      </c>
      <c r="D4073">
        <v>-0.1192</v>
      </c>
      <c r="E4073">
        <v>-2.1600000000000001E-2</v>
      </c>
      <c r="F4073">
        <v>85024112</v>
      </c>
      <c r="G4073" t="s">
        <v>16</v>
      </c>
      <c r="I4073">
        <v>8011</v>
      </c>
      <c r="J4073" t="s">
        <v>70</v>
      </c>
      <c r="K4073" t="s">
        <v>75</v>
      </c>
      <c r="L4073">
        <v>-245.1</v>
      </c>
      <c r="M4073">
        <v>1</v>
      </c>
      <c r="N4073" t="s">
        <v>5370</v>
      </c>
      <c r="O4073">
        <f>IF(EXACT(N4073, "N/A"), "Not Found", N4073-C4073)</f>
        <v>-3.87</v>
      </c>
      <c r="P4073" s="4">
        <f>IF(EXACT(O4073, "Not Found"), 0, O4073/C4073)</f>
        <v>-0.71666666666666667</v>
      </c>
    </row>
    <row r="4074" spans="1:16" x14ac:dyDescent="0.2">
      <c r="A4074" t="s">
        <v>4985</v>
      </c>
      <c r="B4074" t="s">
        <v>4986</v>
      </c>
      <c r="C4074">
        <v>13.03</v>
      </c>
      <c r="D4074">
        <v>0.46</v>
      </c>
      <c r="E4074">
        <v>3.6600000000000001E-2</v>
      </c>
      <c r="F4074">
        <v>3568792603</v>
      </c>
      <c r="G4074" t="s">
        <v>16</v>
      </c>
      <c r="H4074">
        <v>2021</v>
      </c>
      <c r="I4074">
        <v>12717569</v>
      </c>
      <c r="J4074" t="s">
        <v>70</v>
      </c>
      <c r="K4074" t="s">
        <v>268</v>
      </c>
      <c r="L4074">
        <v>-263.69</v>
      </c>
      <c r="M4074">
        <v>0</v>
      </c>
      <c r="N4074" t="s">
        <v>3628</v>
      </c>
      <c r="O4074">
        <f>IF(EXACT(N4074, "N/A"), "Not Found", N4074-C4074)</f>
        <v>-9.34</v>
      </c>
      <c r="P4074" s="4">
        <f>IF(EXACT(O4074, "Not Found"), 0, O4074/C4074)</f>
        <v>-0.7168073676132003</v>
      </c>
    </row>
    <row r="4075" spans="1:16" x14ac:dyDescent="0.2">
      <c r="A4075" t="s">
        <v>4002</v>
      </c>
      <c r="B4075" t="s">
        <v>4003</v>
      </c>
      <c r="C4075">
        <v>11.03</v>
      </c>
      <c r="D4075">
        <v>0</v>
      </c>
      <c r="E4075">
        <v>0</v>
      </c>
      <c r="F4075">
        <v>0</v>
      </c>
      <c r="G4075" t="s">
        <v>16</v>
      </c>
      <c r="H4075">
        <v>2022</v>
      </c>
      <c r="I4075">
        <v>5122</v>
      </c>
      <c r="J4075" t="s">
        <v>32</v>
      </c>
      <c r="K4075" t="s">
        <v>33</v>
      </c>
      <c r="L4075">
        <v>-253.53</v>
      </c>
      <c r="M4075">
        <v>0</v>
      </c>
      <c r="N4075" t="s">
        <v>4004</v>
      </c>
      <c r="O4075">
        <f>IF(EXACT(N4075, "N/A"), "Not Found", N4075-C4075)</f>
        <v>-7.9099999999999993</v>
      </c>
      <c r="P4075" s="4">
        <f>IF(EXACT(O4075, "Not Found"), 0, O4075/C4075)</f>
        <v>-0.71713508612873977</v>
      </c>
    </row>
    <row r="4076" spans="1:16" x14ac:dyDescent="0.2">
      <c r="A4076" t="s">
        <v>12808</v>
      </c>
      <c r="B4076" t="s">
        <v>12809</v>
      </c>
      <c r="C4076">
        <v>11.85</v>
      </c>
      <c r="D4076">
        <v>0.05</v>
      </c>
      <c r="E4076">
        <v>4.2399999999999998E-3</v>
      </c>
      <c r="F4076">
        <v>0</v>
      </c>
      <c r="G4076" t="s">
        <v>16</v>
      </c>
      <c r="I4076">
        <v>25561</v>
      </c>
      <c r="J4076" t="s">
        <v>32</v>
      </c>
      <c r="K4076" t="s">
        <v>551</v>
      </c>
      <c r="L4076">
        <v>-254.03</v>
      </c>
      <c r="M4076">
        <v>0</v>
      </c>
      <c r="N4076" t="s">
        <v>1509</v>
      </c>
      <c r="O4076">
        <f>IF(EXACT(N4076, "N/A"), "Not Found", N4076-C4076)</f>
        <v>-8.5</v>
      </c>
      <c r="P4076" s="4">
        <f>IF(EXACT(O4076, "Not Found"), 0, O4076/C4076)</f>
        <v>-0.71729957805907174</v>
      </c>
    </row>
    <row r="4077" spans="1:16" x14ac:dyDescent="0.2">
      <c r="A4077" t="s">
        <v>15387</v>
      </c>
      <c r="B4077" t="s">
        <v>15388</v>
      </c>
      <c r="C4077">
        <v>26.51</v>
      </c>
      <c r="D4077">
        <v>0.08</v>
      </c>
      <c r="E4077">
        <v>3.0300000000000001E-3</v>
      </c>
      <c r="F4077">
        <v>11576902287</v>
      </c>
      <c r="G4077" t="s">
        <v>245</v>
      </c>
      <c r="I4077">
        <v>1331869</v>
      </c>
      <c r="J4077" t="s">
        <v>42</v>
      </c>
      <c r="K4077" t="s">
        <v>415</v>
      </c>
      <c r="L4077">
        <v>-252.74</v>
      </c>
      <c r="M4077">
        <v>1</v>
      </c>
      <c r="N4077" t="s">
        <v>15389</v>
      </c>
      <c r="O4077">
        <f>IF(EXACT(N4077, "N/A"), "Not Found", N4077-C4077)</f>
        <v>-19.020000000000003</v>
      </c>
      <c r="P4077" s="4">
        <f>IF(EXACT(O4077, "Not Found"), 0, O4077/C4077)</f>
        <v>-0.71746510750660131</v>
      </c>
    </row>
    <row r="4078" spans="1:16" x14ac:dyDescent="0.2">
      <c r="A4078" t="s">
        <v>5946</v>
      </c>
      <c r="B4078" t="s">
        <v>5947</v>
      </c>
      <c r="C4078">
        <v>4.08</v>
      </c>
      <c r="D4078">
        <v>0</v>
      </c>
      <c r="E4078">
        <v>0</v>
      </c>
      <c r="F4078">
        <v>13986326</v>
      </c>
      <c r="G4078" t="s">
        <v>16</v>
      </c>
      <c r="I4078">
        <v>232</v>
      </c>
      <c r="J4078" t="s">
        <v>17</v>
      </c>
      <c r="K4078" t="s">
        <v>75</v>
      </c>
      <c r="L4078">
        <v>-254.78</v>
      </c>
      <c r="M4078">
        <v>1</v>
      </c>
      <c r="N4078" t="s">
        <v>310</v>
      </c>
      <c r="O4078">
        <f>IF(EXACT(N4078, "N/A"), "Not Found", N4078-C4078)</f>
        <v>-2.93</v>
      </c>
      <c r="P4078" s="4">
        <f>IF(EXACT(O4078, "Not Found"), 0, O4078/C4078)</f>
        <v>-0.71813725490196079</v>
      </c>
    </row>
    <row r="4079" spans="1:16" x14ac:dyDescent="0.2">
      <c r="A4079" t="s">
        <v>7401</v>
      </c>
      <c r="B4079" t="s">
        <v>7402</v>
      </c>
      <c r="C4079">
        <v>7.79</v>
      </c>
      <c r="D4079">
        <v>1.32</v>
      </c>
      <c r="E4079">
        <v>0.20402000000000001</v>
      </c>
      <c r="F4079">
        <v>3163767937</v>
      </c>
      <c r="G4079" t="s">
        <v>16</v>
      </c>
      <c r="H4079">
        <v>2020</v>
      </c>
      <c r="I4079">
        <v>8632068</v>
      </c>
      <c r="J4079" t="s">
        <v>70</v>
      </c>
      <c r="K4079" t="s">
        <v>296</v>
      </c>
      <c r="L4079">
        <v>-281.27999999999997</v>
      </c>
      <c r="M4079">
        <v>0</v>
      </c>
      <c r="N4079" t="s">
        <v>470</v>
      </c>
      <c r="O4079">
        <f>IF(EXACT(N4079, "N/A"), "Not Found", N4079-C4079)</f>
        <v>-5.6</v>
      </c>
      <c r="P4079" s="4">
        <f>IF(EXACT(O4079, "Not Found"), 0, O4079/C4079)</f>
        <v>-0.71887034659820281</v>
      </c>
    </row>
    <row r="4080" spans="1:16" x14ac:dyDescent="0.2">
      <c r="A4080" t="s">
        <v>14659</v>
      </c>
      <c r="B4080" t="s">
        <v>14660</v>
      </c>
      <c r="C4080">
        <v>308.14</v>
      </c>
      <c r="D4080">
        <v>-3.6</v>
      </c>
      <c r="E4080">
        <v>-1.155E-2</v>
      </c>
      <c r="F4080">
        <v>3756550763</v>
      </c>
      <c r="G4080" t="s">
        <v>16</v>
      </c>
      <c r="I4080">
        <v>329312</v>
      </c>
      <c r="J4080" t="s">
        <v>118</v>
      </c>
      <c r="K4080" t="s">
        <v>119</v>
      </c>
      <c r="L4080">
        <v>-251.51</v>
      </c>
      <c r="M4080">
        <v>1</v>
      </c>
      <c r="N4080" t="s">
        <v>14661</v>
      </c>
      <c r="O4080">
        <f>IF(EXACT(N4080, "N/A"), "Not Found", N4080-C4080)</f>
        <v>-221.51999999999998</v>
      </c>
      <c r="P4080" s="4">
        <f>IF(EXACT(O4080, "Not Found"), 0, O4080/C4080)</f>
        <v>-0.71889400921658986</v>
      </c>
    </row>
    <row r="4081" spans="1:16" x14ac:dyDescent="0.2">
      <c r="A4081" t="s">
        <v>8646</v>
      </c>
      <c r="B4081" t="s">
        <v>8647</v>
      </c>
      <c r="C4081">
        <v>74.459999999999994</v>
      </c>
      <c r="D4081">
        <v>-0.23</v>
      </c>
      <c r="E4081">
        <v>-3.0799999999999998E-3</v>
      </c>
      <c r="F4081">
        <v>6283531225</v>
      </c>
      <c r="G4081" t="s">
        <v>16</v>
      </c>
      <c r="I4081">
        <v>818012</v>
      </c>
      <c r="J4081" t="s">
        <v>17</v>
      </c>
      <c r="K4081" t="s">
        <v>874</v>
      </c>
      <c r="L4081">
        <v>-258.83</v>
      </c>
      <c r="M4081">
        <v>1</v>
      </c>
      <c r="N4081" t="s">
        <v>8648</v>
      </c>
      <c r="O4081">
        <f>IF(EXACT(N4081, "N/A"), "Not Found", N4081-C4081)</f>
        <v>-53.569999999999993</v>
      </c>
      <c r="P4081" s="4">
        <f>IF(EXACT(O4081, "Not Found"), 0, O4081/C4081)</f>
        <v>-0.71944668278270207</v>
      </c>
    </row>
    <row r="4082" spans="1:16" x14ac:dyDescent="0.2">
      <c r="A4082" t="s">
        <v>13231</v>
      </c>
      <c r="B4082" t="s">
        <v>13232</v>
      </c>
      <c r="C4082">
        <v>15.22</v>
      </c>
      <c r="D4082">
        <v>0.23</v>
      </c>
      <c r="E4082">
        <v>1.5339999999999999E-2</v>
      </c>
      <c r="F4082">
        <v>308256154</v>
      </c>
      <c r="G4082" t="s">
        <v>16</v>
      </c>
      <c r="I4082">
        <v>74268</v>
      </c>
      <c r="J4082" t="s">
        <v>17</v>
      </c>
      <c r="K4082" t="s">
        <v>278</v>
      </c>
      <c r="L4082">
        <v>-250.12</v>
      </c>
      <c r="M4082">
        <v>1</v>
      </c>
      <c r="N4082" t="s">
        <v>5729</v>
      </c>
      <c r="O4082">
        <f>IF(EXACT(N4082, "N/A"), "Not Found", N4082-C4082)</f>
        <v>-10.950000000000001</v>
      </c>
      <c r="P4082" s="4">
        <f>IF(EXACT(O4082, "Not Found"), 0, O4082/C4082)</f>
        <v>-0.71944809461235226</v>
      </c>
    </row>
    <row r="4083" spans="1:16" x14ac:dyDescent="0.2">
      <c r="A4083" t="s">
        <v>11863</v>
      </c>
      <c r="B4083" t="s">
        <v>11864</v>
      </c>
      <c r="C4083">
        <v>11.1501</v>
      </c>
      <c r="D4083">
        <v>-1.9300000000000001E-2</v>
      </c>
      <c r="E4083">
        <v>-1.73E-3</v>
      </c>
      <c r="F4083">
        <v>0</v>
      </c>
      <c r="G4083" t="s">
        <v>16</v>
      </c>
      <c r="H4083">
        <v>2014</v>
      </c>
      <c r="I4083">
        <v>38121</v>
      </c>
      <c r="J4083" t="s">
        <v>32</v>
      </c>
      <c r="K4083" t="s">
        <v>639</v>
      </c>
      <c r="L4083">
        <v>-258.01</v>
      </c>
      <c r="M4083">
        <v>0</v>
      </c>
      <c r="N4083" t="s">
        <v>4004</v>
      </c>
      <c r="O4083">
        <f>IF(EXACT(N4083, "N/A"), "Not Found", N4083-C4083)</f>
        <v>-8.0301000000000009</v>
      </c>
      <c r="P4083" s="4">
        <f>IF(EXACT(O4083, "Not Found"), 0, O4083/C4083)</f>
        <v>-0.72018188177684517</v>
      </c>
    </row>
    <row r="4084" spans="1:16" x14ac:dyDescent="0.2">
      <c r="A4084" t="s">
        <v>5524</v>
      </c>
      <c r="B4084" t="s">
        <v>5525</v>
      </c>
      <c r="C4084">
        <v>5.79</v>
      </c>
      <c r="D4084">
        <v>0.05</v>
      </c>
      <c r="E4084">
        <v>8.7100000000000007E-3</v>
      </c>
      <c r="F4084">
        <v>0</v>
      </c>
      <c r="G4084" t="s">
        <v>16</v>
      </c>
      <c r="H4084">
        <v>1989</v>
      </c>
      <c r="I4084">
        <v>108062</v>
      </c>
      <c r="J4084" t="s">
        <v>32</v>
      </c>
      <c r="K4084" t="s">
        <v>95</v>
      </c>
      <c r="L4084">
        <v>-256.79000000000002</v>
      </c>
      <c r="M4084">
        <v>0</v>
      </c>
      <c r="N4084" t="s">
        <v>187</v>
      </c>
      <c r="O4084">
        <f>IF(EXACT(N4084, "N/A"), "Not Found", N4084-C4084)</f>
        <v>-4.17</v>
      </c>
      <c r="P4084" s="4">
        <f>IF(EXACT(O4084, "Not Found"), 0, O4084/C4084)</f>
        <v>-0.72020725388601037</v>
      </c>
    </row>
    <row r="4085" spans="1:16" x14ac:dyDescent="0.2">
      <c r="A4085" t="s">
        <v>10815</v>
      </c>
      <c r="B4085" t="s">
        <v>10816</v>
      </c>
      <c r="C4085">
        <v>8.65</v>
      </c>
      <c r="D4085">
        <v>-0.05</v>
      </c>
      <c r="E4085">
        <v>-5.7499999999999999E-3</v>
      </c>
      <c r="F4085">
        <v>262554315</v>
      </c>
      <c r="G4085" t="s">
        <v>16</v>
      </c>
      <c r="H4085">
        <v>2009</v>
      </c>
      <c r="I4085">
        <v>38791</v>
      </c>
      <c r="J4085" t="s">
        <v>53</v>
      </c>
      <c r="K4085" t="s">
        <v>278</v>
      </c>
      <c r="L4085">
        <v>-245.04</v>
      </c>
      <c r="M4085">
        <v>1</v>
      </c>
      <c r="N4085" t="s">
        <v>2056</v>
      </c>
      <c r="O4085">
        <f>IF(EXACT(N4085, "N/A"), "Not Found", N4085-C4085)</f>
        <v>-6.23</v>
      </c>
      <c r="P4085" s="4">
        <f>IF(EXACT(O4085, "Not Found"), 0, O4085/C4085)</f>
        <v>-0.7202312138728324</v>
      </c>
    </row>
    <row r="4086" spans="1:16" x14ac:dyDescent="0.2">
      <c r="A4086" t="s">
        <v>9237</v>
      </c>
      <c r="B4086" t="s">
        <v>9238</v>
      </c>
      <c r="C4086" s="2">
        <v>385.6</v>
      </c>
      <c r="D4086">
        <v>-0.99</v>
      </c>
      <c r="E4086">
        <v>-2.5600000000000002E-3</v>
      </c>
      <c r="F4086">
        <v>135856852773</v>
      </c>
      <c r="G4086" t="s">
        <v>16</v>
      </c>
      <c r="H4086">
        <v>2000</v>
      </c>
      <c r="I4086">
        <v>2134343</v>
      </c>
      <c r="J4086" t="s">
        <v>42</v>
      </c>
      <c r="K4086" t="s">
        <v>162</v>
      </c>
      <c r="L4086">
        <v>-270.02</v>
      </c>
      <c r="M4086">
        <v>5</v>
      </c>
      <c r="N4086" t="s">
        <v>9239</v>
      </c>
      <c r="O4086">
        <f>IF(EXACT(N4086, "N/A"), "Not Found", N4086-C4086)</f>
        <v>-278.06</v>
      </c>
      <c r="P4086" s="4">
        <f>IF(EXACT(O4086, "Not Found"), 0, O4086/C4086)</f>
        <v>-0.72110995850622406</v>
      </c>
    </row>
    <row r="4087" spans="1:16" x14ac:dyDescent="0.2">
      <c r="A4087" t="s">
        <v>9071</v>
      </c>
      <c r="B4087" t="s">
        <v>9072</v>
      </c>
      <c r="C4087">
        <v>43.05</v>
      </c>
      <c r="D4087">
        <v>1.06</v>
      </c>
      <c r="E4087">
        <v>2.5239999999999999E-2</v>
      </c>
      <c r="F4087">
        <v>182015400000</v>
      </c>
      <c r="G4087" t="s">
        <v>16</v>
      </c>
      <c r="I4087">
        <v>48794274</v>
      </c>
      <c r="J4087" t="s">
        <v>70</v>
      </c>
      <c r="K4087" t="s">
        <v>71</v>
      </c>
      <c r="L4087">
        <v>-265.17</v>
      </c>
      <c r="M4087">
        <v>1</v>
      </c>
      <c r="N4087" t="s">
        <v>696</v>
      </c>
      <c r="O4087">
        <f>IF(EXACT(N4087, "N/A"), "Not Found", N4087-C4087)</f>
        <v>-31.049999999999997</v>
      </c>
      <c r="P4087" s="4">
        <f>IF(EXACT(O4087, "Not Found"), 0, O4087/C4087)</f>
        <v>-0.72125435540069682</v>
      </c>
    </row>
    <row r="4088" spans="1:16" x14ac:dyDescent="0.2">
      <c r="A4088" t="s">
        <v>14187</v>
      </c>
      <c r="B4088" t="s">
        <v>14188</v>
      </c>
      <c r="C4088">
        <v>193.99</v>
      </c>
      <c r="D4088">
        <v>-1.95</v>
      </c>
      <c r="E4088">
        <v>-9.9500000000000005E-3</v>
      </c>
      <c r="F4088">
        <v>10819030839</v>
      </c>
      <c r="G4088" t="s">
        <v>16</v>
      </c>
      <c r="H4088">
        <v>1986</v>
      </c>
      <c r="I4088">
        <v>737363</v>
      </c>
      <c r="J4088" t="s">
        <v>42</v>
      </c>
      <c r="K4088" t="s">
        <v>246</v>
      </c>
      <c r="L4088">
        <v>-261.64999999999998</v>
      </c>
      <c r="M4088">
        <v>3</v>
      </c>
      <c r="N4088" t="s">
        <v>14189</v>
      </c>
      <c r="O4088">
        <f>IF(EXACT(N4088, "N/A"), "Not Found", N4088-C4088)</f>
        <v>-139.93</v>
      </c>
      <c r="P4088" s="4">
        <f>IF(EXACT(O4088, "Not Found"), 0, O4088/C4088)</f>
        <v>-0.72132584153822366</v>
      </c>
    </row>
    <row r="4089" spans="1:16" x14ac:dyDescent="0.2">
      <c r="A4089" t="s">
        <v>4876</v>
      </c>
      <c r="B4089" t="s">
        <v>4877</v>
      </c>
      <c r="C4089">
        <v>22.81</v>
      </c>
      <c r="D4089">
        <v>0.18</v>
      </c>
      <c r="E4089">
        <v>7.9500000000000005E-3</v>
      </c>
      <c r="F4089">
        <v>3461948152</v>
      </c>
      <c r="G4089" t="s">
        <v>16</v>
      </c>
      <c r="I4089">
        <v>3421771</v>
      </c>
      <c r="J4089" t="s">
        <v>27</v>
      </c>
      <c r="K4089" t="s">
        <v>87</v>
      </c>
      <c r="L4089">
        <v>-266.45999999999998</v>
      </c>
      <c r="M4089">
        <v>1</v>
      </c>
      <c r="N4089" t="s">
        <v>4478</v>
      </c>
      <c r="O4089">
        <f>IF(EXACT(N4089, "N/A"), "Not Found", N4089-C4089)</f>
        <v>-16.46</v>
      </c>
      <c r="P4089" s="4">
        <f>IF(EXACT(O4089, "Not Found"), 0, O4089/C4089)</f>
        <v>-0.72161332748794393</v>
      </c>
    </row>
    <row r="4090" spans="1:16" x14ac:dyDescent="0.2">
      <c r="A4090" t="s">
        <v>4870</v>
      </c>
      <c r="B4090" t="s">
        <v>4871</v>
      </c>
      <c r="C4090">
        <v>5.03</v>
      </c>
      <c r="D4090">
        <v>0.17</v>
      </c>
      <c r="E4090">
        <v>3.4979999999999997E-2</v>
      </c>
      <c r="F4090">
        <v>523636762</v>
      </c>
      <c r="H4090">
        <v>2021</v>
      </c>
      <c r="I4090">
        <v>165407</v>
      </c>
      <c r="J4090" t="s">
        <v>53</v>
      </c>
      <c r="K4090" t="s">
        <v>513</v>
      </c>
      <c r="L4090">
        <v>-265.70999999999998</v>
      </c>
      <c r="M4090">
        <v>0</v>
      </c>
      <c r="N4090" t="s">
        <v>4872</v>
      </c>
      <c r="O4090">
        <f>IF(EXACT(N4090, "N/A"), "Not Found", N4090-C4090)</f>
        <v>-3.6300000000000003</v>
      </c>
      <c r="P4090" s="4">
        <f>IF(EXACT(O4090, "Not Found"), 0, O4090/C4090)</f>
        <v>-0.72166998011928429</v>
      </c>
    </row>
    <row r="4091" spans="1:16" x14ac:dyDescent="0.2">
      <c r="A4091" t="s">
        <v>11620</v>
      </c>
      <c r="B4091" t="s">
        <v>11621</v>
      </c>
      <c r="C4091">
        <v>10.9</v>
      </c>
      <c r="D4091">
        <v>0.06</v>
      </c>
      <c r="E4091">
        <v>5.5399999999999998E-3</v>
      </c>
      <c r="F4091">
        <v>648171051</v>
      </c>
      <c r="H4091">
        <v>2020</v>
      </c>
      <c r="I4091">
        <v>259356</v>
      </c>
      <c r="J4091" t="s">
        <v>32</v>
      </c>
      <c r="K4091" t="s">
        <v>551</v>
      </c>
      <c r="L4091">
        <v>-265</v>
      </c>
      <c r="M4091">
        <v>0</v>
      </c>
      <c r="N4091" t="s">
        <v>4522</v>
      </c>
      <c r="O4091">
        <f>IF(EXACT(N4091, "N/A"), "Not Found", N4091-C4091)</f>
        <v>-7.9</v>
      </c>
      <c r="P4091" s="4">
        <f>IF(EXACT(O4091, "Not Found"), 0, O4091/C4091)</f>
        <v>-0.72477064220183485</v>
      </c>
    </row>
    <row r="4092" spans="1:16" x14ac:dyDescent="0.2">
      <c r="A4092" t="s">
        <v>3103</v>
      </c>
      <c r="B4092" t="s">
        <v>3104</v>
      </c>
      <c r="C4092">
        <v>5.7</v>
      </c>
      <c r="D4092">
        <v>-0.11</v>
      </c>
      <c r="E4092">
        <v>-1.8929999999999999E-2</v>
      </c>
      <c r="F4092">
        <v>21611563304</v>
      </c>
      <c r="G4092" t="s">
        <v>117</v>
      </c>
      <c r="H4092">
        <v>2009</v>
      </c>
      <c r="I4092">
        <v>434952</v>
      </c>
      <c r="J4092" t="s">
        <v>32</v>
      </c>
      <c r="K4092" t="s">
        <v>1056</v>
      </c>
      <c r="L4092">
        <v>-268.58999999999997</v>
      </c>
      <c r="M4092">
        <v>2.5</v>
      </c>
      <c r="N4092" t="s">
        <v>3105</v>
      </c>
      <c r="O4092">
        <f>IF(EXACT(N4092, "N/A"), "Not Found", N4092-C4092)</f>
        <v>-4.1400000000000006</v>
      </c>
      <c r="P4092" s="4">
        <f>IF(EXACT(O4092, "Not Found"), 0, O4092/C4092)</f>
        <v>-0.72631578947368425</v>
      </c>
    </row>
    <row r="4093" spans="1:16" x14ac:dyDescent="0.2">
      <c r="A4093" t="s">
        <v>7417</v>
      </c>
      <c r="B4093" t="s">
        <v>7418</v>
      </c>
      <c r="C4093">
        <v>13.49</v>
      </c>
      <c r="D4093">
        <v>-0.47</v>
      </c>
      <c r="E4093">
        <v>-3.3669999999999999E-2</v>
      </c>
      <c r="F4093">
        <v>1019708466</v>
      </c>
      <c r="G4093" t="s">
        <v>16</v>
      </c>
      <c r="H4093">
        <v>2018</v>
      </c>
      <c r="I4093">
        <v>847795</v>
      </c>
      <c r="J4093" t="s">
        <v>70</v>
      </c>
      <c r="K4093" t="s">
        <v>268</v>
      </c>
      <c r="L4093">
        <v>-257.18</v>
      </c>
      <c r="M4093">
        <v>0</v>
      </c>
      <c r="N4093" t="s">
        <v>3628</v>
      </c>
      <c r="O4093">
        <f>IF(EXACT(N4093, "N/A"), "Not Found", N4093-C4093)</f>
        <v>-9.8000000000000007</v>
      </c>
      <c r="P4093" s="4">
        <f>IF(EXACT(O4093, "Not Found"), 0, O4093/C4093)</f>
        <v>-0.72646404744255011</v>
      </c>
    </row>
    <row r="4094" spans="1:16" x14ac:dyDescent="0.2">
      <c r="A4094" t="s">
        <v>6204</v>
      </c>
      <c r="B4094" t="s">
        <v>6205</v>
      </c>
      <c r="C4094">
        <v>15.63</v>
      </c>
      <c r="D4094">
        <v>0.36</v>
      </c>
      <c r="E4094">
        <v>2.358E-2</v>
      </c>
      <c r="F4094">
        <v>892137580</v>
      </c>
      <c r="G4094" t="s">
        <v>16</v>
      </c>
      <c r="H4094">
        <v>2008</v>
      </c>
      <c r="I4094">
        <v>875929</v>
      </c>
      <c r="J4094" t="s">
        <v>70</v>
      </c>
      <c r="K4094" t="s">
        <v>75</v>
      </c>
      <c r="L4094">
        <v>-276.81</v>
      </c>
      <c r="M4094">
        <v>1</v>
      </c>
      <c r="N4094" t="s">
        <v>5729</v>
      </c>
      <c r="O4094">
        <f>IF(EXACT(N4094, "N/A"), "Not Found", N4094-C4094)</f>
        <v>-11.360000000000001</v>
      </c>
      <c r="P4094" s="4">
        <f>IF(EXACT(O4094, "Not Found"), 0, O4094/C4094)</f>
        <v>-0.72680742162508005</v>
      </c>
    </row>
    <row r="4095" spans="1:16" x14ac:dyDescent="0.2">
      <c r="A4095" t="s">
        <v>2660</v>
      </c>
      <c r="B4095" t="s">
        <v>2661</v>
      </c>
      <c r="C4095">
        <v>13.13</v>
      </c>
      <c r="D4095">
        <v>-0.24</v>
      </c>
      <c r="E4095">
        <v>-1.7950000000000001E-2</v>
      </c>
      <c r="F4095">
        <v>824521643</v>
      </c>
      <c r="G4095" t="s">
        <v>1469</v>
      </c>
      <c r="I4095">
        <v>67270</v>
      </c>
      <c r="J4095" t="s">
        <v>17</v>
      </c>
      <c r="K4095" t="s">
        <v>1953</v>
      </c>
      <c r="L4095">
        <v>-274.58</v>
      </c>
      <c r="M4095">
        <v>0</v>
      </c>
      <c r="N4095" t="s">
        <v>1073</v>
      </c>
      <c r="O4095">
        <f>IF(EXACT(N4095, "N/A"), "Not Found", N4095-C4095)</f>
        <v>-9.5500000000000007</v>
      </c>
      <c r="P4095" s="4">
        <f>IF(EXACT(O4095, "Not Found"), 0, O4095/C4095)</f>
        <v>-0.72734196496572734</v>
      </c>
    </row>
    <row r="4096" spans="1:16" x14ac:dyDescent="0.2">
      <c r="A4096" t="s">
        <v>697</v>
      </c>
      <c r="B4096" t="s">
        <v>698</v>
      </c>
      <c r="C4096">
        <v>10.23</v>
      </c>
      <c r="D4096">
        <v>-0.04</v>
      </c>
      <c r="E4096">
        <v>-3.8899999999999998E-3</v>
      </c>
      <c r="F4096" s="2">
        <v>1359639664</v>
      </c>
      <c r="G4096" t="s">
        <v>16</v>
      </c>
      <c r="H4096">
        <v>2018</v>
      </c>
      <c r="I4096">
        <v>1704756</v>
      </c>
      <c r="J4096" t="s">
        <v>42</v>
      </c>
      <c r="K4096" t="s">
        <v>440</v>
      </c>
      <c r="L4096">
        <v>-288.81</v>
      </c>
      <c r="M4096">
        <v>0</v>
      </c>
      <c r="N4096" t="s">
        <v>137</v>
      </c>
      <c r="O4096">
        <f>IF(EXACT(N4096, "N/A"), "Not Found", N4096-C4096)</f>
        <v>-7.4600000000000009</v>
      </c>
      <c r="P4096" s="4">
        <f>IF(EXACT(O4096, "Not Found"), 0, O4096/C4096)</f>
        <v>-0.72922776148582602</v>
      </c>
    </row>
    <row r="4097" spans="1:16" x14ac:dyDescent="0.2">
      <c r="A4097" t="s">
        <v>10307</v>
      </c>
      <c r="B4097" t="s">
        <v>10308</v>
      </c>
      <c r="C4097">
        <v>7.26</v>
      </c>
      <c r="D4097">
        <v>-7.0000000000000007E-2</v>
      </c>
      <c r="E4097">
        <v>-9.5499999999999995E-3</v>
      </c>
      <c r="F4097">
        <v>869412131</v>
      </c>
      <c r="G4097" t="s">
        <v>16</v>
      </c>
      <c r="I4097">
        <v>559788</v>
      </c>
      <c r="J4097" t="s">
        <v>32</v>
      </c>
      <c r="K4097" t="s">
        <v>47</v>
      </c>
      <c r="L4097">
        <v>-260.2</v>
      </c>
      <c r="M4097">
        <v>0</v>
      </c>
      <c r="N4097" t="s">
        <v>1330</v>
      </c>
      <c r="O4097">
        <f>IF(EXACT(N4097, "N/A"), "Not Found", N4097-C4097)</f>
        <v>-5.3</v>
      </c>
      <c r="P4097" s="4">
        <f>IF(EXACT(O4097, "Not Found"), 0, O4097/C4097)</f>
        <v>-0.73002754820936644</v>
      </c>
    </row>
    <row r="4098" spans="1:16" x14ac:dyDescent="0.2">
      <c r="A4098" t="s">
        <v>18081</v>
      </c>
      <c r="B4098" t="s">
        <v>18082</v>
      </c>
      <c r="C4098">
        <v>120.32</v>
      </c>
      <c r="D4098">
        <v>2.58</v>
      </c>
      <c r="E4098">
        <v>2.1909999999999999E-2</v>
      </c>
      <c r="F4098">
        <v>13970700879</v>
      </c>
      <c r="G4098" t="s">
        <v>16</v>
      </c>
      <c r="I4098">
        <v>1352956</v>
      </c>
      <c r="J4098" t="s">
        <v>53</v>
      </c>
      <c r="K4098" t="s">
        <v>1719</v>
      </c>
      <c r="L4098">
        <v>-271.88</v>
      </c>
      <c r="M4098">
        <v>1</v>
      </c>
      <c r="N4098" t="s">
        <v>9697</v>
      </c>
      <c r="O4098">
        <f>IF(EXACT(N4098, "N/A"), "Not Found", N4098-C4098)</f>
        <v>-87.889999999999986</v>
      </c>
      <c r="P4098" s="4">
        <f>IF(EXACT(O4098, "Not Found"), 0, O4098/C4098)</f>
        <v>-0.73046874999999989</v>
      </c>
    </row>
    <row r="4099" spans="1:16" x14ac:dyDescent="0.2">
      <c r="A4099" t="s">
        <v>2001</v>
      </c>
      <c r="B4099" t="s">
        <v>2002</v>
      </c>
      <c r="C4099">
        <v>24.64</v>
      </c>
      <c r="D4099">
        <v>0.04</v>
      </c>
      <c r="E4099">
        <v>1.6299999999999999E-3</v>
      </c>
      <c r="F4099" s="2">
        <v>16712853277</v>
      </c>
      <c r="G4099" t="s">
        <v>16</v>
      </c>
      <c r="H4099">
        <v>2019</v>
      </c>
      <c r="I4099">
        <v>6393091</v>
      </c>
      <c r="J4099" t="s">
        <v>17</v>
      </c>
      <c r="K4099" t="s">
        <v>2003</v>
      </c>
      <c r="L4099">
        <v>-275.75</v>
      </c>
      <c r="M4099">
        <v>0</v>
      </c>
      <c r="N4099" t="s">
        <v>2004</v>
      </c>
      <c r="O4099">
        <f>IF(EXACT(N4099, "N/A"), "Not Found", N4099-C4099)</f>
        <v>-18</v>
      </c>
      <c r="P4099" s="4">
        <f>IF(EXACT(O4099, "Not Found"), 0, O4099/C4099)</f>
        <v>-0.73051948051948046</v>
      </c>
    </row>
    <row r="4100" spans="1:16" x14ac:dyDescent="0.2">
      <c r="A4100" t="s">
        <v>1436</v>
      </c>
      <c r="B4100" t="s">
        <v>1437</v>
      </c>
      <c r="C4100">
        <v>25.7</v>
      </c>
      <c r="D4100">
        <v>0.24</v>
      </c>
      <c r="E4100">
        <v>9.4299999999999991E-3</v>
      </c>
      <c r="F4100" s="2">
        <v>7801697600</v>
      </c>
      <c r="G4100" t="s">
        <v>16</v>
      </c>
      <c r="H4100">
        <v>2013</v>
      </c>
      <c r="I4100">
        <v>4418875</v>
      </c>
      <c r="J4100" t="s">
        <v>220</v>
      </c>
      <c r="K4100" t="s">
        <v>1159</v>
      </c>
      <c r="L4100">
        <v>-275.87</v>
      </c>
      <c r="M4100">
        <v>1</v>
      </c>
      <c r="N4100" t="s">
        <v>1438</v>
      </c>
      <c r="O4100">
        <f>IF(EXACT(N4100, "N/A"), "Not Found", N4100-C4100)</f>
        <v>-18.78</v>
      </c>
      <c r="P4100" s="4">
        <f>IF(EXACT(O4100, "Not Found"), 0, O4100/C4100)</f>
        <v>-0.73073929961089501</v>
      </c>
    </row>
    <row r="4101" spans="1:16" x14ac:dyDescent="0.2">
      <c r="A4101" t="s">
        <v>14594</v>
      </c>
      <c r="B4101" t="s">
        <v>14595</v>
      </c>
      <c r="C4101">
        <v>52.38</v>
      </c>
      <c r="D4101">
        <v>1.62</v>
      </c>
      <c r="E4101">
        <v>3.1910000000000001E-2</v>
      </c>
      <c r="F4101">
        <v>13631926061</v>
      </c>
      <c r="G4101" t="s">
        <v>16</v>
      </c>
      <c r="H4101">
        <v>2021</v>
      </c>
      <c r="I4101">
        <v>1607836</v>
      </c>
      <c r="J4101" t="s">
        <v>32</v>
      </c>
      <c r="K4101" t="s">
        <v>330</v>
      </c>
      <c r="L4101">
        <v>-280.75</v>
      </c>
      <c r="M4101">
        <v>0</v>
      </c>
      <c r="N4101" t="s">
        <v>10447</v>
      </c>
      <c r="O4101">
        <f>IF(EXACT(N4101, "N/A"), "Not Found", N4101-C4101)</f>
        <v>-38.300000000000004</v>
      </c>
      <c r="P4101" s="4">
        <f>IF(EXACT(O4101, "Not Found"), 0, O4101/C4101)</f>
        <v>-0.73119511263841164</v>
      </c>
    </row>
    <row r="4102" spans="1:16" x14ac:dyDescent="0.2">
      <c r="A4102" t="s">
        <v>6401</v>
      </c>
      <c r="B4102" t="s">
        <v>6402</v>
      </c>
      <c r="C4102" s="2">
        <v>21.53</v>
      </c>
      <c r="D4102">
        <v>0.27</v>
      </c>
      <c r="E4102">
        <v>1.2699999999999999E-2</v>
      </c>
      <c r="F4102">
        <v>272876882</v>
      </c>
      <c r="G4102" t="s">
        <v>16</v>
      </c>
      <c r="H4102">
        <v>1999</v>
      </c>
      <c r="I4102">
        <v>13653</v>
      </c>
      <c r="J4102" t="s">
        <v>17</v>
      </c>
      <c r="K4102" t="s">
        <v>75</v>
      </c>
      <c r="L4102">
        <v>-272.79000000000002</v>
      </c>
      <c r="M4102">
        <v>4.5</v>
      </c>
      <c r="N4102" t="s">
        <v>1606</v>
      </c>
      <c r="O4102">
        <f>IF(EXACT(N4102, "N/A"), "Not Found", N4102-C4102)</f>
        <v>-15.760000000000002</v>
      </c>
      <c r="P4102" s="4">
        <f>IF(EXACT(O4102, "Not Found"), 0, O4102/C4102)</f>
        <v>-0.73200185787273575</v>
      </c>
    </row>
    <row r="4103" spans="1:16" x14ac:dyDescent="0.2">
      <c r="A4103" t="s">
        <v>13020</v>
      </c>
      <c r="B4103" t="s">
        <v>13021</v>
      </c>
      <c r="C4103">
        <v>65.040000000000006</v>
      </c>
      <c r="D4103">
        <v>0.66</v>
      </c>
      <c r="E4103">
        <v>1.025E-2</v>
      </c>
      <c r="F4103">
        <v>5457183411</v>
      </c>
      <c r="G4103" t="s">
        <v>16</v>
      </c>
      <c r="H4103">
        <v>1996</v>
      </c>
      <c r="I4103">
        <v>831508</v>
      </c>
      <c r="J4103" t="s">
        <v>70</v>
      </c>
      <c r="K4103" t="s">
        <v>405</v>
      </c>
      <c r="L4103">
        <v>-282.16000000000003</v>
      </c>
      <c r="M4103">
        <v>1</v>
      </c>
      <c r="N4103" t="s">
        <v>558</v>
      </c>
      <c r="O4103">
        <f>IF(EXACT(N4103, "N/A"), "Not Found", N4103-C4103)</f>
        <v>-47.610000000000007</v>
      </c>
      <c r="P4103" s="4">
        <f>IF(EXACT(O4103, "Not Found"), 0, O4103/C4103)</f>
        <v>-0.7320110701107011</v>
      </c>
    </row>
    <row r="4104" spans="1:16" x14ac:dyDescent="0.2">
      <c r="A4104" t="s">
        <v>9950</v>
      </c>
      <c r="B4104" t="s">
        <v>9951</v>
      </c>
      <c r="C4104">
        <v>11.2</v>
      </c>
      <c r="D4104">
        <v>0.03</v>
      </c>
      <c r="E4104">
        <v>2.6900000000000001E-3</v>
      </c>
      <c r="F4104">
        <v>182000000</v>
      </c>
      <c r="G4104" t="s">
        <v>1214</v>
      </c>
      <c r="H4104">
        <v>2022</v>
      </c>
      <c r="I4104">
        <v>4233</v>
      </c>
      <c r="J4104" t="s">
        <v>32</v>
      </c>
      <c r="K4104" t="s">
        <v>33</v>
      </c>
      <c r="L4104">
        <v>-273.33</v>
      </c>
      <c r="M4104">
        <v>0</v>
      </c>
      <c r="N4104" t="s">
        <v>4522</v>
      </c>
      <c r="O4104">
        <f>IF(EXACT(N4104, "N/A"), "Not Found", N4104-C4104)</f>
        <v>-8.1999999999999993</v>
      </c>
      <c r="P4104" s="4">
        <f>IF(EXACT(O4104, "Not Found"), 0, O4104/C4104)</f>
        <v>-0.7321428571428571</v>
      </c>
    </row>
    <row r="4105" spans="1:16" x14ac:dyDescent="0.2">
      <c r="A4105" t="s">
        <v>1251</v>
      </c>
      <c r="B4105" t="s">
        <v>1252</v>
      </c>
      <c r="C4105">
        <v>67.67</v>
      </c>
      <c r="D4105">
        <v>7.39</v>
      </c>
      <c r="E4105">
        <v>0.12259</v>
      </c>
      <c r="F4105" s="2">
        <v>1372850050</v>
      </c>
      <c r="G4105" t="s">
        <v>16</v>
      </c>
      <c r="I4105">
        <v>804667</v>
      </c>
      <c r="J4105" t="s">
        <v>42</v>
      </c>
      <c r="K4105" t="s">
        <v>43</v>
      </c>
      <c r="L4105">
        <v>-268.70999999999998</v>
      </c>
      <c r="M4105">
        <v>1</v>
      </c>
      <c r="N4105" t="s">
        <v>1253</v>
      </c>
      <c r="O4105">
        <f>IF(EXACT(N4105, "N/A"), "Not Found", N4105-C4105)</f>
        <v>-49.55</v>
      </c>
      <c r="P4105" s="4">
        <f>IF(EXACT(O4105, "Not Found"), 0, O4105/C4105)</f>
        <v>-0.73222993941185155</v>
      </c>
    </row>
    <row r="4106" spans="1:16" x14ac:dyDescent="0.2">
      <c r="A4106" t="s">
        <v>5732</v>
      </c>
      <c r="B4106" t="s">
        <v>5733</v>
      </c>
      <c r="C4106">
        <v>224.84</v>
      </c>
      <c r="D4106">
        <v>-0.17</v>
      </c>
      <c r="E4106">
        <v>-7.6000000000000004E-4</v>
      </c>
      <c r="F4106">
        <v>64194777770</v>
      </c>
      <c r="G4106" t="s">
        <v>16</v>
      </c>
      <c r="I4106">
        <v>1731609</v>
      </c>
      <c r="J4106" t="s">
        <v>53</v>
      </c>
      <c r="K4106" t="s">
        <v>2055</v>
      </c>
      <c r="L4106">
        <v>-275.04000000000002</v>
      </c>
      <c r="M4106">
        <v>1</v>
      </c>
      <c r="N4106" t="s">
        <v>5734</v>
      </c>
      <c r="O4106">
        <f>IF(EXACT(N4106, "N/A"), "Not Found", N4106-C4106)</f>
        <v>-164.71</v>
      </c>
      <c r="P4106" s="4">
        <f>IF(EXACT(O4106, "Not Found"), 0, O4106/C4106)</f>
        <v>-0.73256537982565384</v>
      </c>
    </row>
    <row r="4107" spans="1:16" x14ac:dyDescent="0.2">
      <c r="A4107" t="s">
        <v>8056</v>
      </c>
      <c r="B4107" t="s">
        <v>8057</v>
      </c>
      <c r="C4107">
        <v>12.94</v>
      </c>
      <c r="D4107">
        <v>0.18</v>
      </c>
      <c r="E4107">
        <v>1.4109999999999999E-2</v>
      </c>
      <c r="F4107">
        <v>312779430</v>
      </c>
      <c r="G4107" t="s">
        <v>16</v>
      </c>
      <c r="H4107">
        <v>2016</v>
      </c>
      <c r="I4107">
        <v>33224</v>
      </c>
      <c r="J4107" t="s">
        <v>387</v>
      </c>
      <c r="K4107" t="s">
        <v>1512</v>
      </c>
      <c r="L4107">
        <v>-274.86</v>
      </c>
      <c r="M4107">
        <v>0</v>
      </c>
      <c r="N4107" t="s">
        <v>5520</v>
      </c>
      <c r="O4107">
        <f>IF(EXACT(N4107, "N/A"), "Not Found", N4107-C4107)</f>
        <v>-9.48</v>
      </c>
      <c r="P4107" s="4">
        <f>IF(EXACT(O4107, "Not Found"), 0, O4107/C4107)</f>
        <v>-0.73261205564142196</v>
      </c>
    </row>
    <row r="4108" spans="1:16" x14ac:dyDescent="0.2">
      <c r="A4108" t="s">
        <v>1943</v>
      </c>
      <c r="B4108" t="s">
        <v>1944</v>
      </c>
      <c r="C4108">
        <v>126.79</v>
      </c>
      <c r="D4108">
        <v>0.18</v>
      </c>
      <c r="E4108">
        <v>1.42E-3</v>
      </c>
      <c r="F4108" s="2">
        <v>3567249329</v>
      </c>
      <c r="G4108" t="s">
        <v>16</v>
      </c>
      <c r="H4108">
        <v>2007</v>
      </c>
      <c r="I4108">
        <v>269799</v>
      </c>
      <c r="J4108" t="s">
        <v>17</v>
      </c>
      <c r="K4108" t="s">
        <v>250</v>
      </c>
      <c r="L4108">
        <v>-278.67</v>
      </c>
      <c r="M4108">
        <v>1</v>
      </c>
      <c r="N4108" t="s">
        <v>535</v>
      </c>
      <c r="O4108">
        <f>IF(EXACT(N4108, "N/A"), "Not Found", N4108-C4108)</f>
        <v>-92.98</v>
      </c>
      <c r="P4108" s="4">
        <f>IF(EXACT(O4108, "Not Found"), 0, O4108/C4108)</f>
        <v>-0.73333859137155921</v>
      </c>
    </row>
    <row r="4109" spans="1:16" x14ac:dyDescent="0.2">
      <c r="A4109" t="s">
        <v>11532</v>
      </c>
      <c r="B4109" t="s">
        <v>11533</v>
      </c>
      <c r="C4109">
        <v>17.75</v>
      </c>
      <c r="D4109">
        <v>0.12</v>
      </c>
      <c r="E4109">
        <v>6.8100000000000001E-3</v>
      </c>
      <c r="F4109">
        <v>338581978</v>
      </c>
      <c r="G4109" t="s">
        <v>16</v>
      </c>
      <c r="I4109">
        <v>45577</v>
      </c>
      <c r="J4109" t="s">
        <v>42</v>
      </c>
      <c r="K4109" t="s">
        <v>43</v>
      </c>
      <c r="L4109">
        <v>-276.95999999999998</v>
      </c>
      <c r="M4109">
        <v>1</v>
      </c>
      <c r="N4109" t="s">
        <v>1742</v>
      </c>
      <c r="O4109">
        <f>IF(EXACT(N4109, "N/A"), "Not Found", N4109-C4109)</f>
        <v>-13.02</v>
      </c>
      <c r="P4109" s="4">
        <f>IF(EXACT(O4109, "Not Found"), 0, O4109/C4109)</f>
        <v>-0.73352112676056336</v>
      </c>
    </row>
    <row r="4110" spans="1:16" x14ac:dyDescent="0.2">
      <c r="A4110" t="s">
        <v>9189</v>
      </c>
      <c r="B4110" t="s">
        <v>9190</v>
      </c>
      <c r="C4110">
        <v>78.64</v>
      </c>
      <c r="D4110">
        <v>3.28</v>
      </c>
      <c r="E4110">
        <v>4.3520000000000003E-2</v>
      </c>
      <c r="F4110">
        <v>22984558532</v>
      </c>
      <c r="G4110" t="s">
        <v>16</v>
      </c>
      <c r="I4110">
        <v>4519484</v>
      </c>
      <c r="J4110" t="s">
        <v>27</v>
      </c>
      <c r="K4110" t="s">
        <v>87</v>
      </c>
      <c r="L4110">
        <v>-287.89</v>
      </c>
      <c r="M4110">
        <v>1</v>
      </c>
      <c r="N4110" t="s">
        <v>8648</v>
      </c>
      <c r="O4110">
        <f>IF(EXACT(N4110, "N/A"), "Not Found", N4110-C4110)</f>
        <v>-57.75</v>
      </c>
      <c r="P4110" s="4">
        <f>IF(EXACT(O4110, "Not Found"), 0, O4110/C4110)</f>
        <v>-0.73435910478128175</v>
      </c>
    </row>
    <row r="4111" spans="1:16" x14ac:dyDescent="0.2">
      <c r="A4111" t="s">
        <v>2256</v>
      </c>
      <c r="B4111" t="s">
        <v>2257</v>
      </c>
      <c r="C4111">
        <v>0.871</v>
      </c>
      <c r="D4111">
        <v>-2.9000000000000001E-2</v>
      </c>
      <c r="E4111">
        <v>-3.2219999999999999E-2</v>
      </c>
      <c r="F4111" s="2">
        <v>26416603</v>
      </c>
      <c r="G4111" t="s">
        <v>16</v>
      </c>
      <c r="H4111">
        <v>2000</v>
      </c>
      <c r="I4111">
        <v>9394</v>
      </c>
      <c r="J4111" t="s">
        <v>53</v>
      </c>
      <c r="K4111" t="s">
        <v>2226</v>
      </c>
      <c r="L4111">
        <v>-295.64999999999998</v>
      </c>
      <c r="M4111">
        <v>1</v>
      </c>
      <c r="N4111" t="s">
        <v>39</v>
      </c>
      <c r="O4111">
        <f>IF(EXACT(N4111, "N/A"), "Not Found", N4111-C4111)</f>
        <v>-0.64100000000000001</v>
      </c>
      <c r="P4111" s="4">
        <f>IF(EXACT(O4111, "Not Found"), 0, O4111/C4111)</f>
        <v>-0.73593570608495984</v>
      </c>
    </row>
    <row r="4112" spans="1:16" x14ac:dyDescent="0.2">
      <c r="A4112" t="s">
        <v>5208</v>
      </c>
      <c r="B4112" t="s">
        <v>5209</v>
      </c>
      <c r="C4112">
        <v>18.8</v>
      </c>
      <c r="D4112">
        <v>0.11</v>
      </c>
      <c r="E4112">
        <v>5.8900000000000003E-3</v>
      </c>
      <c r="F4112">
        <v>0</v>
      </c>
      <c r="H4112">
        <v>2013</v>
      </c>
      <c r="I4112">
        <v>57144</v>
      </c>
      <c r="J4112" t="s">
        <v>32</v>
      </c>
      <c r="K4112" t="s">
        <v>95</v>
      </c>
      <c r="L4112">
        <v>-278.02</v>
      </c>
      <c r="M4112">
        <v>0</v>
      </c>
      <c r="N4112" t="s">
        <v>2247</v>
      </c>
      <c r="O4112">
        <f>IF(EXACT(N4112, "N/A"), "Not Found", N4112-C4112)</f>
        <v>-13.84</v>
      </c>
      <c r="P4112" s="4">
        <f>IF(EXACT(O4112, "Not Found"), 0, O4112/C4112)</f>
        <v>-0.7361702127659574</v>
      </c>
    </row>
    <row r="4113" spans="1:16" x14ac:dyDescent="0.2">
      <c r="A4113" t="s">
        <v>1660</v>
      </c>
      <c r="B4113" t="s">
        <v>1661</v>
      </c>
      <c r="C4113">
        <v>0.45689999999999997</v>
      </c>
      <c r="D4113">
        <v>5.0000000000000001E-3</v>
      </c>
      <c r="E4113">
        <v>1.106E-2</v>
      </c>
      <c r="F4113" s="2">
        <v>57480829</v>
      </c>
      <c r="G4113" t="s">
        <v>91</v>
      </c>
      <c r="I4113">
        <v>262779</v>
      </c>
      <c r="L4113">
        <v>-300</v>
      </c>
      <c r="M4113">
        <v>1</v>
      </c>
      <c r="N4113" t="s">
        <v>428</v>
      </c>
      <c r="O4113">
        <f>IF(EXACT(N4113, "N/A"), "Not Found", N4113-C4113)</f>
        <v>-0.33689999999999998</v>
      </c>
      <c r="P4113" s="4">
        <f>IF(EXACT(O4113, "Not Found"), 0, O4113/C4113)</f>
        <v>-0.73736047275114902</v>
      </c>
    </row>
    <row r="4114" spans="1:16" x14ac:dyDescent="0.2">
      <c r="A4114" t="s">
        <v>4204</v>
      </c>
      <c r="B4114" t="s">
        <v>4205</v>
      </c>
      <c r="C4114">
        <v>98.01</v>
      </c>
      <c r="D4114">
        <v>4.2</v>
      </c>
      <c r="E4114">
        <v>4.4769999999999997E-2</v>
      </c>
      <c r="F4114">
        <v>2610652284</v>
      </c>
      <c r="G4114" t="s">
        <v>475</v>
      </c>
      <c r="H4114">
        <v>2005</v>
      </c>
      <c r="I4114">
        <v>306089</v>
      </c>
      <c r="J4114" t="s">
        <v>53</v>
      </c>
      <c r="K4114" t="s">
        <v>216</v>
      </c>
      <c r="L4114">
        <v>-287.67</v>
      </c>
      <c r="M4114">
        <v>1</v>
      </c>
      <c r="N4114" t="s">
        <v>4206</v>
      </c>
      <c r="O4114">
        <f>IF(EXACT(N4114, "N/A"), "Not Found", N4114-C4114)</f>
        <v>-72.290000000000006</v>
      </c>
      <c r="P4114" s="4">
        <f>IF(EXACT(O4114, "Not Found"), 0, O4114/C4114)</f>
        <v>-0.73757779818385882</v>
      </c>
    </row>
    <row r="4115" spans="1:16" x14ac:dyDescent="0.2">
      <c r="A4115" t="s">
        <v>18295</v>
      </c>
      <c r="B4115" t="s">
        <v>18296</v>
      </c>
      <c r="C4115">
        <v>31.75</v>
      </c>
      <c r="D4115">
        <v>0.47</v>
      </c>
      <c r="E4115">
        <v>1.503E-2</v>
      </c>
      <c r="F4115">
        <v>5460877572</v>
      </c>
      <c r="G4115" t="s">
        <v>16</v>
      </c>
      <c r="H4115">
        <v>2012</v>
      </c>
      <c r="I4115">
        <v>754210</v>
      </c>
      <c r="J4115" t="s">
        <v>17</v>
      </c>
      <c r="K4115" t="s">
        <v>75</v>
      </c>
      <c r="L4115">
        <v>-285.92</v>
      </c>
      <c r="M4115">
        <v>1</v>
      </c>
      <c r="N4115" t="s">
        <v>1578</v>
      </c>
      <c r="O4115">
        <f>IF(EXACT(N4115, "N/A"), "Not Found", N4115-C4115)</f>
        <v>-23.439999999999998</v>
      </c>
      <c r="P4115" s="4">
        <f>IF(EXACT(O4115, "Not Found"), 0, O4115/C4115)</f>
        <v>-0.73826771653543299</v>
      </c>
    </row>
    <row r="4116" spans="1:16" x14ac:dyDescent="0.2">
      <c r="A4116" t="s">
        <v>15919</v>
      </c>
      <c r="B4116" t="s">
        <v>15920</v>
      </c>
      <c r="C4116">
        <v>20.239999999999998</v>
      </c>
      <c r="D4116">
        <v>-0.61</v>
      </c>
      <c r="E4116">
        <v>-2.9260000000000001E-2</v>
      </c>
      <c r="F4116">
        <v>3247561312</v>
      </c>
      <c r="H4116">
        <v>2023</v>
      </c>
      <c r="I4116">
        <v>404241</v>
      </c>
      <c r="J4116" t="s">
        <v>53</v>
      </c>
      <c r="K4116" t="s">
        <v>952</v>
      </c>
      <c r="L4116">
        <v>-292.82</v>
      </c>
      <c r="M4116">
        <v>0</v>
      </c>
      <c r="N4116" t="s">
        <v>15921</v>
      </c>
      <c r="O4116">
        <f>IF(EXACT(N4116, "N/A"), "Not Found", N4116-C4116)</f>
        <v>-14.95</v>
      </c>
      <c r="P4116" s="4">
        <f>IF(EXACT(O4116, "Not Found"), 0, O4116/C4116)</f>
        <v>-0.73863636363636365</v>
      </c>
    </row>
    <row r="4117" spans="1:16" x14ac:dyDescent="0.2">
      <c r="A4117" t="s">
        <v>15507</v>
      </c>
      <c r="B4117" t="s">
        <v>15508</v>
      </c>
      <c r="C4117">
        <v>80.42</v>
      </c>
      <c r="D4117">
        <v>-0.25</v>
      </c>
      <c r="E4117">
        <v>-3.0999999999999999E-3</v>
      </c>
      <c r="F4117">
        <v>2434442474</v>
      </c>
      <c r="G4117" t="s">
        <v>16</v>
      </c>
      <c r="I4117">
        <v>563425</v>
      </c>
      <c r="J4117" t="s">
        <v>65</v>
      </c>
      <c r="K4117" t="s">
        <v>75</v>
      </c>
      <c r="L4117">
        <v>-282.57</v>
      </c>
      <c r="M4117">
        <v>1</v>
      </c>
      <c r="N4117" t="s">
        <v>2934</v>
      </c>
      <c r="O4117">
        <f>IF(EXACT(N4117, "N/A"), "Not Found", N4117-C4117)</f>
        <v>-59.650000000000006</v>
      </c>
      <c r="P4117" s="4">
        <f>IF(EXACT(O4117, "Not Found"), 0, O4117/C4117)</f>
        <v>-0.74173091270828162</v>
      </c>
    </row>
    <row r="4118" spans="1:16" x14ac:dyDescent="0.2">
      <c r="A4118" t="s">
        <v>3070</v>
      </c>
      <c r="B4118" t="s">
        <v>3071</v>
      </c>
      <c r="C4118">
        <v>29.13</v>
      </c>
      <c r="D4118">
        <v>0.43</v>
      </c>
      <c r="E4118">
        <v>1.498E-2</v>
      </c>
      <c r="F4118">
        <v>5160322172</v>
      </c>
      <c r="G4118" t="s">
        <v>16</v>
      </c>
      <c r="H4118">
        <v>2021</v>
      </c>
      <c r="I4118">
        <v>2329875</v>
      </c>
      <c r="J4118" t="s">
        <v>53</v>
      </c>
      <c r="K4118" t="s">
        <v>1470</v>
      </c>
      <c r="L4118">
        <v>-294.39999999999998</v>
      </c>
      <c r="M4118">
        <v>0</v>
      </c>
      <c r="N4118" t="s">
        <v>2528</v>
      </c>
      <c r="O4118">
        <f>IF(EXACT(N4118, "N/A"), "Not Found", N4118-C4118)</f>
        <v>-21.63</v>
      </c>
      <c r="P4118" s="4">
        <f>IF(EXACT(O4118, "Not Found"), 0, O4118/C4118)</f>
        <v>-0.7425334706488157</v>
      </c>
    </row>
    <row r="4119" spans="1:16" x14ac:dyDescent="0.2">
      <c r="A4119" t="s">
        <v>13712</v>
      </c>
      <c r="B4119" t="s">
        <v>13713</v>
      </c>
      <c r="C4119">
        <v>14.53</v>
      </c>
      <c r="D4119">
        <v>-0.84</v>
      </c>
      <c r="E4119">
        <v>-5.4649999999999997E-2</v>
      </c>
      <c r="F4119">
        <v>808589618</v>
      </c>
      <c r="G4119" t="s">
        <v>16</v>
      </c>
      <c r="H4119">
        <v>2021</v>
      </c>
      <c r="I4119">
        <v>3713524</v>
      </c>
      <c r="J4119" t="s">
        <v>53</v>
      </c>
      <c r="K4119" t="s">
        <v>1470</v>
      </c>
      <c r="L4119">
        <v>-281.27999999999997</v>
      </c>
      <c r="M4119">
        <v>0</v>
      </c>
      <c r="N4119" t="s">
        <v>13714</v>
      </c>
      <c r="O4119">
        <f>IF(EXACT(N4119, "N/A"), "Not Found", N4119-C4119)</f>
        <v>-10.79</v>
      </c>
      <c r="P4119" s="4">
        <f>IF(EXACT(O4119, "Not Found"), 0, O4119/C4119)</f>
        <v>-0.74260151410874053</v>
      </c>
    </row>
    <row r="4120" spans="1:16" x14ac:dyDescent="0.2">
      <c r="A4120" t="s">
        <v>8294</v>
      </c>
      <c r="B4120" t="s">
        <v>8295</v>
      </c>
      <c r="C4120">
        <v>4.47</v>
      </c>
      <c r="D4120">
        <v>0.05</v>
      </c>
      <c r="E4120">
        <v>1.1310000000000001E-2</v>
      </c>
      <c r="F4120">
        <v>0</v>
      </c>
      <c r="G4120" t="s">
        <v>16</v>
      </c>
      <c r="H4120">
        <v>1998</v>
      </c>
      <c r="I4120">
        <v>496016</v>
      </c>
      <c r="J4120" t="s">
        <v>32</v>
      </c>
      <c r="K4120" t="s">
        <v>341</v>
      </c>
      <c r="L4120">
        <v>-294.77999999999997</v>
      </c>
      <c r="M4120">
        <v>0</v>
      </c>
      <c r="N4120" t="s">
        <v>310</v>
      </c>
      <c r="O4120">
        <f>IF(EXACT(N4120, "N/A"), "Not Found", N4120-C4120)</f>
        <v>-3.32</v>
      </c>
      <c r="P4120" s="4">
        <f>IF(EXACT(O4120, "Not Found"), 0, O4120/C4120)</f>
        <v>-0.74272930648769575</v>
      </c>
    </row>
    <row r="4121" spans="1:16" x14ac:dyDescent="0.2">
      <c r="A4121" t="s">
        <v>9701</v>
      </c>
      <c r="B4121" t="s">
        <v>9702</v>
      </c>
      <c r="C4121">
        <v>6.3</v>
      </c>
      <c r="D4121">
        <v>0.04</v>
      </c>
      <c r="E4121">
        <v>6.3899999999999998E-3</v>
      </c>
      <c r="F4121">
        <v>282492000</v>
      </c>
      <c r="G4121" t="s">
        <v>870</v>
      </c>
      <c r="H4121">
        <v>2013</v>
      </c>
      <c r="I4121">
        <v>16106</v>
      </c>
      <c r="J4121" t="s">
        <v>42</v>
      </c>
      <c r="K4121" t="s">
        <v>43</v>
      </c>
      <c r="L4121">
        <v>-293.20999999999998</v>
      </c>
      <c r="M4121">
        <v>1</v>
      </c>
      <c r="N4121" t="s">
        <v>187</v>
      </c>
      <c r="O4121">
        <f>IF(EXACT(N4121, "N/A"), "Not Found", N4121-C4121)</f>
        <v>-4.68</v>
      </c>
      <c r="P4121" s="4">
        <f>IF(EXACT(O4121, "Not Found"), 0, O4121/C4121)</f>
        <v>-0.74285714285714288</v>
      </c>
    </row>
    <row r="4122" spans="1:16" x14ac:dyDescent="0.2">
      <c r="A4122" t="s">
        <v>11196</v>
      </c>
      <c r="B4122" t="s">
        <v>11197</v>
      </c>
      <c r="C4122">
        <v>7.22</v>
      </c>
      <c r="D4122">
        <v>0.09</v>
      </c>
      <c r="E4122">
        <v>1.2619999999999999E-2</v>
      </c>
      <c r="F4122">
        <v>156430975</v>
      </c>
      <c r="G4122" t="s">
        <v>16</v>
      </c>
      <c r="H4122">
        <v>2012</v>
      </c>
      <c r="I4122">
        <v>46842</v>
      </c>
      <c r="J4122" t="s">
        <v>32</v>
      </c>
      <c r="K4122" t="s">
        <v>95</v>
      </c>
      <c r="L4122">
        <v>-287.02999999999997</v>
      </c>
      <c r="M4122">
        <v>1</v>
      </c>
      <c r="N4122" t="s">
        <v>462</v>
      </c>
      <c r="O4122">
        <f>IF(EXACT(N4122, "N/A"), "Not Found", N4122-C4122)</f>
        <v>-5.3699999999999992</v>
      </c>
      <c r="P4122" s="4">
        <f>IF(EXACT(O4122, "Not Found"), 0, O4122/C4122)</f>
        <v>-0.74376731301939047</v>
      </c>
    </row>
    <row r="4123" spans="1:16" x14ac:dyDescent="0.2">
      <c r="A4123" t="s">
        <v>6277</v>
      </c>
      <c r="B4123" t="s">
        <v>6278</v>
      </c>
      <c r="C4123">
        <v>9.9700000000000006</v>
      </c>
      <c r="D4123">
        <v>0.13</v>
      </c>
      <c r="E4123">
        <v>1.321E-2</v>
      </c>
      <c r="F4123">
        <v>1619924763</v>
      </c>
      <c r="G4123" t="s">
        <v>16</v>
      </c>
      <c r="H4123">
        <v>2013</v>
      </c>
      <c r="I4123">
        <v>879748</v>
      </c>
      <c r="J4123" t="s">
        <v>27</v>
      </c>
      <c r="K4123" t="s">
        <v>87</v>
      </c>
      <c r="L4123">
        <v>-285.49</v>
      </c>
      <c r="M4123">
        <v>1</v>
      </c>
      <c r="N4123" t="s">
        <v>6279</v>
      </c>
      <c r="O4123">
        <f>IF(EXACT(N4123, "N/A"), "Not Found", N4123-C4123)</f>
        <v>-7.4200000000000008</v>
      </c>
      <c r="P4123" s="4">
        <f>IF(EXACT(O4123, "Not Found"), 0, O4123/C4123)</f>
        <v>-0.74423269809428283</v>
      </c>
    </row>
    <row r="4124" spans="1:16" x14ac:dyDescent="0.2">
      <c r="A4124" t="s">
        <v>2471</v>
      </c>
      <c r="B4124" t="s">
        <v>2472</v>
      </c>
      <c r="C4124">
        <v>10.9499</v>
      </c>
      <c r="D4124">
        <v>1.9900000000000001E-2</v>
      </c>
      <c r="E4124">
        <v>1.82E-3</v>
      </c>
      <c r="F4124">
        <v>0</v>
      </c>
      <c r="H4124">
        <v>2022</v>
      </c>
      <c r="I4124">
        <v>1187</v>
      </c>
      <c r="J4124" t="s">
        <v>32</v>
      </c>
      <c r="K4124" t="s">
        <v>33</v>
      </c>
      <c r="L4124">
        <v>-296.39</v>
      </c>
      <c r="M4124">
        <v>0</v>
      </c>
      <c r="N4124" t="s">
        <v>137</v>
      </c>
      <c r="O4124">
        <f>IF(EXACT(N4124, "N/A"), "Not Found", N4124-C4124)</f>
        <v>-8.1798999999999999</v>
      </c>
      <c r="P4124" s="4">
        <f>IF(EXACT(O4124, "Not Found"), 0, O4124/C4124)</f>
        <v>-0.74702965323884241</v>
      </c>
    </row>
    <row r="4125" spans="1:16" x14ac:dyDescent="0.2">
      <c r="A4125" t="s">
        <v>14681</v>
      </c>
      <c r="B4125" t="s">
        <v>14682</v>
      </c>
      <c r="C4125">
        <v>187.87</v>
      </c>
      <c r="D4125">
        <v>1.2</v>
      </c>
      <c r="E4125">
        <v>6.43E-3</v>
      </c>
      <c r="F4125">
        <v>230799090066</v>
      </c>
      <c r="G4125" t="s">
        <v>586</v>
      </c>
      <c r="I4125">
        <v>591712</v>
      </c>
      <c r="J4125" t="s">
        <v>70</v>
      </c>
      <c r="K4125" t="s">
        <v>405</v>
      </c>
      <c r="L4125">
        <v>-296.82</v>
      </c>
      <c r="M4125">
        <v>1.5</v>
      </c>
      <c r="N4125" t="s">
        <v>14683</v>
      </c>
      <c r="O4125">
        <f>IF(EXACT(N4125, "N/A"), "Not Found", N4125-C4125)</f>
        <v>-140.36000000000001</v>
      </c>
      <c r="P4125" s="4">
        <f>IF(EXACT(O4125, "Not Found"), 0, O4125/C4125)</f>
        <v>-0.74711236493319855</v>
      </c>
    </row>
    <row r="4126" spans="1:16" x14ac:dyDescent="0.2">
      <c r="A4126" t="s">
        <v>6407</v>
      </c>
      <c r="B4126" t="s">
        <v>6408</v>
      </c>
      <c r="C4126">
        <v>9.16</v>
      </c>
      <c r="D4126">
        <v>-0.04</v>
      </c>
      <c r="E4126">
        <v>-4.3499999999999997E-3</v>
      </c>
      <c r="F4126">
        <v>0</v>
      </c>
      <c r="G4126" t="s">
        <v>16</v>
      </c>
      <c r="H4126">
        <v>2002</v>
      </c>
      <c r="I4126">
        <v>59348</v>
      </c>
      <c r="J4126" t="s">
        <v>32</v>
      </c>
      <c r="K4126" t="s">
        <v>341</v>
      </c>
      <c r="L4126">
        <v>-298.7</v>
      </c>
      <c r="M4126">
        <v>1</v>
      </c>
      <c r="N4126" t="s">
        <v>120</v>
      </c>
      <c r="O4126">
        <f>IF(EXACT(N4126, "N/A"), "Not Found", N4126-C4126)</f>
        <v>-6.85</v>
      </c>
      <c r="P4126" s="4">
        <f>IF(EXACT(O4126, "Not Found"), 0, O4126/C4126)</f>
        <v>-0.74781659388646282</v>
      </c>
    </row>
    <row r="4127" spans="1:16" x14ac:dyDescent="0.2">
      <c r="A4127" t="s">
        <v>17080</v>
      </c>
      <c r="B4127" t="s">
        <v>17081</v>
      </c>
      <c r="C4127">
        <v>34.89</v>
      </c>
      <c r="D4127">
        <v>0.93</v>
      </c>
      <c r="E4127">
        <v>2.7390000000000001E-2</v>
      </c>
      <c r="F4127">
        <v>2965650000</v>
      </c>
      <c r="G4127" t="s">
        <v>16</v>
      </c>
      <c r="H4127">
        <v>1988</v>
      </c>
      <c r="I4127">
        <v>210532</v>
      </c>
      <c r="J4127" t="s">
        <v>964</v>
      </c>
      <c r="K4127" t="s">
        <v>433</v>
      </c>
      <c r="L4127">
        <v>-310.49</v>
      </c>
      <c r="M4127">
        <v>1</v>
      </c>
      <c r="N4127" t="s">
        <v>6979</v>
      </c>
      <c r="O4127">
        <f>IF(EXACT(N4127, "N/A"), "Not Found", N4127-C4127)</f>
        <v>-26.12</v>
      </c>
      <c r="P4127" s="4">
        <f>IF(EXACT(O4127, "Not Found"), 0, O4127/C4127)</f>
        <v>-0.74863857838922332</v>
      </c>
    </row>
    <row r="4128" spans="1:16" x14ac:dyDescent="0.2">
      <c r="A4128" t="s">
        <v>5402</v>
      </c>
      <c r="B4128" t="s">
        <v>5403</v>
      </c>
      <c r="C4128">
        <v>12.94</v>
      </c>
      <c r="D4128">
        <v>0.16</v>
      </c>
      <c r="E4128">
        <v>1.252E-2</v>
      </c>
      <c r="F4128">
        <v>2182978000</v>
      </c>
      <c r="G4128" t="s">
        <v>16</v>
      </c>
      <c r="H4128">
        <v>2021</v>
      </c>
      <c r="I4128">
        <v>1414020</v>
      </c>
      <c r="J4128" t="s">
        <v>118</v>
      </c>
      <c r="K4128" t="s">
        <v>257</v>
      </c>
      <c r="L4128">
        <v>-286.07</v>
      </c>
      <c r="M4128">
        <v>0</v>
      </c>
      <c r="N4128" t="s">
        <v>4413</v>
      </c>
      <c r="O4128">
        <f>IF(EXACT(N4128, "N/A"), "Not Found", N4128-C4128)</f>
        <v>-9.7099999999999991</v>
      </c>
      <c r="P4128" s="4">
        <f>IF(EXACT(O4128, "Not Found"), 0, O4128/C4128)</f>
        <v>-0.75038639876352387</v>
      </c>
    </row>
    <row r="4129" spans="1:16" x14ac:dyDescent="0.2">
      <c r="A4129" t="s">
        <v>13431</v>
      </c>
      <c r="B4129" t="s">
        <v>13432</v>
      </c>
      <c r="C4129">
        <v>71.459999999999994</v>
      </c>
      <c r="D4129">
        <v>1.03</v>
      </c>
      <c r="E4129">
        <v>1.4619999999999999E-2</v>
      </c>
      <c r="F4129">
        <v>4065073560</v>
      </c>
      <c r="G4129" t="s">
        <v>16</v>
      </c>
      <c r="H4129">
        <v>1997</v>
      </c>
      <c r="I4129">
        <v>410644</v>
      </c>
      <c r="J4129" t="s">
        <v>70</v>
      </c>
      <c r="K4129" t="s">
        <v>71</v>
      </c>
      <c r="L4129">
        <v>-308.93</v>
      </c>
      <c r="M4129">
        <v>2</v>
      </c>
      <c r="N4129" t="s">
        <v>13433</v>
      </c>
      <c r="O4129">
        <f>IF(EXACT(N4129, "N/A"), "Not Found", N4129-C4129)</f>
        <v>-53.66</v>
      </c>
      <c r="P4129" s="4">
        <f>IF(EXACT(O4129, "Not Found"), 0, O4129/C4129)</f>
        <v>-0.7509095997760985</v>
      </c>
    </row>
    <row r="4130" spans="1:16" x14ac:dyDescent="0.2">
      <c r="A4130" t="s">
        <v>13105</v>
      </c>
      <c r="B4130" t="s">
        <v>13106</v>
      </c>
      <c r="C4130">
        <v>10.66</v>
      </c>
      <c r="D4130">
        <v>0</v>
      </c>
      <c r="E4130">
        <v>0</v>
      </c>
      <c r="F4130">
        <v>0</v>
      </c>
      <c r="G4130" t="s">
        <v>16</v>
      </c>
      <c r="H4130">
        <v>2021</v>
      </c>
      <c r="I4130">
        <v>86</v>
      </c>
      <c r="J4130" t="s">
        <v>32</v>
      </c>
      <c r="K4130" t="s">
        <v>33</v>
      </c>
      <c r="L4130">
        <v>-301.51</v>
      </c>
      <c r="M4130">
        <v>0</v>
      </c>
      <c r="N4130" t="s">
        <v>548</v>
      </c>
      <c r="O4130">
        <f>IF(EXACT(N4130, "N/A"), "Not Found", N4130-C4130)</f>
        <v>-8.01</v>
      </c>
      <c r="P4130" s="4">
        <f>IF(EXACT(O4130, "Not Found"), 0, O4130/C4130)</f>
        <v>-0.75140712945590993</v>
      </c>
    </row>
    <row r="4131" spans="1:16" x14ac:dyDescent="0.2">
      <c r="A4131" t="s">
        <v>4631</v>
      </c>
      <c r="B4131" t="s">
        <v>4632</v>
      </c>
      <c r="C4131" s="2">
        <v>308.82</v>
      </c>
      <c r="D4131">
        <v>9.0500000000000007</v>
      </c>
      <c r="E4131">
        <v>3.0190000000000002E-2</v>
      </c>
      <c r="F4131">
        <v>298937760000</v>
      </c>
      <c r="G4131" t="s">
        <v>16</v>
      </c>
      <c r="H4131">
        <v>2004</v>
      </c>
      <c r="I4131">
        <v>21728005</v>
      </c>
      <c r="J4131" t="s">
        <v>70</v>
      </c>
      <c r="K4131" t="s">
        <v>268</v>
      </c>
      <c r="L4131">
        <v>-313.11</v>
      </c>
      <c r="M4131">
        <v>4</v>
      </c>
      <c r="N4131" t="s">
        <v>4633</v>
      </c>
      <c r="O4131">
        <f>IF(EXACT(N4131, "N/A"), "Not Found", N4131-C4131)</f>
        <v>-232.19</v>
      </c>
      <c r="P4131" s="4">
        <f>IF(EXACT(O4131, "Not Found"), 0, O4131/C4131)</f>
        <v>-0.7518619260410595</v>
      </c>
    </row>
    <row r="4132" spans="1:16" x14ac:dyDescent="0.2">
      <c r="A4132" t="s">
        <v>5089</v>
      </c>
      <c r="B4132" t="s">
        <v>5090</v>
      </c>
      <c r="C4132">
        <v>69.760000000000005</v>
      </c>
      <c r="D4132">
        <v>-1.29</v>
      </c>
      <c r="E4132">
        <v>-1.8159999999999999E-2</v>
      </c>
      <c r="F4132">
        <v>10891420287</v>
      </c>
      <c r="G4132" t="s">
        <v>16</v>
      </c>
      <c r="H4132">
        <v>2018</v>
      </c>
      <c r="I4132">
        <v>2371662</v>
      </c>
      <c r="J4132" t="s">
        <v>70</v>
      </c>
      <c r="K4132" t="s">
        <v>268</v>
      </c>
      <c r="L4132">
        <v>-294.27999999999997</v>
      </c>
      <c r="M4132">
        <v>0</v>
      </c>
      <c r="N4132" t="s">
        <v>5091</v>
      </c>
      <c r="O4132">
        <f>IF(EXACT(N4132, "N/A"), "Not Found", N4132-C4132)</f>
        <v>-52.45</v>
      </c>
      <c r="P4132" s="4">
        <f>IF(EXACT(O4132, "Not Found"), 0, O4132/C4132)</f>
        <v>-0.75186353211009171</v>
      </c>
    </row>
    <row r="4133" spans="1:16" x14ac:dyDescent="0.2">
      <c r="A4133" t="s">
        <v>12070</v>
      </c>
      <c r="B4133" t="s">
        <v>12071</v>
      </c>
      <c r="C4133">
        <v>12.64</v>
      </c>
      <c r="D4133">
        <v>-1.02</v>
      </c>
      <c r="E4133">
        <v>-7.467E-2</v>
      </c>
      <c r="F4133">
        <v>119164851</v>
      </c>
      <c r="G4133" t="s">
        <v>16</v>
      </c>
      <c r="I4133">
        <v>14001</v>
      </c>
      <c r="J4133" t="s">
        <v>17</v>
      </c>
      <c r="K4133" t="s">
        <v>415</v>
      </c>
      <c r="L4133">
        <v>-323.08</v>
      </c>
      <c r="M4133">
        <v>1</v>
      </c>
      <c r="N4133" t="s">
        <v>4004</v>
      </c>
      <c r="O4133">
        <f>IF(EXACT(N4133, "N/A"), "Not Found", N4133-C4133)</f>
        <v>-9.52</v>
      </c>
      <c r="P4133" s="4">
        <f>IF(EXACT(O4133, "Not Found"), 0, O4133/C4133)</f>
        <v>-0.75316455696202522</v>
      </c>
    </row>
    <row r="4134" spans="1:16" x14ac:dyDescent="0.2">
      <c r="A4134" t="s">
        <v>13680</v>
      </c>
      <c r="B4134" t="s">
        <v>13681</v>
      </c>
      <c r="C4134">
        <v>52.65</v>
      </c>
      <c r="D4134">
        <v>10.53</v>
      </c>
      <c r="E4134">
        <v>0.25</v>
      </c>
      <c r="F4134">
        <v>16635968973</v>
      </c>
      <c r="G4134" t="s">
        <v>16</v>
      </c>
      <c r="H4134">
        <v>2015</v>
      </c>
      <c r="I4134">
        <v>13443525</v>
      </c>
      <c r="J4134" t="s">
        <v>70</v>
      </c>
      <c r="K4134" t="s">
        <v>1594</v>
      </c>
      <c r="L4134">
        <v>-327.92</v>
      </c>
      <c r="M4134">
        <v>1</v>
      </c>
      <c r="N4134" t="s">
        <v>1615</v>
      </c>
      <c r="O4134">
        <f>IF(EXACT(N4134, "N/A"), "Not Found", N4134-C4134)</f>
        <v>-39.72</v>
      </c>
      <c r="P4134" s="4">
        <f>IF(EXACT(O4134, "Not Found"), 0, O4134/C4134)</f>
        <v>-0.75441595441595444</v>
      </c>
    </row>
    <row r="4135" spans="1:16" x14ac:dyDescent="0.2">
      <c r="A4135" t="s">
        <v>17653</v>
      </c>
      <c r="B4135" t="s">
        <v>17654</v>
      </c>
      <c r="C4135">
        <v>268.39</v>
      </c>
      <c r="D4135">
        <v>1.61</v>
      </c>
      <c r="E4135">
        <v>6.0299999999999998E-3</v>
      </c>
      <c r="F4135">
        <v>3639883172</v>
      </c>
      <c r="G4135" t="s">
        <v>16</v>
      </c>
      <c r="H4135">
        <v>1973</v>
      </c>
      <c r="I4135">
        <v>78129</v>
      </c>
      <c r="J4135" t="s">
        <v>17</v>
      </c>
      <c r="K4135" t="s">
        <v>874</v>
      </c>
      <c r="L4135">
        <v>-307.10000000000002</v>
      </c>
      <c r="M4135">
        <v>3.5</v>
      </c>
      <c r="N4135" t="s">
        <v>17655</v>
      </c>
      <c r="O4135">
        <f>IF(EXACT(N4135, "N/A"), "Not Found", N4135-C4135)</f>
        <v>-202.48</v>
      </c>
      <c r="P4135" s="4">
        <f>IF(EXACT(O4135, "Not Found"), 0, O4135/C4135)</f>
        <v>-0.75442453146540478</v>
      </c>
    </row>
    <row r="4136" spans="1:16" x14ac:dyDescent="0.2">
      <c r="A4136" t="s">
        <v>8517</v>
      </c>
      <c r="B4136" t="s">
        <v>8518</v>
      </c>
      <c r="C4136">
        <v>10.8</v>
      </c>
      <c r="D4136">
        <v>0</v>
      </c>
      <c r="E4136">
        <v>0</v>
      </c>
      <c r="F4136">
        <v>0</v>
      </c>
      <c r="G4136" t="s">
        <v>16</v>
      </c>
      <c r="H4136">
        <v>2023</v>
      </c>
      <c r="I4136">
        <v>2</v>
      </c>
      <c r="J4136" t="s">
        <v>32</v>
      </c>
      <c r="K4136" t="s">
        <v>33</v>
      </c>
      <c r="L4136">
        <v>-307.55</v>
      </c>
      <c r="M4136">
        <v>0</v>
      </c>
      <c r="N4136" t="s">
        <v>548</v>
      </c>
      <c r="O4136">
        <f>IF(EXACT(N4136, "N/A"), "Not Found", N4136-C4136)</f>
        <v>-8.15</v>
      </c>
      <c r="P4136" s="4">
        <f>IF(EXACT(O4136, "Not Found"), 0, O4136/C4136)</f>
        <v>-0.75462962962962965</v>
      </c>
    </row>
    <row r="4137" spans="1:16" x14ac:dyDescent="0.2">
      <c r="A4137" t="s">
        <v>3306</v>
      </c>
      <c r="B4137" t="s">
        <v>3307</v>
      </c>
      <c r="C4137">
        <v>11.05</v>
      </c>
      <c r="D4137">
        <v>5.0000000000000001E-3</v>
      </c>
      <c r="E4137">
        <v>4.4999999999999999E-4</v>
      </c>
      <c r="F4137">
        <v>0</v>
      </c>
      <c r="G4137" t="s">
        <v>1031</v>
      </c>
      <c r="H4137">
        <v>2022</v>
      </c>
      <c r="I4137">
        <v>25019</v>
      </c>
      <c r="J4137" t="s">
        <v>32</v>
      </c>
      <c r="K4137" t="s">
        <v>33</v>
      </c>
      <c r="L4137">
        <v>-307.75</v>
      </c>
      <c r="M4137">
        <v>0</v>
      </c>
      <c r="N4137" t="s">
        <v>3308</v>
      </c>
      <c r="O4137">
        <f>IF(EXACT(N4137, "N/A"), "Not Found", N4137-C4137)</f>
        <v>-8.34</v>
      </c>
      <c r="P4137" s="4">
        <f>IF(EXACT(O4137, "Not Found"), 0, O4137/C4137)</f>
        <v>-0.75475113122171944</v>
      </c>
    </row>
    <row r="4138" spans="1:16" x14ac:dyDescent="0.2">
      <c r="A4138" t="s">
        <v>3138</v>
      </c>
      <c r="B4138" t="s">
        <v>3139</v>
      </c>
      <c r="C4138">
        <v>51.37</v>
      </c>
      <c r="D4138">
        <v>0.55000000000000004</v>
      </c>
      <c r="E4138">
        <v>1.082E-2</v>
      </c>
      <c r="F4138">
        <v>15273654343</v>
      </c>
      <c r="G4138" t="s">
        <v>16</v>
      </c>
      <c r="H4138">
        <v>2020</v>
      </c>
      <c r="I4138">
        <v>2455317</v>
      </c>
      <c r="J4138" t="s">
        <v>70</v>
      </c>
      <c r="K4138" t="s">
        <v>296</v>
      </c>
      <c r="L4138">
        <v>-309.87</v>
      </c>
      <c r="M4138">
        <v>0</v>
      </c>
      <c r="N4138" t="s">
        <v>3140</v>
      </c>
      <c r="O4138">
        <f>IF(EXACT(N4138, "N/A"), "Not Found", N4138-C4138)</f>
        <v>-38.809999999999995</v>
      </c>
      <c r="P4138" s="4">
        <f>IF(EXACT(O4138, "Not Found"), 0, O4138/C4138)</f>
        <v>-0.75549931866848352</v>
      </c>
    </row>
    <row r="4139" spans="1:16" x14ac:dyDescent="0.2">
      <c r="A4139" t="s">
        <v>1740</v>
      </c>
      <c r="B4139" t="s">
        <v>1741</v>
      </c>
      <c r="C4139">
        <v>19.38</v>
      </c>
      <c r="D4139">
        <v>-0.05</v>
      </c>
      <c r="E4139">
        <v>-2.5699999999999998E-3</v>
      </c>
      <c r="F4139" s="2">
        <v>847030807</v>
      </c>
      <c r="G4139" t="s">
        <v>26</v>
      </c>
      <c r="H4139">
        <v>2022</v>
      </c>
      <c r="I4139">
        <v>544601</v>
      </c>
      <c r="J4139" t="s">
        <v>53</v>
      </c>
      <c r="K4139" t="s">
        <v>143</v>
      </c>
      <c r="L4139">
        <v>-310.99</v>
      </c>
      <c r="M4139">
        <v>0</v>
      </c>
      <c r="N4139" t="s">
        <v>1742</v>
      </c>
      <c r="O4139">
        <f>IF(EXACT(N4139, "N/A"), "Not Found", N4139-C4139)</f>
        <v>-14.649999999999999</v>
      </c>
      <c r="P4139" s="4">
        <f>IF(EXACT(O4139, "Not Found"), 0, O4139/C4139)</f>
        <v>-0.75593395252837969</v>
      </c>
    </row>
    <row r="4140" spans="1:16" x14ac:dyDescent="0.2">
      <c r="A4140" t="s">
        <v>4982</v>
      </c>
      <c r="B4140" t="s">
        <v>4983</v>
      </c>
      <c r="C4140">
        <v>7.5</v>
      </c>
      <c r="D4140">
        <v>0.02</v>
      </c>
      <c r="E4140">
        <v>2.6700000000000001E-3</v>
      </c>
      <c r="F4140">
        <v>68326838</v>
      </c>
      <c r="G4140" t="s">
        <v>16</v>
      </c>
      <c r="H4140">
        <v>1989</v>
      </c>
      <c r="I4140">
        <v>14910</v>
      </c>
      <c r="J4140" t="s">
        <v>32</v>
      </c>
      <c r="K4140" t="s">
        <v>95</v>
      </c>
      <c r="L4140">
        <v>-310.93</v>
      </c>
      <c r="M4140">
        <v>0</v>
      </c>
      <c r="N4140" t="s">
        <v>4984</v>
      </c>
      <c r="O4140">
        <f>IF(EXACT(N4140, "N/A"), "Not Found", N4140-C4140)</f>
        <v>-5.67</v>
      </c>
      <c r="P4140" s="4">
        <f>IF(EXACT(O4140, "Not Found"), 0, O4140/C4140)</f>
        <v>-0.75600000000000001</v>
      </c>
    </row>
    <row r="4141" spans="1:16" x14ac:dyDescent="0.2">
      <c r="A4141" t="s">
        <v>5848</v>
      </c>
      <c r="B4141" t="s">
        <v>5849</v>
      </c>
      <c r="C4141">
        <v>2.83</v>
      </c>
      <c r="D4141">
        <v>0.13</v>
      </c>
      <c r="E4141">
        <v>4.8149999999999998E-2</v>
      </c>
      <c r="F4141">
        <v>349282610</v>
      </c>
      <c r="G4141" t="s">
        <v>16</v>
      </c>
      <c r="I4141">
        <v>2429368</v>
      </c>
      <c r="J4141" t="s">
        <v>70</v>
      </c>
      <c r="K4141" t="s">
        <v>405</v>
      </c>
      <c r="L4141">
        <v>-308.7</v>
      </c>
      <c r="M4141">
        <v>1</v>
      </c>
      <c r="N4141" t="s">
        <v>2746</v>
      </c>
      <c r="O4141">
        <f>IF(EXACT(N4141, "N/A"), "Not Found", N4141-C4141)</f>
        <v>-2.14</v>
      </c>
      <c r="P4141" s="4">
        <f>IF(EXACT(O4141, "Not Found"), 0, O4141/C4141)</f>
        <v>-0.75618374558303891</v>
      </c>
    </row>
    <row r="4142" spans="1:16" x14ac:dyDescent="0.2">
      <c r="A4142" t="s">
        <v>6376</v>
      </c>
      <c r="B4142" t="s">
        <v>6377</v>
      </c>
      <c r="C4142">
        <v>10.870100000000001</v>
      </c>
      <c r="D4142">
        <v>1E-4</v>
      </c>
      <c r="E4142">
        <v>1.0000000000000001E-5</v>
      </c>
      <c r="F4142">
        <v>0</v>
      </c>
      <c r="H4142">
        <v>2022</v>
      </c>
      <c r="I4142">
        <v>2671</v>
      </c>
      <c r="J4142" t="s">
        <v>32</v>
      </c>
      <c r="K4142" t="s">
        <v>33</v>
      </c>
      <c r="L4142">
        <v>-310.94</v>
      </c>
      <c r="M4142">
        <v>0</v>
      </c>
      <c r="N4142" t="s">
        <v>548</v>
      </c>
      <c r="O4142">
        <f>IF(EXACT(N4142, "N/A"), "Not Found", N4142-C4142)</f>
        <v>-8.2201000000000004</v>
      </c>
      <c r="P4142" s="4">
        <f>IF(EXACT(O4142, "Not Found"), 0, O4142/C4142)</f>
        <v>-0.75621199436987696</v>
      </c>
    </row>
    <row r="4143" spans="1:16" x14ac:dyDescent="0.2">
      <c r="A4143" t="s">
        <v>11662</v>
      </c>
      <c r="B4143" t="s">
        <v>11663</v>
      </c>
      <c r="C4143">
        <v>27.47</v>
      </c>
      <c r="D4143">
        <v>0.54</v>
      </c>
      <c r="E4143">
        <v>2.0049999999999998E-2</v>
      </c>
      <c r="F4143">
        <v>2566563745</v>
      </c>
      <c r="G4143" t="s">
        <v>16</v>
      </c>
      <c r="H4143">
        <v>2014</v>
      </c>
      <c r="I4143">
        <v>1096322</v>
      </c>
      <c r="J4143" t="s">
        <v>387</v>
      </c>
      <c r="K4143" t="s">
        <v>520</v>
      </c>
      <c r="L4143">
        <v>-323.77</v>
      </c>
      <c r="M4143">
        <v>1</v>
      </c>
      <c r="N4143" t="s">
        <v>480</v>
      </c>
      <c r="O4143">
        <f>IF(EXACT(N4143, "N/A"), "Not Found", N4143-C4143)</f>
        <v>-20.779999999999998</v>
      </c>
      <c r="P4143" s="4">
        <f>IF(EXACT(O4143, "Not Found"), 0, O4143/C4143)</f>
        <v>-0.75646159446669092</v>
      </c>
    </row>
    <row r="4144" spans="1:16" x14ac:dyDescent="0.2">
      <c r="A4144" t="s">
        <v>10620</v>
      </c>
      <c r="B4144" t="s">
        <v>10621</v>
      </c>
      <c r="C4144">
        <v>11.385400000000001</v>
      </c>
      <c r="D4144">
        <v>-1.46E-2</v>
      </c>
      <c r="E4144">
        <v>-1.2800000000000001E-3</v>
      </c>
      <c r="F4144">
        <v>0</v>
      </c>
      <c r="G4144" t="s">
        <v>16</v>
      </c>
      <c r="H4144">
        <v>2021</v>
      </c>
      <c r="I4144">
        <v>9649</v>
      </c>
      <c r="J4144" t="s">
        <v>32</v>
      </c>
      <c r="K4144" t="s">
        <v>33</v>
      </c>
      <c r="L4144">
        <v>-311.91000000000003</v>
      </c>
      <c r="M4144">
        <v>0</v>
      </c>
      <c r="N4144" t="s">
        <v>137</v>
      </c>
      <c r="O4144">
        <f>IF(EXACT(N4144, "N/A"), "Not Found", N4144-C4144)</f>
        <v>-8.6154000000000011</v>
      </c>
      <c r="P4144" s="4">
        <f>IF(EXACT(O4144, "Not Found"), 0, O4144/C4144)</f>
        <v>-0.75670595675162933</v>
      </c>
    </row>
    <row r="4145" spans="1:16" x14ac:dyDescent="0.2">
      <c r="A4145" t="s">
        <v>17902</v>
      </c>
      <c r="B4145" t="s">
        <v>17903</v>
      </c>
      <c r="C4145">
        <v>0.6593</v>
      </c>
      <c r="D4145">
        <v>-6.9999999999999999E-4</v>
      </c>
      <c r="E4145">
        <v>-1.06E-3</v>
      </c>
      <c r="F4145">
        <v>14770957</v>
      </c>
      <c r="G4145" t="s">
        <v>2025</v>
      </c>
      <c r="H4145">
        <v>2023</v>
      </c>
      <c r="I4145">
        <v>62710</v>
      </c>
      <c r="L4145">
        <v>-281.25</v>
      </c>
      <c r="M4145">
        <v>0</v>
      </c>
      <c r="N4145" t="s">
        <v>13786</v>
      </c>
      <c r="O4145">
        <f>IF(EXACT(N4145, "N/A"), "Not Found", N4145-C4145)</f>
        <v>-0.49929999999999997</v>
      </c>
      <c r="P4145" s="4">
        <f>IF(EXACT(O4145, "Not Found"), 0, O4145/C4145)</f>
        <v>-0.75731836796602447</v>
      </c>
    </row>
    <row r="4146" spans="1:16" x14ac:dyDescent="0.2">
      <c r="A4146" t="s">
        <v>5695</v>
      </c>
      <c r="B4146" t="s">
        <v>5696</v>
      </c>
      <c r="C4146">
        <v>8.75</v>
      </c>
      <c r="D4146">
        <v>-7.0000000000000007E-2</v>
      </c>
      <c r="E4146">
        <v>-7.9399999999999991E-3</v>
      </c>
      <c r="F4146">
        <v>20096940474</v>
      </c>
      <c r="G4146" t="s">
        <v>117</v>
      </c>
      <c r="H4146">
        <v>2016</v>
      </c>
      <c r="I4146">
        <v>487394</v>
      </c>
      <c r="J4146" t="s">
        <v>387</v>
      </c>
      <c r="K4146" t="s">
        <v>520</v>
      </c>
      <c r="L4146">
        <v>-316.04000000000002</v>
      </c>
      <c r="M4146">
        <v>1</v>
      </c>
      <c r="N4146" t="s">
        <v>4649</v>
      </c>
      <c r="O4146">
        <f>IF(EXACT(N4146, "N/A"), "Not Found", N4146-C4146)</f>
        <v>-6.63</v>
      </c>
      <c r="P4146" s="4">
        <f>IF(EXACT(O4146, "Not Found"), 0, O4146/C4146)</f>
        <v>-0.75771428571428567</v>
      </c>
    </row>
    <row r="4147" spans="1:16" x14ac:dyDescent="0.2">
      <c r="A4147" t="s">
        <v>5455</v>
      </c>
      <c r="B4147" t="s">
        <v>5456</v>
      </c>
      <c r="C4147">
        <v>10.96</v>
      </c>
      <c r="D4147">
        <v>0</v>
      </c>
      <c r="E4147">
        <v>0</v>
      </c>
      <c r="F4147">
        <v>0</v>
      </c>
      <c r="G4147" t="s">
        <v>16</v>
      </c>
      <c r="H4147">
        <v>2021</v>
      </c>
      <c r="I4147">
        <v>1</v>
      </c>
      <c r="J4147" t="s">
        <v>32</v>
      </c>
      <c r="K4147" t="s">
        <v>33</v>
      </c>
      <c r="L4147">
        <v>-313.58</v>
      </c>
      <c r="M4147">
        <v>0</v>
      </c>
      <c r="N4147" t="s">
        <v>548</v>
      </c>
      <c r="O4147">
        <f>IF(EXACT(N4147, "N/A"), "Not Found", N4147-C4147)</f>
        <v>-8.31</v>
      </c>
      <c r="P4147" s="4">
        <f>IF(EXACT(O4147, "Not Found"), 0, O4147/C4147)</f>
        <v>-0.75821167883211682</v>
      </c>
    </row>
    <row r="4148" spans="1:16" x14ac:dyDescent="0.2">
      <c r="A4148" t="s">
        <v>14419</v>
      </c>
      <c r="B4148" t="s">
        <v>14420</v>
      </c>
      <c r="C4148">
        <v>12.93</v>
      </c>
      <c r="D4148">
        <v>0.06</v>
      </c>
      <c r="E4148">
        <v>4.6600000000000001E-3</v>
      </c>
      <c r="F4148">
        <v>1642172426</v>
      </c>
      <c r="G4148" t="s">
        <v>16</v>
      </c>
      <c r="I4148">
        <v>1509888</v>
      </c>
      <c r="J4148" t="s">
        <v>27</v>
      </c>
      <c r="K4148" t="s">
        <v>87</v>
      </c>
      <c r="L4148">
        <v>-314.74</v>
      </c>
      <c r="M4148">
        <v>1</v>
      </c>
      <c r="N4148" t="s">
        <v>4004</v>
      </c>
      <c r="O4148">
        <f>IF(EXACT(N4148, "N/A"), "Not Found", N4148-C4148)</f>
        <v>-9.8099999999999987</v>
      </c>
      <c r="P4148" s="4">
        <f>IF(EXACT(O4148, "Not Found"), 0, O4148/C4148)</f>
        <v>-0.75870069605568435</v>
      </c>
    </row>
    <row r="4149" spans="1:16" x14ac:dyDescent="0.2">
      <c r="A4149" t="s">
        <v>7669</v>
      </c>
      <c r="B4149" t="s">
        <v>7670</v>
      </c>
      <c r="C4149">
        <v>13.311</v>
      </c>
      <c r="D4149">
        <v>4.1000000000000002E-2</v>
      </c>
      <c r="E4149">
        <v>3.0899999999999999E-3</v>
      </c>
      <c r="F4149">
        <v>79452174</v>
      </c>
      <c r="G4149" t="s">
        <v>16</v>
      </c>
      <c r="H4149">
        <v>2004</v>
      </c>
      <c r="I4149">
        <v>11403</v>
      </c>
      <c r="J4149" t="s">
        <v>32</v>
      </c>
      <c r="K4149" t="s">
        <v>341</v>
      </c>
      <c r="L4149">
        <v>-316.25</v>
      </c>
      <c r="M4149">
        <v>1</v>
      </c>
      <c r="N4149" t="s">
        <v>7671</v>
      </c>
      <c r="O4149">
        <f>IF(EXACT(N4149, "N/A"), "Not Found", N4149-C4149)</f>
        <v>-10.111000000000001</v>
      </c>
      <c r="P4149" s="4">
        <f>IF(EXACT(O4149, "Not Found"), 0, O4149/C4149)</f>
        <v>-0.7595973255202465</v>
      </c>
    </row>
    <row r="4150" spans="1:16" x14ac:dyDescent="0.2">
      <c r="A4150" t="s">
        <v>7419</v>
      </c>
      <c r="B4150" t="s">
        <v>7420</v>
      </c>
      <c r="C4150">
        <v>156.88999999999999</v>
      </c>
      <c r="D4150">
        <v>1.28</v>
      </c>
      <c r="E4150">
        <v>8.2299999999999995E-3</v>
      </c>
      <c r="F4150">
        <v>170748768955</v>
      </c>
      <c r="G4150" t="s">
        <v>16</v>
      </c>
      <c r="I4150">
        <v>6524226</v>
      </c>
      <c r="J4150" t="s">
        <v>70</v>
      </c>
      <c r="K4150" t="s">
        <v>1535</v>
      </c>
      <c r="L4150">
        <v>-323.07</v>
      </c>
      <c r="M4150">
        <v>1</v>
      </c>
      <c r="N4150" t="s">
        <v>2253</v>
      </c>
      <c r="O4150">
        <f>IF(EXACT(N4150, "N/A"), "Not Found", N4150-C4150)</f>
        <v>-119.38999999999999</v>
      </c>
      <c r="P4150" s="4">
        <f>IF(EXACT(O4150, "Not Found"), 0, O4150/C4150)</f>
        <v>-0.76097902989355592</v>
      </c>
    </row>
    <row r="4151" spans="1:16" x14ac:dyDescent="0.2">
      <c r="A4151" t="s">
        <v>545</v>
      </c>
      <c r="B4151" t="s">
        <v>546</v>
      </c>
      <c r="C4151">
        <v>11.1</v>
      </c>
      <c r="D4151">
        <v>0</v>
      </c>
      <c r="E4151">
        <v>0</v>
      </c>
      <c r="F4151" s="2">
        <v>0</v>
      </c>
      <c r="G4151" t="s">
        <v>547</v>
      </c>
      <c r="H4151">
        <v>2022</v>
      </c>
      <c r="I4151">
        <v>73</v>
      </c>
      <c r="J4151" t="s">
        <v>32</v>
      </c>
      <c r="K4151" t="s">
        <v>33</v>
      </c>
      <c r="L4151">
        <v>-315.85000000000002</v>
      </c>
      <c r="M4151">
        <v>0</v>
      </c>
      <c r="N4151" t="s">
        <v>548</v>
      </c>
      <c r="O4151">
        <f>IF(EXACT(N4151, "N/A"), "Not Found", N4151-C4151)</f>
        <v>-8.4499999999999993</v>
      </c>
      <c r="P4151" s="4">
        <f>IF(EXACT(O4151, "Not Found"), 0, O4151/C4151)</f>
        <v>-0.76126126126126126</v>
      </c>
    </row>
    <row r="4152" spans="1:16" x14ac:dyDescent="0.2">
      <c r="A4152" t="s">
        <v>8817</v>
      </c>
      <c r="B4152" t="s">
        <v>8818</v>
      </c>
      <c r="C4152">
        <v>75.5</v>
      </c>
      <c r="D4152">
        <v>2.29</v>
      </c>
      <c r="E4152">
        <v>3.1280000000000002E-2</v>
      </c>
      <c r="F4152">
        <v>19273574617</v>
      </c>
      <c r="G4152" t="s">
        <v>16</v>
      </c>
      <c r="I4152">
        <v>5899307</v>
      </c>
      <c r="J4152" t="s">
        <v>17</v>
      </c>
      <c r="K4152" t="s">
        <v>874</v>
      </c>
      <c r="L4152">
        <v>-322.49</v>
      </c>
      <c r="M4152">
        <v>1</v>
      </c>
      <c r="N4152" t="s">
        <v>8819</v>
      </c>
      <c r="O4152">
        <f>IF(EXACT(N4152, "N/A"), "Not Found", N4152-C4152)</f>
        <v>-57.54</v>
      </c>
      <c r="P4152" s="4">
        <f>IF(EXACT(O4152, "Not Found"), 0, O4152/C4152)</f>
        <v>-0.76211920529801325</v>
      </c>
    </row>
    <row r="4153" spans="1:16" x14ac:dyDescent="0.2">
      <c r="A4153" t="s">
        <v>7323</v>
      </c>
      <c r="B4153" t="s">
        <v>7324</v>
      </c>
      <c r="C4153">
        <v>10.74</v>
      </c>
      <c r="D4153">
        <v>0</v>
      </c>
      <c r="E4153">
        <v>0</v>
      </c>
      <c r="F4153">
        <v>0</v>
      </c>
      <c r="G4153" t="s">
        <v>16</v>
      </c>
      <c r="H4153">
        <v>2022</v>
      </c>
      <c r="I4153">
        <v>6</v>
      </c>
      <c r="J4153" t="s">
        <v>32</v>
      </c>
      <c r="K4153" t="s">
        <v>33</v>
      </c>
      <c r="L4153">
        <v>-322.83</v>
      </c>
      <c r="M4153">
        <v>0</v>
      </c>
      <c r="N4153" t="s">
        <v>1009</v>
      </c>
      <c r="O4153">
        <f>IF(EXACT(N4153, "N/A"), "Not Found", N4153-C4153)</f>
        <v>-8.1999999999999993</v>
      </c>
      <c r="P4153" s="4">
        <f>IF(EXACT(O4153, "Not Found"), 0, O4153/C4153)</f>
        <v>-0.76350093109869643</v>
      </c>
    </row>
    <row r="4154" spans="1:16" x14ac:dyDescent="0.2">
      <c r="A4154" t="s">
        <v>12259</v>
      </c>
      <c r="B4154" t="s">
        <v>12260</v>
      </c>
      <c r="C4154">
        <v>11.72</v>
      </c>
      <c r="D4154">
        <v>7.0000000000000007E-2</v>
      </c>
      <c r="E4154">
        <v>6.0099999999999997E-3</v>
      </c>
      <c r="F4154">
        <v>45999769</v>
      </c>
      <c r="G4154" t="s">
        <v>16</v>
      </c>
      <c r="H4154">
        <v>1992</v>
      </c>
      <c r="I4154">
        <v>5984</v>
      </c>
      <c r="J4154" t="s">
        <v>32</v>
      </c>
      <c r="K4154" t="s">
        <v>551</v>
      </c>
      <c r="L4154">
        <v>-322.38</v>
      </c>
      <c r="M4154">
        <v>0</v>
      </c>
      <c r="N4154" t="s">
        <v>137</v>
      </c>
      <c r="O4154">
        <f>IF(EXACT(N4154, "N/A"), "Not Found", N4154-C4154)</f>
        <v>-8.9500000000000011</v>
      </c>
      <c r="P4154" s="4">
        <f>IF(EXACT(O4154, "Not Found"), 0, O4154/C4154)</f>
        <v>-0.76365187713310589</v>
      </c>
    </row>
    <row r="4155" spans="1:16" x14ac:dyDescent="0.2">
      <c r="A4155" t="s">
        <v>7009</v>
      </c>
      <c r="B4155" t="s">
        <v>7010</v>
      </c>
      <c r="C4155">
        <v>82.22</v>
      </c>
      <c r="D4155">
        <v>-3.68</v>
      </c>
      <c r="E4155">
        <v>-4.2840000000000003E-2</v>
      </c>
      <c r="F4155">
        <v>6777756861</v>
      </c>
      <c r="G4155" t="s">
        <v>16</v>
      </c>
      <c r="H4155">
        <v>2020</v>
      </c>
      <c r="I4155">
        <v>6244419</v>
      </c>
      <c r="J4155" t="s">
        <v>70</v>
      </c>
      <c r="K4155" t="s">
        <v>405</v>
      </c>
      <c r="L4155">
        <v>-330.84</v>
      </c>
      <c r="M4155">
        <v>0</v>
      </c>
      <c r="N4155" t="s">
        <v>67</v>
      </c>
      <c r="O4155">
        <f>IF(EXACT(N4155, "N/A"), "Not Found", N4155-C4155)</f>
        <v>-62.83</v>
      </c>
      <c r="P4155" s="4">
        <f>IF(EXACT(O4155, "Not Found"), 0, O4155/C4155)</f>
        <v>-0.76416930187302357</v>
      </c>
    </row>
    <row r="4156" spans="1:16" x14ac:dyDescent="0.2">
      <c r="A4156" t="s">
        <v>2853</v>
      </c>
      <c r="B4156" t="s">
        <v>2854</v>
      </c>
      <c r="C4156">
        <v>86.28</v>
      </c>
      <c r="D4156">
        <v>-2.12</v>
      </c>
      <c r="E4156">
        <v>-2.3980000000000001E-2</v>
      </c>
      <c r="F4156">
        <v>16278932666</v>
      </c>
      <c r="G4156" t="s">
        <v>16</v>
      </c>
      <c r="H4156">
        <v>1999</v>
      </c>
      <c r="I4156">
        <v>2604456</v>
      </c>
      <c r="J4156" t="s">
        <v>42</v>
      </c>
      <c r="K4156" t="s">
        <v>43</v>
      </c>
      <c r="L4156">
        <v>-329.59</v>
      </c>
      <c r="M4156">
        <v>1</v>
      </c>
      <c r="N4156" t="s">
        <v>359</v>
      </c>
      <c r="O4156">
        <f>IF(EXACT(N4156, "N/A"), "Not Found", N4156-C4156)</f>
        <v>-65.97</v>
      </c>
      <c r="P4156" s="4">
        <f>IF(EXACT(O4156, "Not Found"), 0, O4156/C4156)</f>
        <v>-0.76460361613351879</v>
      </c>
    </row>
    <row r="4157" spans="1:16" x14ac:dyDescent="0.2">
      <c r="A4157" t="s">
        <v>16277</v>
      </c>
      <c r="B4157" t="s">
        <v>16278</v>
      </c>
      <c r="C4157">
        <v>12.75</v>
      </c>
      <c r="D4157">
        <v>0.03</v>
      </c>
      <c r="E4157">
        <v>2.3600000000000001E-3</v>
      </c>
      <c r="F4157">
        <v>3579063389</v>
      </c>
      <c r="G4157" t="s">
        <v>16</v>
      </c>
      <c r="H4157">
        <v>2007</v>
      </c>
      <c r="I4157">
        <v>351331</v>
      </c>
      <c r="J4157" t="s">
        <v>32</v>
      </c>
      <c r="K4157" t="s">
        <v>2045</v>
      </c>
      <c r="L4157">
        <v>-328.33</v>
      </c>
      <c r="M4157">
        <v>1</v>
      </c>
      <c r="N4157" t="s">
        <v>4522</v>
      </c>
      <c r="O4157">
        <f>IF(EXACT(N4157, "N/A"), "Not Found", N4157-C4157)</f>
        <v>-9.75</v>
      </c>
      <c r="P4157" s="4">
        <f>IF(EXACT(O4157, "Not Found"), 0, O4157/C4157)</f>
        <v>-0.76470588235294112</v>
      </c>
    </row>
    <row r="4158" spans="1:16" x14ac:dyDescent="0.2">
      <c r="A4158" t="s">
        <v>1092</v>
      </c>
      <c r="B4158" t="s">
        <v>1093</v>
      </c>
      <c r="C4158">
        <v>192.53</v>
      </c>
      <c r="D4158">
        <v>15.99</v>
      </c>
      <c r="E4158">
        <v>9.0569999999999998E-2</v>
      </c>
      <c r="F4158" s="2">
        <v>311087440498</v>
      </c>
      <c r="G4158" t="s">
        <v>16</v>
      </c>
      <c r="I4158">
        <v>105033647</v>
      </c>
      <c r="J4158" t="s">
        <v>70</v>
      </c>
      <c r="K4158" t="s">
        <v>71</v>
      </c>
      <c r="L4158">
        <v>-344.64</v>
      </c>
      <c r="M4158">
        <v>1</v>
      </c>
      <c r="N4158" t="s">
        <v>1094</v>
      </c>
      <c r="O4158">
        <f>IF(EXACT(N4158, "N/A"), "Not Found", N4158-C4158)</f>
        <v>-147.53</v>
      </c>
      <c r="P4158" s="4">
        <f>IF(EXACT(O4158, "Not Found"), 0, O4158/C4158)</f>
        <v>-0.76627019165844279</v>
      </c>
    </row>
    <row r="4159" spans="1:16" x14ac:dyDescent="0.2">
      <c r="A4159" t="s">
        <v>13044</v>
      </c>
      <c r="B4159" t="s">
        <v>13045</v>
      </c>
      <c r="C4159">
        <v>2.4900000000000002</v>
      </c>
      <c r="D4159">
        <v>-0.02</v>
      </c>
      <c r="E4159">
        <v>-7.9699999999999997E-3</v>
      </c>
      <c r="F4159">
        <v>252685200</v>
      </c>
      <c r="G4159" t="s">
        <v>1410</v>
      </c>
      <c r="H4159">
        <v>2022</v>
      </c>
      <c r="I4159">
        <v>3727</v>
      </c>
      <c r="J4159" t="s">
        <v>70</v>
      </c>
      <c r="K4159" t="s">
        <v>268</v>
      </c>
      <c r="L4159">
        <v>-331.03</v>
      </c>
      <c r="M4159">
        <v>0</v>
      </c>
      <c r="N4159" t="s">
        <v>412</v>
      </c>
      <c r="O4159">
        <f>IF(EXACT(N4159, "N/A"), "Not Found", N4159-C4159)</f>
        <v>-1.9100000000000001</v>
      </c>
      <c r="P4159" s="4">
        <f>IF(EXACT(O4159, "Not Found"), 0, O4159/C4159)</f>
        <v>-0.76706827309236947</v>
      </c>
    </row>
    <row r="4160" spans="1:16" x14ac:dyDescent="0.2">
      <c r="A4160" t="s">
        <v>731</v>
      </c>
      <c r="B4160" t="s">
        <v>732</v>
      </c>
      <c r="C4160">
        <v>11.899900000000001</v>
      </c>
      <c r="D4160">
        <v>0</v>
      </c>
      <c r="E4160">
        <v>0</v>
      </c>
      <c r="F4160" s="2">
        <v>0</v>
      </c>
      <c r="G4160" t="s">
        <v>16</v>
      </c>
      <c r="H4160">
        <v>2022</v>
      </c>
      <c r="I4160">
        <v>2</v>
      </c>
      <c r="J4160" t="s">
        <v>32</v>
      </c>
      <c r="K4160" t="s">
        <v>33</v>
      </c>
      <c r="L4160">
        <v>-329.6</v>
      </c>
      <c r="M4160">
        <v>0</v>
      </c>
      <c r="N4160" t="s">
        <v>137</v>
      </c>
      <c r="O4160">
        <f>IF(EXACT(N4160, "N/A"), "Not Found", N4160-C4160)</f>
        <v>-9.129900000000001</v>
      </c>
      <c r="P4160" s="4">
        <f>IF(EXACT(O4160, "Not Found"), 0, O4160/C4160)</f>
        <v>-0.76722493466331654</v>
      </c>
    </row>
    <row r="4161" spans="1:16" x14ac:dyDescent="0.2">
      <c r="A4161" t="s">
        <v>14405</v>
      </c>
      <c r="B4161" t="s">
        <v>14406</v>
      </c>
      <c r="C4161">
        <v>48.08</v>
      </c>
      <c r="D4161">
        <v>0.28999999999999998</v>
      </c>
      <c r="E4161">
        <v>6.0699999999999999E-3</v>
      </c>
      <c r="F4161">
        <v>2539939757</v>
      </c>
      <c r="G4161" t="s">
        <v>16</v>
      </c>
      <c r="H4161">
        <v>2018</v>
      </c>
      <c r="I4161">
        <v>254363</v>
      </c>
      <c r="J4161" t="s">
        <v>17</v>
      </c>
      <c r="K4161" t="s">
        <v>278</v>
      </c>
      <c r="L4161">
        <v>-337.22</v>
      </c>
      <c r="M4161">
        <v>0</v>
      </c>
      <c r="N4161" t="s">
        <v>14407</v>
      </c>
      <c r="O4161">
        <f>IF(EXACT(N4161, "N/A"), "Not Found", N4161-C4161)</f>
        <v>-36.93</v>
      </c>
      <c r="P4161" s="4">
        <f>IF(EXACT(O4161, "Not Found"), 0, O4161/C4161)</f>
        <v>-0.76809484193011646</v>
      </c>
    </row>
    <row r="4162" spans="1:16" x14ac:dyDescent="0.2">
      <c r="A4162" t="s">
        <v>5368</v>
      </c>
      <c r="B4162" t="s">
        <v>5369</v>
      </c>
      <c r="C4162">
        <v>6.6150000000000002</v>
      </c>
      <c r="D4162">
        <v>-5.0000000000000001E-3</v>
      </c>
      <c r="E4162">
        <v>-7.6000000000000004E-4</v>
      </c>
      <c r="F4162">
        <v>412053999</v>
      </c>
      <c r="G4162" t="s">
        <v>16</v>
      </c>
      <c r="H4162">
        <v>1988</v>
      </c>
      <c r="I4162">
        <v>29775</v>
      </c>
      <c r="J4162" t="s">
        <v>32</v>
      </c>
      <c r="K4162" t="s">
        <v>341</v>
      </c>
      <c r="L4162">
        <v>-333.33</v>
      </c>
      <c r="M4162">
        <v>1</v>
      </c>
      <c r="N4162" t="s">
        <v>5370</v>
      </c>
      <c r="O4162">
        <f>IF(EXACT(N4162, "N/A"), "Not Found", N4162-C4162)</f>
        <v>-5.085</v>
      </c>
      <c r="P4162" s="4">
        <f>IF(EXACT(O4162, "Not Found"), 0, O4162/C4162)</f>
        <v>-0.76870748299319724</v>
      </c>
    </row>
    <row r="4163" spans="1:16" x14ac:dyDescent="0.2">
      <c r="A4163" t="s">
        <v>13780</v>
      </c>
      <c r="B4163" t="s">
        <v>13781</v>
      </c>
      <c r="C4163">
        <v>11.02</v>
      </c>
      <c r="D4163">
        <v>0</v>
      </c>
      <c r="E4163">
        <v>0</v>
      </c>
      <c r="F4163">
        <v>0</v>
      </c>
      <c r="G4163" t="s">
        <v>16</v>
      </c>
      <c r="H4163">
        <v>2022</v>
      </c>
      <c r="I4163">
        <v>36</v>
      </c>
      <c r="J4163" t="s">
        <v>32</v>
      </c>
      <c r="K4163" t="s">
        <v>33</v>
      </c>
      <c r="L4163">
        <v>-333.86</v>
      </c>
      <c r="M4163">
        <v>0</v>
      </c>
      <c r="N4163" t="s">
        <v>1009</v>
      </c>
      <c r="O4163">
        <f>IF(EXACT(N4163, "N/A"), "Not Found", N4163-C4163)</f>
        <v>-8.48</v>
      </c>
      <c r="P4163" s="4">
        <f>IF(EXACT(O4163, "Not Found"), 0, O4163/C4163)</f>
        <v>-0.76950998185117969</v>
      </c>
    </row>
    <row r="4164" spans="1:16" x14ac:dyDescent="0.2">
      <c r="A4164" t="s">
        <v>11759</v>
      </c>
      <c r="B4164" t="s">
        <v>11760</v>
      </c>
      <c r="C4164">
        <v>8.09</v>
      </c>
      <c r="D4164">
        <v>0.02</v>
      </c>
      <c r="E4164">
        <v>2.48E-3</v>
      </c>
      <c r="F4164">
        <v>0</v>
      </c>
      <c r="G4164" t="s">
        <v>16</v>
      </c>
      <c r="I4164">
        <v>158449</v>
      </c>
      <c r="J4164" t="s">
        <v>32</v>
      </c>
      <c r="K4164" t="s">
        <v>551</v>
      </c>
      <c r="L4164">
        <v>-338.38</v>
      </c>
      <c r="M4164">
        <v>0</v>
      </c>
      <c r="N4164" t="s">
        <v>462</v>
      </c>
      <c r="O4164">
        <f>IF(EXACT(N4164, "N/A"), "Not Found", N4164-C4164)</f>
        <v>-6.24</v>
      </c>
      <c r="P4164" s="4">
        <f>IF(EXACT(O4164, "Not Found"), 0, O4164/C4164)</f>
        <v>-0.77132262051915945</v>
      </c>
    </row>
    <row r="4165" spans="1:16" x14ac:dyDescent="0.2">
      <c r="A4165" t="s">
        <v>17346</v>
      </c>
      <c r="B4165" t="s">
        <v>17347</v>
      </c>
      <c r="C4165">
        <v>86.42</v>
      </c>
      <c r="D4165">
        <v>-1.1499999999999999</v>
      </c>
      <c r="E4165">
        <v>-1.3129999999999999E-2</v>
      </c>
      <c r="F4165">
        <v>21285942286</v>
      </c>
      <c r="G4165" t="s">
        <v>16</v>
      </c>
      <c r="H4165">
        <v>2023</v>
      </c>
      <c r="I4165">
        <v>2953356</v>
      </c>
      <c r="J4165" t="s">
        <v>17</v>
      </c>
      <c r="K4165" t="s">
        <v>18</v>
      </c>
      <c r="L4165">
        <v>-342.2</v>
      </c>
      <c r="M4165">
        <v>0</v>
      </c>
      <c r="N4165" t="s">
        <v>737</v>
      </c>
      <c r="O4165">
        <f>IF(EXACT(N4165, "N/A"), "Not Found", N4165-C4165)</f>
        <v>-66.8</v>
      </c>
      <c r="P4165" s="4">
        <f>IF(EXACT(O4165, "Not Found"), 0, O4165/C4165)</f>
        <v>-0.77296922008794255</v>
      </c>
    </row>
    <row r="4166" spans="1:16" x14ac:dyDescent="0.2">
      <c r="A4166" t="s">
        <v>13022</v>
      </c>
      <c r="B4166" t="s">
        <v>13023</v>
      </c>
      <c r="C4166">
        <v>10.68</v>
      </c>
      <c r="D4166">
        <v>0.02</v>
      </c>
      <c r="E4166">
        <v>1.8799999999999999E-3</v>
      </c>
      <c r="F4166">
        <v>0</v>
      </c>
      <c r="G4166" t="s">
        <v>16</v>
      </c>
      <c r="H4166">
        <v>2021</v>
      </c>
      <c r="I4166">
        <v>6022</v>
      </c>
      <c r="J4166" t="s">
        <v>32</v>
      </c>
      <c r="K4166" t="s">
        <v>33</v>
      </c>
      <c r="L4166">
        <v>-341.32</v>
      </c>
      <c r="M4166">
        <v>0</v>
      </c>
      <c r="N4166" t="s">
        <v>2056</v>
      </c>
      <c r="O4166">
        <f>IF(EXACT(N4166, "N/A"), "Not Found", N4166-C4166)</f>
        <v>-8.26</v>
      </c>
      <c r="P4166" s="4">
        <f>IF(EXACT(O4166, "Not Found"), 0, O4166/C4166)</f>
        <v>-0.77340823970037453</v>
      </c>
    </row>
    <row r="4167" spans="1:16" x14ac:dyDescent="0.2">
      <c r="A4167" t="s">
        <v>17927</v>
      </c>
      <c r="B4167" t="s">
        <v>17928</v>
      </c>
      <c r="C4167">
        <v>12.32</v>
      </c>
      <c r="D4167">
        <v>0.11</v>
      </c>
      <c r="E4167">
        <v>9.0100000000000006E-3</v>
      </c>
      <c r="F4167">
        <v>610893496</v>
      </c>
      <c r="G4167" t="s">
        <v>16</v>
      </c>
      <c r="H4167">
        <v>2010</v>
      </c>
      <c r="I4167">
        <v>251894</v>
      </c>
      <c r="J4167" t="s">
        <v>27</v>
      </c>
      <c r="K4167" t="s">
        <v>87</v>
      </c>
      <c r="L4167">
        <v>-341.16</v>
      </c>
      <c r="M4167">
        <v>1</v>
      </c>
      <c r="N4167" t="s">
        <v>137</v>
      </c>
      <c r="O4167">
        <f>IF(EXACT(N4167, "N/A"), "Not Found", N4167-C4167)</f>
        <v>-9.5500000000000007</v>
      </c>
      <c r="P4167" s="4">
        <f>IF(EXACT(O4167, "Not Found"), 0, O4167/C4167)</f>
        <v>-0.77516233766233766</v>
      </c>
    </row>
    <row r="4168" spans="1:16" x14ac:dyDescent="0.2">
      <c r="A4168" t="s">
        <v>9078</v>
      </c>
      <c r="B4168" t="s">
        <v>9079</v>
      </c>
      <c r="C4168">
        <v>5.65</v>
      </c>
      <c r="D4168">
        <v>-0.05</v>
      </c>
      <c r="E4168">
        <v>-8.77E-3</v>
      </c>
      <c r="F4168">
        <v>1608950500</v>
      </c>
      <c r="G4168" t="s">
        <v>117</v>
      </c>
      <c r="I4168">
        <v>398401</v>
      </c>
      <c r="L4168">
        <v>-366.14</v>
      </c>
      <c r="M4168">
        <v>0</v>
      </c>
      <c r="N4168" t="s">
        <v>690</v>
      </c>
      <c r="O4168">
        <f>IF(EXACT(N4168, "N/A"), "Not Found", N4168-C4168)</f>
        <v>-4.3800000000000008</v>
      </c>
      <c r="P4168" s="4">
        <f>IF(EXACT(O4168, "Not Found"), 0, O4168/C4168)</f>
        <v>-0.77522123893805317</v>
      </c>
    </row>
    <row r="4169" spans="1:16" x14ac:dyDescent="0.2">
      <c r="A4169" t="s">
        <v>3825</v>
      </c>
      <c r="B4169" t="s">
        <v>3826</v>
      </c>
      <c r="C4169">
        <v>39.450000000000003</v>
      </c>
      <c r="D4169">
        <v>1.29</v>
      </c>
      <c r="E4169">
        <v>3.381E-2</v>
      </c>
      <c r="F4169">
        <v>6770950491</v>
      </c>
      <c r="G4169" t="s">
        <v>16</v>
      </c>
      <c r="H4169">
        <v>1989</v>
      </c>
      <c r="I4169">
        <v>1345665</v>
      </c>
      <c r="J4169" t="s">
        <v>17</v>
      </c>
      <c r="K4169" t="s">
        <v>75</v>
      </c>
      <c r="L4169">
        <v>-356.8</v>
      </c>
      <c r="M4169">
        <v>1</v>
      </c>
      <c r="N4169" t="s">
        <v>3827</v>
      </c>
      <c r="O4169">
        <f>IF(EXACT(N4169, "N/A"), "Not Found", N4169-C4169)</f>
        <v>-30.630000000000003</v>
      </c>
      <c r="P4169" s="4">
        <f>IF(EXACT(O4169, "Not Found"), 0, O4169/C4169)</f>
        <v>-0.77642585551330801</v>
      </c>
    </row>
    <row r="4170" spans="1:16" x14ac:dyDescent="0.2">
      <c r="A4170" t="s">
        <v>4696</v>
      </c>
      <c r="B4170" t="s">
        <v>4697</v>
      </c>
      <c r="C4170">
        <v>87.03</v>
      </c>
      <c r="D4170">
        <v>0.68</v>
      </c>
      <c r="E4170">
        <v>7.8700000000000003E-3</v>
      </c>
      <c r="F4170">
        <v>35543863207</v>
      </c>
      <c r="G4170" t="s">
        <v>16</v>
      </c>
      <c r="H4170">
        <v>1998</v>
      </c>
      <c r="I4170">
        <v>2750816</v>
      </c>
      <c r="J4170" t="s">
        <v>32</v>
      </c>
      <c r="K4170" t="s">
        <v>27</v>
      </c>
      <c r="L4170">
        <v>-354.43</v>
      </c>
      <c r="M4170">
        <v>2.5</v>
      </c>
      <c r="N4170" t="s">
        <v>4698</v>
      </c>
      <c r="O4170">
        <f>IF(EXACT(N4170, "N/A"), "Not Found", N4170-C4170)</f>
        <v>-67.61</v>
      </c>
      <c r="P4170" s="4">
        <f>IF(EXACT(O4170, "Not Found"), 0, O4170/C4170)</f>
        <v>-0.77685855452142938</v>
      </c>
    </row>
    <row r="4171" spans="1:16" x14ac:dyDescent="0.2">
      <c r="A4171" t="s">
        <v>11901</v>
      </c>
      <c r="B4171" t="s">
        <v>11902</v>
      </c>
      <c r="C4171">
        <v>8.3000000000000007</v>
      </c>
      <c r="D4171">
        <v>0.02</v>
      </c>
      <c r="E4171">
        <v>2.4199999999999998E-3</v>
      </c>
      <c r="F4171">
        <v>0</v>
      </c>
      <c r="G4171" t="s">
        <v>16</v>
      </c>
      <c r="H4171">
        <v>1988</v>
      </c>
      <c r="I4171">
        <v>30916</v>
      </c>
      <c r="J4171" t="s">
        <v>32</v>
      </c>
      <c r="K4171" t="s">
        <v>95</v>
      </c>
      <c r="L4171">
        <v>-348.11</v>
      </c>
      <c r="M4171">
        <v>0</v>
      </c>
      <c r="N4171" t="s">
        <v>462</v>
      </c>
      <c r="O4171">
        <f>IF(EXACT(N4171, "N/A"), "Not Found", N4171-C4171)</f>
        <v>-6.4500000000000011</v>
      </c>
      <c r="P4171" s="4">
        <f>IF(EXACT(O4171, "Not Found"), 0, O4171/C4171)</f>
        <v>-0.77710843373493987</v>
      </c>
    </row>
    <row r="4172" spans="1:16" x14ac:dyDescent="0.2">
      <c r="A4172" t="s">
        <v>11320</v>
      </c>
      <c r="B4172" t="s">
        <v>11321</v>
      </c>
      <c r="C4172">
        <v>11.87</v>
      </c>
      <c r="D4172">
        <v>-0.03</v>
      </c>
      <c r="E4172">
        <v>-2.5200000000000001E-3</v>
      </c>
      <c r="F4172">
        <v>0</v>
      </c>
      <c r="G4172" t="s">
        <v>16</v>
      </c>
      <c r="I4172">
        <v>546</v>
      </c>
      <c r="J4172" t="s">
        <v>32</v>
      </c>
      <c r="K4172" t="s">
        <v>33</v>
      </c>
      <c r="L4172">
        <v>-365.91</v>
      </c>
      <c r="M4172">
        <v>0</v>
      </c>
      <c r="N4172" t="s">
        <v>11322</v>
      </c>
      <c r="O4172">
        <f>IF(EXACT(N4172, "N/A"), "Not Found", N4172-C4172)</f>
        <v>-9.2299999999999986</v>
      </c>
      <c r="P4172" s="4">
        <f>IF(EXACT(O4172, "Not Found"), 0, O4172/C4172)</f>
        <v>-0.77759056444818864</v>
      </c>
    </row>
    <row r="4173" spans="1:16" x14ac:dyDescent="0.2">
      <c r="A4173" t="s">
        <v>9541</v>
      </c>
      <c r="B4173" t="s">
        <v>9542</v>
      </c>
      <c r="C4173">
        <v>9.86</v>
      </c>
      <c r="D4173">
        <v>0.11</v>
      </c>
      <c r="E4173">
        <v>1.128E-2</v>
      </c>
      <c r="F4173">
        <v>145477270</v>
      </c>
      <c r="G4173" t="s">
        <v>16</v>
      </c>
      <c r="H4173">
        <v>2014</v>
      </c>
      <c r="I4173">
        <v>44402</v>
      </c>
      <c r="J4173" t="s">
        <v>65</v>
      </c>
      <c r="K4173" t="s">
        <v>334</v>
      </c>
      <c r="L4173">
        <v>-350.68</v>
      </c>
      <c r="M4173">
        <v>1</v>
      </c>
      <c r="N4173" t="s">
        <v>470</v>
      </c>
      <c r="O4173">
        <f>IF(EXACT(N4173, "N/A"), "Not Found", N4173-C4173)</f>
        <v>-7.67</v>
      </c>
      <c r="P4173" s="4">
        <f>IF(EXACT(O4173, "Not Found"), 0, O4173/C4173)</f>
        <v>-0.77789046653144023</v>
      </c>
    </row>
    <row r="4174" spans="1:16" x14ac:dyDescent="0.2">
      <c r="A4174" t="s">
        <v>1655</v>
      </c>
      <c r="B4174" t="s">
        <v>1656</v>
      </c>
      <c r="C4174">
        <v>8.84</v>
      </c>
      <c r="D4174">
        <v>7.0000000000000007E-2</v>
      </c>
      <c r="E4174">
        <v>7.9799999999999992E-3</v>
      </c>
      <c r="F4174" s="2">
        <v>453746592</v>
      </c>
      <c r="G4174" t="s">
        <v>16</v>
      </c>
      <c r="H4174">
        <v>2019</v>
      </c>
      <c r="I4174">
        <v>558714</v>
      </c>
      <c r="J4174" t="s">
        <v>53</v>
      </c>
      <c r="K4174" t="s">
        <v>415</v>
      </c>
      <c r="L4174">
        <v>-355.1</v>
      </c>
      <c r="M4174">
        <v>0</v>
      </c>
      <c r="N4174" t="s">
        <v>1330</v>
      </c>
      <c r="O4174">
        <f>IF(EXACT(N4174, "N/A"), "Not Found", N4174-C4174)</f>
        <v>-6.88</v>
      </c>
      <c r="P4174" s="4">
        <f>IF(EXACT(O4174, "Not Found"), 0, O4174/C4174)</f>
        <v>-0.77828054298642535</v>
      </c>
    </row>
    <row r="4175" spans="1:16" x14ac:dyDescent="0.2">
      <c r="A4175" t="s">
        <v>17764</v>
      </c>
      <c r="B4175" t="s">
        <v>17765</v>
      </c>
      <c r="C4175" s="2">
        <v>351.05</v>
      </c>
      <c r="D4175">
        <v>4.53</v>
      </c>
      <c r="E4175">
        <v>1.307E-2</v>
      </c>
      <c r="F4175">
        <v>10299076816</v>
      </c>
      <c r="G4175" t="s">
        <v>16</v>
      </c>
      <c r="H4175">
        <v>2015</v>
      </c>
      <c r="I4175">
        <v>458877</v>
      </c>
      <c r="J4175" t="s">
        <v>53</v>
      </c>
      <c r="K4175" t="s">
        <v>1470</v>
      </c>
      <c r="L4175">
        <v>-370.89</v>
      </c>
      <c r="M4175">
        <v>5</v>
      </c>
      <c r="N4175" t="s">
        <v>4915</v>
      </c>
      <c r="O4175">
        <f>IF(EXACT(N4175, "N/A"), "Not Found", N4175-C4175)</f>
        <v>-273.24</v>
      </c>
      <c r="P4175" s="4">
        <f>IF(EXACT(O4175, "Not Found"), 0, O4175/C4175)</f>
        <v>-0.77835066229881789</v>
      </c>
    </row>
    <row r="4176" spans="1:16" x14ac:dyDescent="0.2">
      <c r="A4176" t="s">
        <v>1007</v>
      </c>
      <c r="B4176" t="s">
        <v>1008</v>
      </c>
      <c r="C4176">
        <v>11.48</v>
      </c>
      <c r="D4176">
        <v>-0.23</v>
      </c>
      <c r="E4176">
        <v>-1.9640000000000001E-2</v>
      </c>
      <c r="F4176" s="2">
        <v>371585926</v>
      </c>
      <c r="G4176" t="s">
        <v>16</v>
      </c>
      <c r="H4176">
        <v>2019</v>
      </c>
      <c r="I4176">
        <v>291293</v>
      </c>
      <c r="J4176" t="s">
        <v>17</v>
      </c>
      <c r="K4176" t="s">
        <v>75</v>
      </c>
      <c r="L4176">
        <v>-348.82</v>
      </c>
      <c r="M4176">
        <v>0</v>
      </c>
      <c r="N4176" t="s">
        <v>1009</v>
      </c>
      <c r="O4176">
        <f>IF(EXACT(N4176, "N/A"), "Not Found", N4176-C4176)</f>
        <v>-8.9400000000000013</v>
      </c>
      <c r="P4176" s="4">
        <f>IF(EXACT(O4176, "Not Found"), 0, O4176/C4176)</f>
        <v>-0.77874564459930318</v>
      </c>
    </row>
    <row r="4177" spans="1:16" x14ac:dyDescent="0.2">
      <c r="A4177" t="s">
        <v>7439</v>
      </c>
      <c r="B4177" t="s">
        <v>7440</v>
      </c>
      <c r="C4177">
        <v>11.52</v>
      </c>
      <c r="D4177">
        <v>0.06</v>
      </c>
      <c r="E4177">
        <v>5.2399999999999999E-3</v>
      </c>
      <c r="F4177">
        <v>1410788943</v>
      </c>
      <c r="G4177" t="s">
        <v>16</v>
      </c>
      <c r="H4177">
        <v>2001</v>
      </c>
      <c r="I4177">
        <v>259943</v>
      </c>
      <c r="J4177" t="s">
        <v>220</v>
      </c>
      <c r="K4177" t="s">
        <v>458</v>
      </c>
      <c r="L4177">
        <v>-355.51</v>
      </c>
      <c r="M4177">
        <v>1</v>
      </c>
      <c r="N4177" t="s">
        <v>1009</v>
      </c>
      <c r="O4177">
        <f>IF(EXACT(N4177, "N/A"), "Not Found", N4177-C4177)</f>
        <v>-8.98</v>
      </c>
      <c r="P4177" s="4">
        <f>IF(EXACT(O4177, "Not Found"), 0, O4177/C4177)</f>
        <v>-0.77951388888888895</v>
      </c>
    </row>
    <row r="4178" spans="1:16" x14ac:dyDescent="0.2">
      <c r="A4178" t="s">
        <v>16404</v>
      </c>
      <c r="B4178" t="s">
        <v>16405</v>
      </c>
      <c r="C4178">
        <v>83.73</v>
      </c>
      <c r="D4178">
        <v>0.8</v>
      </c>
      <c r="E4178">
        <v>9.6500000000000006E-3</v>
      </c>
      <c r="F4178">
        <v>14484418371</v>
      </c>
      <c r="H4178">
        <v>2023</v>
      </c>
      <c r="I4178">
        <v>1135924</v>
      </c>
      <c r="L4178">
        <v>-345.88</v>
      </c>
      <c r="M4178">
        <v>0</v>
      </c>
      <c r="N4178" t="s">
        <v>9712</v>
      </c>
      <c r="O4178">
        <f>IF(EXACT(N4178, "N/A"), "Not Found", N4178-C4178)</f>
        <v>-65.27000000000001</v>
      </c>
      <c r="P4178" s="4">
        <f>IF(EXACT(O4178, "Not Found"), 0, O4178/C4178)</f>
        <v>-0.7795294398662368</v>
      </c>
    </row>
    <row r="4179" spans="1:16" x14ac:dyDescent="0.2">
      <c r="A4179" t="s">
        <v>12100</v>
      </c>
      <c r="B4179" t="s">
        <v>12101</v>
      </c>
      <c r="C4179">
        <v>11.08</v>
      </c>
      <c r="D4179">
        <v>0.01</v>
      </c>
      <c r="E4179">
        <v>8.9999999999999998E-4</v>
      </c>
      <c r="F4179">
        <v>39888000000</v>
      </c>
      <c r="G4179" t="s">
        <v>1259</v>
      </c>
      <c r="H4179">
        <v>2021</v>
      </c>
      <c r="I4179">
        <v>26907313</v>
      </c>
      <c r="J4179" t="s">
        <v>32</v>
      </c>
      <c r="K4179" t="s">
        <v>47</v>
      </c>
      <c r="L4179">
        <v>-361.89</v>
      </c>
      <c r="M4179">
        <v>0</v>
      </c>
      <c r="N4179" t="s">
        <v>12102</v>
      </c>
      <c r="O4179">
        <f>IF(EXACT(N4179, "N/A"), "Not Found", N4179-C4179)</f>
        <v>-8.64</v>
      </c>
      <c r="P4179" s="4">
        <f>IF(EXACT(O4179, "Not Found"), 0, O4179/C4179)</f>
        <v>-0.77978339350180514</v>
      </c>
    </row>
    <row r="4180" spans="1:16" x14ac:dyDescent="0.2">
      <c r="A4180" t="s">
        <v>4185</v>
      </c>
      <c r="B4180" t="s">
        <v>4186</v>
      </c>
      <c r="C4180">
        <v>268.61</v>
      </c>
      <c r="D4180">
        <v>-1.75</v>
      </c>
      <c r="E4180">
        <v>-6.4700000000000001E-3</v>
      </c>
      <c r="F4180">
        <v>38104167673</v>
      </c>
      <c r="G4180" t="s">
        <v>16</v>
      </c>
      <c r="I4180">
        <v>3833612</v>
      </c>
      <c r="J4180" t="s">
        <v>17</v>
      </c>
      <c r="K4180" t="s">
        <v>75</v>
      </c>
      <c r="L4180">
        <v>-360.73</v>
      </c>
      <c r="M4180">
        <v>3</v>
      </c>
      <c r="N4180" t="s">
        <v>4187</v>
      </c>
      <c r="O4180">
        <f>IF(EXACT(N4180, "N/A"), "Not Found", N4180-C4180)</f>
        <v>-209.76000000000002</v>
      </c>
      <c r="P4180" s="4">
        <f>IF(EXACT(O4180, "Not Found"), 0, O4180/C4180)</f>
        <v>-0.78090912475335994</v>
      </c>
    </row>
    <row r="4181" spans="1:16" x14ac:dyDescent="0.2">
      <c r="A4181" t="s">
        <v>1892</v>
      </c>
      <c r="B4181" t="s">
        <v>1893</v>
      </c>
      <c r="C4181">
        <v>21.1</v>
      </c>
      <c r="D4181">
        <v>-0.04</v>
      </c>
      <c r="E4181">
        <v>-1.89E-3</v>
      </c>
      <c r="F4181" s="2">
        <v>73715255</v>
      </c>
      <c r="G4181" t="s">
        <v>16</v>
      </c>
      <c r="I4181">
        <v>919</v>
      </c>
      <c r="J4181" t="s">
        <v>32</v>
      </c>
      <c r="K4181" t="s">
        <v>107</v>
      </c>
      <c r="L4181">
        <v>-358.87</v>
      </c>
      <c r="M4181">
        <v>1</v>
      </c>
      <c r="N4181" t="s">
        <v>424</v>
      </c>
      <c r="O4181">
        <f>IF(EXACT(N4181, "N/A"), "Not Found", N4181-C4181)</f>
        <v>-16.48</v>
      </c>
      <c r="P4181" s="4">
        <f>IF(EXACT(O4181, "Not Found"), 0, O4181/C4181)</f>
        <v>-0.78104265402843598</v>
      </c>
    </row>
    <row r="4182" spans="1:16" x14ac:dyDescent="0.2">
      <c r="A4182" t="s">
        <v>7180</v>
      </c>
      <c r="B4182" t="s">
        <v>7181</v>
      </c>
      <c r="C4182">
        <v>11.1</v>
      </c>
      <c r="D4182">
        <v>-0.1</v>
      </c>
      <c r="E4182">
        <v>-8.9300000000000004E-3</v>
      </c>
      <c r="F4182">
        <v>0</v>
      </c>
      <c r="G4182" t="s">
        <v>16</v>
      </c>
      <c r="H4182">
        <v>2022</v>
      </c>
      <c r="I4182">
        <v>2946</v>
      </c>
      <c r="J4182" t="s">
        <v>32</v>
      </c>
      <c r="K4182" t="s">
        <v>33</v>
      </c>
      <c r="L4182">
        <v>-358.68</v>
      </c>
      <c r="M4182">
        <v>0</v>
      </c>
      <c r="N4182" t="s">
        <v>2056</v>
      </c>
      <c r="O4182">
        <f>IF(EXACT(N4182, "N/A"), "Not Found", N4182-C4182)</f>
        <v>-8.68</v>
      </c>
      <c r="P4182" s="4">
        <f>IF(EXACT(O4182, "Not Found"), 0, O4182/C4182)</f>
        <v>-0.78198198198198199</v>
      </c>
    </row>
    <row r="4183" spans="1:16" x14ac:dyDescent="0.2">
      <c r="A4183" t="s">
        <v>13939</v>
      </c>
      <c r="B4183" t="s">
        <v>13940</v>
      </c>
      <c r="C4183">
        <v>34.979999999999997</v>
      </c>
      <c r="D4183">
        <v>-0.27</v>
      </c>
      <c r="E4183">
        <v>-7.6600000000000001E-3</v>
      </c>
      <c r="F4183">
        <v>2315106910</v>
      </c>
      <c r="G4183" t="s">
        <v>16</v>
      </c>
      <c r="H4183">
        <v>2018</v>
      </c>
      <c r="I4183">
        <v>1382670</v>
      </c>
      <c r="J4183" t="s">
        <v>70</v>
      </c>
      <c r="K4183" t="s">
        <v>405</v>
      </c>
      <c r="L4183">
        <v>-349.08</v>
      </c>
      <c r="M4183">
        <v>1</v>
      </c>
      <c r="N4183" t="s">
        <v>9575</v>
      </c>
      <c r="O4183">
        <f>IF(EXACT(N4183, "N/A"), "Not Found", N4183-C4183)</f>
        <v>-27.359999999999996</v>
      </c>
      <c r="P4183" s="4">
        <f>IF(EXACT(O4183, "Not Found"), 0, O4183/C4183)</f>
        <v>-0.78216123499142365</v>
      </c>
    </row>
    <row r="4184" spans="1:16" x14ac:dyDescent="0.2">
      <c r="A4184" t="s">
        <v>2741</v>
      </c>
      <c r="B4184" t="s">
        <v>2742</v>
      </c>
      <c r="C4184">
        <v>56.73</v>
      </c>
      <c r="D4184">
        <v>0.04</v>
      </c>
      <c r="E4184">
        <v>7.1000000000000002E-4</v>
      </c>
      <c r="F4184">
        <v>3490035727</v>
      </c>
      <c r="G4184" t="s">
        <v>16</v>
      </c>
      <c r="H4184">
        <v>2016</v>
      </c>
      <c r="I4184">
        <v>611245</v>
      </c>
      <c r="J4184" t="s">
        <v>70</v>
      </c>
      <c r="K4184" t="s">
        <v>268</v>
      </c>
      <c r="L4184">
        <v>-367.45</v>
      </c>
      <c r="M4184">
        <v>0</v>
      </c>
      <c r="N4184" t="s">
        <v>2743</v>
      </c>
      <c r="O4184">
        <f>IF(EXACT(N4184, "N/A"), "Not Found", N4184-C4184)</f>
        <v>-44.379999999999995</v>
      </c>
      <c r="P4184" s="4">
        <f>IF(EXACT(O4184, "Not Found"), 0, O4184/C4184)</f>
        <v>-0.78230213291027673</v>
      </c>
    </row>
    <row r="4185" spans="1:16" x14ac:dyDescent="0.2">
      <c r="A4185" t="s">
        <v>13728</v>
      </c>
      <c r="B4185" t="s">
        <v>13729</v>
      </c>
      <c r="C4185">
        <v>14.75</v>
      </c>
      <c r="D4185">
        <v>0.28000000000000003</v>
      </c>
      <c r="E4185">
        <v>1.9349999999999999E-2</v>
      </c>
      <c r="F4185">
        <v>2632219451</v>
      </c>
      <c r="G4185" t="s">
        <v>16</v>
      </c>
      <c r="H4185">
        <v>2020</v>
      </c>
      <c r="I4185">
        <v>572582</v>
      </c>
      <c r="J4185" t="s">
        <v>53</v>
      </c>
      <c r="K4185" t="s">
        <v>1079</v>
      </c>
      <c r="L4185">
        <v>-314.38</v>
      </c>
      <c r="M4185">
        <v>0</v>
      </c>
      <c r="N4185" t="s">
        <v>7671</v>
      </c>
      <c r="O4185">
        <f>IF(EXACT(N4185, "N/A"), "Not Found", N4185-C4185)</f>
        <v>-11.55</v>
      </c>
      <c r="P4185" s="4">
        <f>IF(EXACT(O4185, "Not Found"), 0, O4185/C4185)</f>
        <v>-0.78305084745762721</v>
      </c>
    </row>
    <row r="4186" spans="1:16" x14ac:dyDescent="0.2">
      <c r="A4186" t="s">
        <v>10797</v>
      </c>
      <c r="B4186" t="s">
        <v>10798</v>
      </c>
      <c r="C4186">
        <v>7.48</v>
      </c>
      <c r="D4186">
        <v>0.05</v>
      </c>
      <c r="E4186">
        <v>6.7299999999999999E-3</v>
      </c>
      <c r="F4186">
        <v>63934866</v>
      </c>
      <c r="G4186" t="s">
        <v>16</v>
      </c>
      <c r="H4186">
        <v>2004</v>
      </c>
      <c r="I4186">
        <v>45859</v>
      </c>
      <c r="J4186" t="s">
        <v>32</v>
      </c>
      <c r="K4186" t="s">
        <v>551</v>
      </c>
      <c r="L4186">
        <v>-362.35</v>
      </c>
      <c r="M4186">
        <v>0</v>
      </c>
      <c r="N4186" t="s">
        <v>187</v>
      </c>
      <c r="O4186">
        <f>IF(EXACT(N4186, "N/A"), "Not Found", N4186-C4186)</f>
        <v>-5.86</v>
      </c>
      <c r="P4186" s="4">
        <f>IF(EXACT(O4186, "Not Found"), 0, O4186/C4186)</f>
        <v>-0.78342245989304815</v>
      </c>
    </row>
    <row r="4187" spans="1:16" x14ac:dyDescent="0.2">
      <c r="A4187" t="s">
        <v>6170</v>
      </c>
      <c r="B4187" t="s">
        <v>6171</v>
      </c>
      <c r="C4187" s="2">
        <v>888.82</v>
      </c>
      <c r="D4187">
        <v>-3.05</v>
      </c>
      <c r="E4187">
        <v>-3.4199999999999999E-3</v>
      </c>
      <c r="F4187">
        <v>84101436300</v>
      </c>
      <c r="G4187" t="s">
        <v>16</v>
      </c>
      <c r="H4187">
        <v>2000</v>
      </c>
      <c r="I4187">
        <v>703997</v>
      </c>
      <c r="J4187" t="s">
        <v>27</v>
      </c>
      <c r="K4187" t="s">
        <v>87</v>
      </c>
      <c r="L4187">
        <v>-368.55</v>
      </c>
      <c r="M4187">
        <v>4</v>
      </c>
      <c r="N4187" t="s">
        <v>6172</v>
      </c>
      <c r="O4187">
        <f>IF(EXACT(N4187, "N/A"), "Not Found", N4187-C4187)</f>
        <v>-696.63000000000011</v>
      </c>
      <c r="P4187" s="4">
        <f>IF(EXACT(O4187, "Not Found"), 0, O4187/C4187)</f>
        <v>-0.78376949213564062</v>
      </c>
    </row>
    <row r="4188" spans="1:16" x14ac:dyDescent="0.2">
      <c r="A4188" t="s">
        <v>10525</v>
      </c>
      <c r="B4188" t="s">
        <v>10526</v>
      </c>
      <c r="C4188">
        <v>253.33</v>
      </c>
      <c r="D4188">
        <v>-0.68</v>
      </c>
      <c r="E4188">
        <v>-2.6800000000000001E-3</v>
      </c>
      <c r="F4188">
        <v>15596569246</v>
      </c>
      <c r="G4188" t="s">
        <v>16</v>
      </c>
      <c r="H4188">
        <v>1998</v>
      </c>
      <c r="I4188">
        <v>659735</v>
      </c>
      <c r="J4188" t="s">
        <v>70</v>
      </c>
      <c r="K4188" t="s">
        <v>268</v>
      </c>
      <c r="L4188">
        <v>-369.04</v>
      </c>
      <c r="M4188">
        <v>3.5</v>
      </c>
      <c r="N4188" t="s">
        <v>10486</v>
      </c>
      <c r="O4188">
        <f>IF(EXACT(N4188, "N/A"), "Not Found", N4188-C4188)</f>
        <v>-198.59</v>
      </c>
      <c r="P4188" s="4">
        <f>IF(EXACT(O4188, "Not Found"), 0, O4188/C4188)</f>
        <v>-0.78391820945012436</v>
      </c>
    </row>
    <row r="4189" spans="1:16" x14ac:dyDescent="0.2">
      <c r="A4189" t="s">
        <v>14633</v>
      </c>
      <c r="B4189" t="s">
        <v>14634</v>
      </c>
      <c r="C4189">
        <v>82.16</v>
      </c>
      <c r="D4189">
        <v>0.89</v>
      </c>
      <c r="E4189">
        <v>1.095E-2</v>
      </c>
      <c r="F4189">
        <v>1215303079</v>
      </c>
      <c r="G4189" t="s">
        <v>16</v>
      </c>
      <c r="H4189">
        <v>2002</v>
      </c>
      <c r="I4189">
        <v>56117</v>
      </c>
      <c r="J4189" t="s">
        <v>32</v>
      </c>
      <c r="K4189" t="s">
        <v>233</v>
      </c>
      <c r="L4189">
        <v>-354</v>
      </c>
      <c r="M4189">
        <v>1</v>
      </c>
      <c r="N4189" t="s">
        <v>14635</v>
      </c>
      <c r="O4189">
        <f>IF(EXACT(N4189, "N/A"), "Not Found", N4189-C4189)</f>
        <v>-64.53</v>
      </c>
      <c r="P4189" s="4">
        <f>IF(EXACT(O4189, "Not Found"), 0, O4189/C4189)</f>
        <v>-0.78541869522882191</v>
      </c>
    </row>
    <row r="4190" spans="1:16" x14ac:dyDescent="0.2">
      <c r="A4190" t="s">
        <v>6928</v>
      </c>
      <c r="B4190" t="s">
        <v>6929</v>
      </c>
      <c r="C4190" s="2">
        <v>124.24</v>
      </c>
      <c r="D4190">
        <v>0.13</v>
      </c>
      <c r="E4190">
        <v>1.0499999999999999E-3</v>
      </c>
      <c r="F4190">
        <v>148186277262</v>
      </c>
      <c r="G4190" t="s">
        <v>1214</v>
      </c>
      <c r="I4190">
        <v>719183</v>
      </c>
      <c r="J4190" t="s">
        <v>118</v>
      </c>
      <c r="K4190" t="s">
        <v>119</v>
      </c>
      <c r="L4190">
        <v>-368.76</v>
      </c>
      <c r="M4190">
        <v>4</v>
      </c>
      <c r="N4190" t="s">
        <v>6930</v>
      </c>
      <c r="O4190">
        <f>IF(EXACT(N4190, "N/A"), "Not Found", N4190-C4190)</f>
        <v>-97.61</v>
      </c>
      <c r="P4190" s="4">
        <f>IF(EXACT(O4190, "Not Found"), 0, O4190/C4190)</f>
        <v>-0.78565679330328397</v>
      </c>
    </row>
    <row r="4191" spans="1:16" x14ac:dyDescent="0.2">
      <c r="A4191" t="s">
        <v>3288</v>
      </c>
      <c r="B4191" t="s">
        <v>3289</v>
      </c>
      <c r="C4191">
        <v>64.72</v>
      </c>
      <c r="D4191">
        <v>0.9</v>
      </c>
      <c r="E4191">
        <v>1.41E-2</v>
      </c>
      <c r="F4191">
        <v>10157168450</v>
      </c>
      <c r="G4191" t="s">
        <v>16</v>
      </c>
      <c r="H4191">
        <v>1997</v>
      </c>
      <c r="I4191">
        <v>2119867</v>
      </c>
      <c r="J4191" t="s">
        <v>27</v>
      </c>
      <c r="K4191" t="s">
        <v>87</v>
      </c>
      <c r="L4191">
        <v>-378.56</v>
      </c>
      <c r="M4191">
        <v>3.5</v>
      </c>
      <c r="N4191" t="s">
        <v>2173</v>
      </c>
      <c r="O4191">
        <f>IF(EXACT(N4191, "N/A"), "Not Found", N4191-C4191)</f>
        <v>-50.87</v>
      </c>
      <c r="P4191" s="4">
        <f>IF(EXACT(O4191, "Not Found"), 0, O4191/C4191)</f>
        <v>-0.78600123609394312</v>
      </c>
    </row>
    <row r="4192" spans="1:16" x14ac:dyDescent="0.2">
      <c r="A4192" t="s">
        <v>17361</v>
      </c>
      <c r="B4192" t="s">
        <v>17362</v>
      </c>
      <c r="C4192">
        <v>11.32</v>
      </c>
      <c r="D4192">
        <v>0</v>
      </c>
      <c r="E4192">
        <v>0</v>
      </c>
      <c r="F4192">
        <v>0</v>
      </c>
      <c r="G4192" t="s">
        <v>16</v>
      </c>
      <c r="H4192">
        <v>2022</v>
      </c>
      <c r="I4192">
        <v>361</v>
      </c>
      <c r="J4192" t="s">
        <v>32</v>
      </c>
      <c r="K4192" t="s">
        <v>33</v>
      </c>
      <c r="L4192">
        <v>-367.77</v>
      </c>
      <c r="M4192">
        <v>0</v>
      </c>
      <c r="N4192" t="s">
        <v>2056</v>
      </c>
      <c r="O4192">
        <f>IF(EXACT(N4192, "N/A"), "Not Found", N4192-C4192)</f>
        <v>-8.9</v>
      </c>
      <c r="P4192" s="4">
        <f>IF(EXACT(O4192, "Not Found"), 0, O4192/C4192)</f>
        <v>-0.78621908127208484</v>
      </c>
    </row>
    <row r="4193" spans="1:16" x14ac:dyDescent="0.2">
      <c r="A4193" t="s">
        <v>11376</v>
      </c>
      <c r="B4193" t="s">
        <v>11377</v>
      </c>
      <c r="C4193">
        <v>88.33</v>
      </c>
      <c r="D4193">
        <v>2.2400000000000002</v>
      </c>
      <c r="E4193">
        <v>2.6020000000000001E-2</v>
      </c>
      <c r="F4193">
        <v>6365690565</v>
      </c>
      <c r="G4193" t="s">
        <v>16</v>
      </c>
      <c r="H4193">
        <v>2012</v>
      </c>
      <c r="I4193">
        <v>841629</v>
      </c>
      <c r="J4193" t="s">
        <v>70</v>
      </c>
      <c r="K4193" t="s">
        <v>71</v>
      </c>
      <c r="L4193">
        <v>-392.77</v>
      </c>
      <c r="M4193">
        <v>1</v>
      </c>
      <c r="N4193" t="s">
        <v>11378</v>
      </c>
      <c r="O4193">
        <f>IF(EXACT(N4193, "N/A"), "Not Found", N4193-C4193)</f>
        <v>-69.52</v>
      </c>
      <c r="P4193" s="4">
        <f>IF(EXACT(O4193, "Not Found"), 0, O4193/C4193)</f>
        <v>-0.7870485678704856</v>
      </c>
    </row>
    <row r="4194" spans="1:16" x14ac:dyDescent="0.2">
      <c r="A4194" t="s">
        <v>13466</v>
      </c>
      <c r="B4194" t="s">
        <v>13467</v>
      </c>
      <c r="C4194">
        <v>10.85</v>
      </c>
      <c r="D4194">
        <v>0</v>
      </c>
      <c r="E4194">
        <v>0</v>
      </c>
      <c r="F4194">
        <v>0</v>
      </c>
      <c r="G4194" t="s">
        <v>16</v>
      </c>
      <c r="H4194">
        <v>2022</v>
      </c>
      <c r="I4194">
        <v>10</v>
      </c>
      <c r="J4194" t="s">
        <v>32</v>
      </c>
      <c r="K4194" t="s">
        <v>33</v>
      </c>
      <c r="L4194">
        <v>-369.7</v>
      </c>
      <c r="M4194">
        <v>0</v>
      </c>
      <c r="N4194" t="s">
        <v>120</v>
      </c>
      <c r="O4194">
        <f>IF(EXACT(N4194, "N/A"), "Not Found", N4194-C4194)</f>
        <v>-8.5399999999999991</v>
      </c>
      <c r="P4194" s="4">
        <f>IF(EXACT(O4194, "Not Found"), 0, O4194/C4194)</f>
        <v>-0.78709677419354829</v>
      </c>
    </row>
    <row r="4195" spans="1:16" x14ac:dyDescent="0.2">
      <c r="A4195" t="s">
        <v>8524</v>
      </c>
      <c r="B4195" t="s">
        <v>8525</v>
      </c>
      <c r="C4195" s="2">
        <v>27.28</v>
      </c>
      <c r="D4195">
        <v>0.24</v>
      </c>
      <c r="E4195">
        <v>8.8800000000000007E-3</v>
      </c>
      <c r="F4195">
        <v>826594121</v>
      </c>
      <c r="G4195" t="s">
        <v>16</v>
      </c>
      <c r="H4195">
        <v>2000</v>
      </c>
      <c r="I4195">
        <v>193642</v>
      </c>
      <c r="J4195" t="s">
        <v>70</v>
      </c>
      <c r="K4195" t="s">
        <v>166</v>
      </c>
      <c r="L4195">
        <v>-370.36</v>
      </c>
      <c r="M4195">
        <v>4.5</v>
      </c>
      <c r="N4195" t="s">
        <v>1606</v>
      </c>
      <c r="O4195">
        <f>IF(EXACT(N4195, "N/A"), "Not Found", N4195-C4195)</f>
        <v>-21.51</v>
      </c>
      <c r="P4195" s="4">
        <f>IF(EXACT(O4195, "Not Found"), 0, O4195/C4195)</f>
        <v>-0.78848973607038131</v>
      </c>
    </row>
    <row r="4196" spans="1:16" x14ac:dyDescent="0.2">
      <c r="A4196" t="s">
        <v>9027</v>
      </c>
      <c r="B4196" t="s">
        <v>9028</v>
      </c>
      <c r="C4196">
        <v>8.8000000000000007</v>
      </c>
      <c r="D4196">
        <v>0.14000000000000001</v>
      </c>
      <c r="E4196">
        <v>1.617E-2</v>
      </c>
      <c r="F4196">
        <v>35849062</v>
      </c>
      <c r="H4196">
        <v>2022</v>
      </c>
      <c r="I4196">
        <v>17890</v>
      </c>
      <c r="J4196" t="s">
        <v>70</v>
      </c>
      <c r="K4196" t="s">
        <v>405</v>
      </c>
      <c r="L4196">
        <v>-389.19</v>
      </c>
      <c r="M4196">
        <v>1</v>
      </c>
      <c r="N4196" t="s">
        <v>462</v>
      </c>
      <c r="O4196">
        <f>IF(EXACT(N4196, "N/A"), "Not Found", N4196-C4196)</f>
        <v>-6.9500000000000011</v>
      </c>
      <c r="P4196" s="4">
        <f>IF(EXACT(O4196, "Not Found"), 0, O4196/C4196)</f>
        <v>-0.78977272727272729</v>
      </c>
    </row>
    <row r="4197" spans="1:16" x14ac:dyDescent="0.2">
      <c r="A4197" t="s">
        <v>13918</v>
      </c>
      <c r="B4197" t="s">
        <v>13919</v>
      </c>
      <c r="C4197">
        <v>14.92</v>
      </c>
      <c r="D4197">
        <v>-0.75</v>
      </c>
      <c r="E4197">
        <v>-4.786E-2</v>
      </c>
      <c r="F4197">
        <v>207539095</v>
      </c>
      <c r="G4197" t="s">
        <v>16</v>
      </c>
      <c r="H4197">
        <v>1999</v>
      </c>
      <c r="I4197">
        <v>285559</v>
      </c>
      <c r="J4197" t="s">
        <v>70</v>
      </c>
      <c r="K4197" t="s">
        <v>71</v>
      </c>
      <c r="L4197">
        <v>-417.57</v>
      </c>
      <c r="M4197">
        <v>1</v>
      </c>
      <c r="N4197" t="s">
        <v>6327</v>
      </c>
      <c r="O4197">
        <f>IF(EXACT(N4197, "N/A"), "Not Found", N4197-C4197)</f>
        <v>-11.79</v>
      </c>
      <c r="P4197" s="4">
        <f>IF(EXACT(O4197, "Not Found"), 0, O4197/C4197)</f>
        <v>-0.79021447721179616</v>
      </c>
    </row>
    <row r="4198" spans="1:16" x14ac:dyDescent="0.2">
      <c r="A4198" t="s">
        <v>1494</v>
      </c>
      <c r="B4198" t="s">
        <v>1495</v>
      </c>
      <c r="C4198">
        <v>132.63</v>
      </c>
      <c r="D4198">
        <v>1.38</v>
      </c>
      <c r="E4198">
        <v>1.051E-2</v>
      </c>
      <c r="F4198" s="2">
        <v>40745316811</v>
      </c>
      <c r="G4198" t="s">
        <v>16</v>
      </c>
      <c r="H4198">
        <v>2014</v>
      </c>
      <c r="I4198">
        <v>1108013</v>
      </c>
      <c r="J4198" t="s">
        <v>32</v>
      </c>
      <c r="K4198" t="s">
        <v>95</v>
      </c>
      <c r="L4198">
        <v>-380.75</v>
      </c>
      <c r="M4198">
        <v>1</v>
      </c>
      <c r="N4198" t="s">
        <v>1496</v>
      </c>
      <c r="O4198">
        <f>IF(EXACT(N4198, "N/A"), "Not Found", N4198-C4198)</f>
        <v>-105.05</v>
      </c>
      <c r="P4198" s="4">
        <f>IF(EXACT(O4198, "Not Found"), 0, O4198/C4198)</f>
        <v>-0.79205307999698404</v>
      </c>
    </row>
    <row r="4199" spans="1:16" x14ac:dyDescent="0.2">
      <c r="A4199" t="s">
        <v>10211</v>
      </c>
      <c r="B4199" t="s">
        <v>10212</v>
      </c>
      <c r="C4199">
        <v>753.68</v>
      </c>
      <c r="D4199">
        <v>-3.96</v>
      </c>
      <c r="E4199">
        <v>-5.2300000000000003E-3</v>
      </c>
      <c r="F4199">
        <v>716119944183</v>
      </c>
      <c r="G4199" t="s">
        <v>16</v>
      </c>
      <c r="I4199">
        <v>3901439</v>
      </c>
      <c r="J4199" t="s">
        <v>42</v>
      </c>
      <c r="K4199" t="s">
        <v>43</v>
      </c>
      <c r="L4199">
        <v>-401.68</v>
      </c>
      <c r="M4199">
        <v>1</v>
      </c>
      <c r="N4199" t="s">
        <v>10213</v>
      </c>
      <c r="O4199">
        <f>IF(EXACT(N4199, "N/A"), "Not Found", N4199-C4199)</f>
        <v>-597.78</v>
      </c>
      <c r="P4199" s="4">
        <f>IF(EXACT(O4199, "Not Found"), 0, O4199/C4199)</f>
        <v>-0.79314828574461316</v>
      </c>
    </row>
    <row r="4200" spans="1:16" x14ac:dyDescent="0.2">
      <c r="A4200" t="s">
        <v>881</v>
      </c>
      <c r="B4200" t="s">
        <v>882</v>
      </c>
      <c r="C4200">
        <v>10.64</v>
      </c>
      <c r="D4200">
        <v>-0.01</v>
      </c>
      <c r="E4200">
        <v>-9.3999999999999997E-4</v>
      </c>
      <c r="F4200" s="2">
        <v>0</v>
      </c>
      <c r="H4200">
        <v>2021</v>
      </c>
      <c r="I4200">
        <v>88621</v>
      </c>
      <c r="J4200" t="s">
        <v>32</v>
      </c>
      <c r="K4200" t="s">
        <v>33</v>
      </c>
      <c r="L4200">
        <v>-386.3</v>
      </c>
      <c r="M4200">
        <v>0</v>
      </c>
      <c r="N4200" t="s">
        <v>470</v>
      </c>
      <c r="O4200">
        <f>IF(EXACT(N4200, "N/A"), "Not Found", N4200-C4200)</f>
        <v>-8.4500000000000011</v>
      </c>
      <c r="P4200" s="4">
        <f>IF(EXACT(O4200, "Not Found"), 0, O4200/C4200)</f>
        <v>-0.79417293233082709</v>
      </c>
    </row>
    <row r="4201" spans="1:16" x14ac:dyDescent="0.2">
      <c r="A4201" t="s">
        <v>2230</v>
      </c>
      <c r="B4201" t="s">
        <v>2231</v>
      </c>
      <c r="C4201">
        <v>40.92</v>
      </c>
      <c r="D4201">
        <v>-0.64</v>
      </c>
      <c r="E4201">
        <v>-1.54E-2</v>
      </c>
      <c r="F4201" s="2">
        <v>20780298722</v>
      </c>
      <c r="G4201" t="s">
        <v>16</v>
      </c>
      <c r="I4201">
        <v>5249101</v>
      </c>
      <c r="J4201" t="s">
        <v>42</v>
      </c>
      <c r="K4201" t="s">
        <v>162</v>
      </c>
      <c r="L4201">
        <v>-386.34</v>
      </c>
      <c r="M4201">
        <v>1</v>
      </c>
      <c r="N4201" t="s">
        <v>2232</v>
      </c>
      <c r="O4201">
        <f>IF(EXACT(N4201, "N/A"), "Not Found", N4201-C4201)</f>
        <v>-32.5</v>
      </c>
      <c r="P4201" s="4">
        <f>IF(EXACT(O4201, "Not Found"), 0, O4201/C4201)</f>
        <v>-0.79423264907135871</v>
      </c>
    </row>
    <row r="4202" spans="1:16" x14ac:dyDescent="0.2">
      <c r="A4202" t="s">
        <v>17006</v>
      </c>
      <c r="B4202" t="s">
        <v>17007</v>
      </c>
      <c r="C4202">
        <v>33.76</v>
      </c>
      <c r="D4202">
        <v>0.28999999999999998</v>
      </c>
      <c r="E4202">
        <v>8.6599999999999993E-3</v>
      </c>
      <c r="F4202">
        <v>1837078387</v>
      </c>
      <c r="G4202" t="s">
        <v>16</v>
      </c>
      <c r="I4202">
        <v>381121</v>
      </c>
      <c r="J4202" t="s">
        <v>53</v>
      </c>
      <c r="K4202" t="s">
        <v>66</v>
      </c>
      <c r="L4202">
        <v>-383.82</v>
      </c>
      <c r="M4202">
        <v>1</v>
      </c>
      <c r="N4202" t="s">
        <v>1438</v>
      </c>
      <c r="O4202">
        <f>IF(EXACT(N4202, "N/A"), "Not Found", N4202-C4202)</f>
        <v>-26.839999999999996</v>
      </c>
      <c r="P4202" s="4">
        <f>IF(EXACT(O4202, "Not Found"), 0, O4202/C4202)</f>
        <v>-0.79502369668246442</v>
      </c>
    </row>
    <row r="4203" spans="1:16" x14ac:dyDescent="0.2">
      <c r="A4203" t="s">
        <v>4544</v>
      </c>
      <c r="B4203" t="s">
        <v>4545</v>
      </c>
      <c r="C4203">
        <v>94.48</v>
      </c>
      <c r="D4203">
        <v>0.71</v>
      </c>
      <c r="E4203">
        <v>7.5700000000000003E-3</v>
      </c>
      <c r="F4203">
        <v>10106425168</v>
      </c>
      <c r="G4203" t="s">
        <v>16</v>
      </c>
      <c r="H4203">
        <v>1993</v>
      </c>
      <c r="I4203">
        <v>1595037</v>
      </c>
      <c r="J4203" t="s">
        <v>27</v>
      </c>
      <c r="K4203" t="s">
        <v>87</v>
      </c>
      <c r="L4203">
        <v>-398.54</v>
      </c>
      <c r="M4203">
        <v>1</v>
      </c>
      <c r="N4203" t="s">
        <v>599</v>
      </c>
      <c r="O4203">
        <f>IF(EXACT(N4203, "N/A"), "Not Found", N4203-C4203)</f>
        <v>-75.320000000000007</v>
      </c>
      <c r="P4203" s="4">
        <f>IF(EXACT(O4203, "Not Found"), 0, O4203/C4203)</f>
        <v>-0.79720575783234549</v>
      </c>
    </row>
    <row r="4204" spans="1:16" x14ac:dyDescent="0.2">
      <c r="A4204" t="s">
        <v>4161</v>
      </c>
      <c r="B4204" t="s">
        <v>4162</v>
      </c>
      <c r="C4204">
        <v>11.45</v>
      </c>
      <c r="D4204">
        <v>0.38</v>
      </c>
      <c r="E4204">
        <v>3.4329999999999999E-2</v>
      </c>
      <c r="F4204">
        <v>0</v>
      </c>
      <c r="G4204" t="s">
        <v>16</v>
      </c>
      <c r="H4204">
        <v>2022</v>
      </c>
      <c r="I4204">
        <v>305</v>
      </c>
      <c r="J4204" t="s">
        <v>32</v>
      </c>
      <c r="K4204" t="s">
        <v>33</v>
      </c>
      <c r="L4204">
        <v>-376.19</v>
      </c>
      <c r="M4204">
        <v>0</v>
      </c>
      <c r="N4204" t="s">
        <v>120</v>
      </c>
      <c r="O4204">
        <f>IF(EXACT(N4204, "N/A"), "Not Found", N4204-C4204)</f>
        <v>-9.1399999999999988</v>
      </c>
      <c r="P4204" s="4">
        <f>IF(EXACT(O4204, "Not Found"), 0, O4204/C4204)</f>
        <v>-0.79825327510917021</v>
      </c>
    </row>
    <row r="4205" spans="1:16" x14ac:dyDescent="0.2">
      <c r="A4205" t="s">
        <v>12252</v>
      </c>
      <c r="B4205" t="s">
        <v>12253</v>
      </c>
      <c r="C4205">
        <v>12</v>
      </c>
      <c r="D4205">
        <v>0.01</v>
      </c>
      <c r="E4205">
        <v>8.3000000000000001E-4</v>
      </c>
      <c r="F4205">
        <v>0</v>
      </c>
      <c r="G4205" t="s">
        <v>16</v>
      </c>
      <c r="H4205">
        <v>2001</v>
      </c>
      <c r="I4205">
        <v>69153</v>
      </c>
      <c r="J4205" t="s">
        <v>32</v>
      </c>
      <c r="K4205" t="s">
        <v>341</v>
      </c>
      <c r="L4205">
        <v>-397.93</v>
      </c>
      <c r="M4205">
        <v>1</v>
      </c>
      <c r="N4205" t="s">
        <v>2056</v>
      </c>
      <c r="O4205">
        <f>IF(EXACT(N4205, "N/A"), "Not Found", N4205-C4205)</f>
        <v>-9.58</v>
      </c>
      <c r="P4205" s="4">
        <f>IF(EXACT(O4205, "Not Found"), 0, O4205/C4205)</f>
        <v>-0.79833333333333334</v>
      </c>
    </row>
    <row r="4206" spans="1:16" x14ac:dyDescent="0.2">
      <c r="A4206" t="s">
        <v>4039</v>
      </c>
      <c r="B4206" t="s">
        <v>4040</v>
      </c>
      <c r="C4206">
        <v>11.97</v>
      </c>
      <c r="D4206">
        <v>0</v>
      </c>
      <c r="E4206">
        <v>0</v>
      </c>
      <c r="F4206">
        <v>2330439300</v>
      </c>
      <c r="G4206" t="s">
        <v>870</v>
      </c>
      <c r="I4206">
        <v>779642</v>
      </c>
      <c r="J4206" t="s">
        <v>70</v>
      </c>
      <c r="K4206" t="s">
        <v>268</v>
      </c>
      <c r="L4206">
        <v>-407.88</v>
      </c>
      <c r="M4206">
        <v>0</v>
      </c>
      <c r="N4206" t="s">
        <v>4041</v>
      </c>
      <c r="O4206">
        <f>IF(EXACT(N4206, "N/A"), "Not Found", N4206-C4206)</f>
        <v>-9.56</v>
      </c>
      <c r="P4206" s="4">
        <f>IF(EXACT(O4206, "Not Found"), 0, O4206/C4206)</f>
        <v>-0.79866332497911441</v>
      </c>
    </row>
    <row r="4207" spans="1:16" x14ac:dyDescent="0.2">
      <c r="A4207" t="s">
        <v>15752</v>
      </c>
      <c r="B4207" t="s">
        <v>15753</v>
      </c>
      <c r="C4207">
        <v>34.729999999999997</v>
      </c>
      <c r="D4207">
        <v>-0.63</v>
      </c>
      <c r="E4207">
        <v>-1.7819999999999999E-2</v>
      </c>
      <c r="F4207">
        <v>3833917946</v>
      </c>
      <c r="G4207" t="s">
        <v>16</v>
      </c>
      <c r="H4207">
        <v>2020</v>
      </c>
      <c r="I4207">
        <v>425047</v>
      </c>
      <c r="J4207" t="s">
        <v>32</v>
      </c>
      <c r="K4207" t="s">
        <v>341</v>
      </c>
      <c r="L4207">
        <v>-399.14</v>
      </c>
      <c r="M4207">
        <v>0</v>
      </c>
      <c r="N4207" t="s">
        <v>15754</v>
      </c>
      <c r="O4207">
        <f>IF(EXACT(N4207, "N/A"), "Not Found", N4207-C4207)</f>
        <v>-27.749999999999996</v>
      </c>
      <c r="P4207" s="4">
        <f>IF(EXACT(O4207, "Not Found"), 0, O4207/C4207)</f>
        <v>-0.79902101929167868</v>
      </c>
    </row>
    <row r="4208" spans="1:16" x14ac:dyDescent="0.2">
      <c r="A4208" t="s">
        <v>14524</v>
      </c>
      <c r="B4208" t="s">
        <v>14525</v>
      </c>
      <c r="C4208">
        <v>21.93</v>
      </c>
      <c r="D4208">
        <v>0.57999999999999996</v>
      </c>
      <c r="E4208">
        <v>2.717E-2</v>
      </c>
      <c r="F4208">
        <v>1582333580</v>
      </c>
      <c r="G4208" t="s">
        <v>16</v>
      </c>
      <c r="H4208">
        <v>2019</v>
      </c>
      <c r="I4208">
        <v>2130655</v>
      </c>
      <c r="J4208" t="s">
        <v>53</v>
      </c>
      <c r="K4208" t="s">
        <v>206</v>
      </c>
      <c r="L4208">
        <v>-417.54</v>
      </c>
      <c r="M4208">
        <v>0</v>
      </c>
      <c r="N4208" t="s">
        <v>4541</v>
      </c>
      <c r="O4208">
        <f>IF(EXACT(N4208, "N/A"), "Not Found", N4208-C4208)</f>
        <v>-17.54</v>
      </c>
      <c r="P4208" s="4">
        <f>IF(EXACT(O4208, "Not Found"), 0, O4208/C4208)</f>
        <v>-0.79981760145918834</v>
      </c>
    </row>
    <row r="4209" spans="1:16" x14ac:dyDescent="0.2">
      <c r="A4209" t="s">
        <v>5133</v>
      </c>
      <c r="B4209" t="s">
        <v>5134</v>
      </c>
      <c r="C4209">
        <v>4.07</v>
      </c>
      <c r="D4209">
        <v>0.13</v>
      </c>
      <c r="E4209">
        <v>3.2989999999999998E-2</v>
      </c>
      <c r="F4209">
        <v>422858059</v>
      </c>
      <c r="G4209" t="s">
        <v>16</v>
      </c>
      <c r="H4209">
        <v>2020</v>
      </c>
      <c r="I4209">
        <v>3037200</v>
      </c>
      <c r="J4209" t="s">
        <v>42</v>
      </c>
      <c r="K4209" t="s">
        <v>635</v>
      </c>
      <c r="L4209">
        <v>-409.88</v>
      </c>
      <c r="M4209">
        <v>0</v>
      </c>
      <c r="N4209" t="s">
        <v>2162</v>
      </c>
      <c r="O4209">
        <f>IF(EXACT(N4209, "N/A"), "Not Found", N4209-C4209)</f>
        <v>-3.2600000000000002</v>
      </c>
      <c r="P4209" s="4">
        <f>IF(EXACT(O4209, "Not Found"), 0, O4209/C4209)</f>
        <v>-0.80098280098280095</v>
      </c>
    </row>
    <row r="4210" spans="1:16" x14ac:dyDescent="0.2">
      <c r="A4210" t="s">
        <v>8690</v>
      </c>
      <c r="B4210" t="s">
        <v>8691</v>
      </c>
      <c r="C4210">
        <v>4.08</v>
      </c>
      <c r="D4210">
        <v>0.04</v>
      </c>
      <c r="E4210">
        <v>9.9000000000000008E-3</v>
      </c>
      <c r="F4210">
        <v>0</v>
      </c>
      <c r="G4210" t="s">
        <v>16</v>
      </c>
      <c r="H4210">
        <v>1985</v>
      </c>
      <c r="I4210">
        <v>50907</v>
      </c>
      <c r="J4210" t="s">
        <v>32</v>
      </c>
      <c r="K4210" t="s">
        <v>341</v>
      </c>
      <c r="L4210">
        <v>-409.88</v>
      </c>
      <c r="M4210">
        <v>1</v>
      </c>
      <c r="N4210" t="s">
        <v>2162</v>
      </c>
      <c r="O4210">
        <f>IF(EXACT(N4210, "N/A"), "Not Found", N4210-C4210)</f>
        <v>-3.27</v>
      </c>
      <c r="P4210" s="4">
        <f>IF(EXACT(O4210, "Not Found"), 0, O4210/C4210)</f>
        <v>-0.80147058823529416</v>
      </c>
    </row>
    <row r="4211" spans="1:16" x14ac:dyDescent="0.2">
      <c r="A4211" t="s">
        <v>16594</v>
      </c>
      <c r="B4211" t="s">
        <v>16595</v>
      </c>
      <c r="C4211">
        <v>26.82</v>
      </c>
      <c r="D4211">
        <v>0.01</v>
      </c>
      <c r="E4211">
        <v>3.6999999999999999E-4</v>
      </c>
      <c r="F4211">
        <v>3698469766</v>
      </c>
      <c r="G4211" t="s">
        <v>16</v>
      </c>
      <c r="I4211">
        <v>2379511</v>
      </c>
      <c r="J4211" t="s">
        <v>70</v>
      </c>
      <c r="K4211" t="s">
        <v>166</v>
      </c>
      <c r="L4211">
        <v>-411.86</v>
      </c>
      <c r="M4211">
        <v>1</v>
      </c>
      <c r="N4211" t="s">
        <v>4496</v>
      </c>
      <c r="O4211">
        <f>IF(EXACT(N4211, "N/A"), "Not Found", N4211-C4211)</f>
        <v>-21.51</v>
      </c>
      <c r="P4211" s="4">
        <f>IF(EXACT(O4211, "Not Found"), 0, O4211/C4211)</f>
        <v>-0.80201342281879195</v>
      </c>
    </row>
    <row r="4212" spans="1:16" x14ac:dyDescent="0.2">
      <c r="A4212" t="s">
        <v>6849</v>
      </c>
      <c r="B4212" t="s">
        <v>6850</v>
      </c>
      <c r="C4212">
        <v>10.91</v>
      </c>
      <c r="D4212">
        <v>0.01</v>
      </c>
      <c r="E4212">
        <v>9.2000000000000003E-4</v>
      </c>
      <c r="F4212">
        <v>0</v>
      </c>
      <c r="G4212" t="s">
        <v>16</v>
      </c>
      <c r="H4212">
        <v>2022</v>
      </c>
      <c r="I4212">
        <v>628</v>
      </c>
      <c r="J4212" t="s">
        <v>32</v>
      </c>
      <c r="K4212" t="s">
        <v>33</v>
      </c>
      <c r="L4212">
        <v>-408.84</v>
      </c>
      <c r="M4212">
        <v>0</v>
      </c>
      <c r="N4212" t="s">
        <v>6851</v>
      </c>
      <c r="O4212">
        <f>IF(EXACT(N4212, "N/A"), "Not Found", N4212-C4212)</f>
        <v>-8.76</v>
      </c>
      <c r="P4212" s="4">
        <f>IF(EXACT(O4212, "Not Found"), 0, O4212/C4212)</f>
        <v>-0.80293308890925752</v>
      </c>
    </row>
    <row r="4213" spans="1:16" x14ac:dyDescent="0.2">
      <c r="A4213" t="s">
        <v>11308</v>
      </c>
      <c r="B4213" t="s">
        <v>11309</v>
      </c>
      <c r="C4213">
        <v>11.07</v>
      </c>
      <c r="D4213">
        <v>0</v>
      </c>
      <c r="E4213">
        <v>0</v>
      </c>
      <c r="F4213">
        <v>0</v>
      </c>
      <c r="G4213" t="s">
        <v>16</v>
      </c>
      <c r="H4213">
        <v>2022</v>
      </c>
      <c r="I4213">
        <v>85</v>
      </c>
      <c r="J4213" t="s">
        <v>32</v>
      </c>
      <c r="K4213" t="s">
        <v>33</v>
      </c>
      <c r="L4213">
        <v>-414.88</v>
      </c>
      <c r="M4213">
        <v>0</v>
      </c>
      <c r="N4213" t="s">
        <v>6851</v>
      </c>
      <c r="O4213">
        <f>IF(EXACT(N4213, "N/A"), "Not Found", N4213-C4213)</f>
        <v>-8.92</v>
      </c>
      <c r="P4213" s="4">
        <f>IF(EXACT(O4213, "Not Found"), 0, O4213/C4213)</f>
        <v>-0.80578139114724479</v>
      </c>
    </row>
    <row r="4214" spans="1:16" x14ac:dyDescent="0.2">
      <c r="A4214" t="s">
        <v>3576</v>
      </c>
      <c r="B4214" t="s">
        <v>3577</v>
      </c>
      <c r="C4214">
        <v>40.53</v>
      </c>
      <c r="D4214">
        <v>-0.23</v>
      </c>
      <c r="E4214">
        <v>-5.64E-3</v>
      </c>
      <c r="F4214">
        <v>17597143269</v>
      </c>
      <c r="G4214" t="s">
        <v>91</v>
      </c>
      <c r="H4214">
        <v>1996</v>
      </c>
      <c r="I4214">
        <v>4779053</v>
      </c>
      <c r="J4214" t="s">
        <v>99</v>
      </c>
      <c r="K4214" t="s">
        <v>3578</v>
      </c>
      <c r="L4214">
        <v>-439.01</v>
      </c>
      <c r="M4214">
        <v>1</v>
      </c>
      <c r="N4214" t="s">
        <v>3579</v>
      </c>
      <c r="O4214">
        <f>IF(EXACT(N4214, "N/A"), "Not Found", N4214-C4214)</f>
        <v>-32.660000000000004</v>
      </c>
      <c r="P4214" s="4">
        <f>IF(EXACT(O4214, "Not Found"), 0, O4214/C4214)</f>
        <v>-0.80582284727362452</v>
      </c>
    </row>
    <row r="4215" spans="1:16" x14ac:dyDescent="0.2">
      <c r="A4215" t="s">
        <v>11504</v>
      </c>
      <c r="B4215" t="s">
        <v>11505</v>
      </c>
      <c r="C4215">
        <v>11.28</v>
      </c>
      <c r="D4215">
        <v>0.08</v>
      </c>
      <c r="E4215">
        <v>7.1399999999999996E-3</v>
      </c>
      <c r="F4215">
        <v>0</v>
      </c>
      <c r="G4215" t="s">
        <v>16</v>
      </c>
      <c r="H4215">
        <v>1999</v>
      </c>
      <c r="I4215">
        <v>407945</v>
      </c>
      <c r="J4215" t="s">
        <v>32</v>
      </c>
      <c r="K4215" t="s">
        <v>95</v>
      </c>
      <c r="L4215">
        <v>-416.44</v>
      </c>
      <c r="M4215">
        <v>0</v>
      </c>
      <c r="N4215" t="s">
        <v>470</v>
      </c>
      <c r="O4215">
        <f>IF(EXACT(N4215, "N/A"), "Not Found", N4215-C4215)</f>
        <v>-9.09</v>
      </c>
      <c r="P4215" s="4">
        <f>IF(EXACT(O4215, "Not Found"), 0, O4215/C4215)</f>
        <v>-0.80585106382978722</v>
      </c>
    </row>
    <row r="4216" spans="1:16" x14ac:dyDescent="0.2">
      <c r="A4216" t="s">
        <v>12945</v>
      </c>
      <c r="B4216" t="s">
        <v>12946</v>
      </c>
      <c r="C4216">
        <v>9.5500000000000007</v>
      </c>
      <c r="D4216">
        <v>0.04</v>
      </c>
      <c r="E4216">
        <v>4.2100000000000002E-3</v>
      </c>
      <c r="F4216">
        <v>0</v>
      </c>
      <c r="G4216" t="s">
        <v>16</v>
      </c>
      <c r="H4216">
        <v>2001</v>
      </c>
      <c r="I4216">
        <v>30798</v>
      </c>
      <c r="J4216" t="s">
        <v>32</v>
      </c>
      <c r="K4216" t="s">
        <v>95</v>
      </c>
      <c r="L4216">
        <v>-418.92</v>
      </c>
      <c r="M4216">
        <v>0</v>
      </c>
      <c r="N4216" t="s">
        <v>462</v>
      </c>
      <c r="O4216">
        <f>IF(EXACT(N4216, "N/A"), "Not Found", N4216-C4216)</f>
        <v>-7.7000000000000011</v>
      </c>
      <c r="P4216" s="4">
        <f>IF(EXACT(O4216, "Not Found"), 0, O4216/C4216)</f>
        <v>-0.80628272251308908</v>
      </c>
    </row>
    <row r="4217" spans="1:16" x14ac:dyDescent="0.2">
      <c r="A4217" t="s">
        <v>1383</v>
      </c>
      <c r="B4217" t="s">
        <v>1384</v>
      </c>
      <c r="C4217">
        <v>59.72</v>
      </c>
      <c r="D4217">
        <v>1.71</v>
      </c>
      <c r="E4217">
        <v>2.9479999999999999E-2</v>
      </c>
      <c r="F4217" s="2">
        <v>20424059765</v>
      </c>
      <c r="G4217" t="s">
        <v>16</v>
      </c>
      <c r="H4217">
        <v>2021</v>
      </c>
      <c r="I4217">
        <v>15791979</v>
      </c>
      <c r="J4217" t="s">
        <v>70</v>
      </c>
      <c r="K4217" t="s">
        <v>405</v>
      </c>
      <c r="L4217">
        <v>-424.96</v>
      </c>
      <c r="M4217">
        <v>0</v>
      </c>
      <c r="N4217" t="s">
        <v>217</v>
      </c>
      <c r="O4217">
        <f>IF(EXACT(N4217, "N/A"), "Not Found", N4217-C4217)</f>
        <v>-48.18</v>
      </c>
      <c r="P4217" s="4">
        <f>IF(EXACT(O4217, "Not Found"), 0, O4217/C4217)</f>
        <v>-0.80676490288010716</v>
      </c>
    </row>
    <row r="4218" spans="1:16" x14ac:dyDescent="0.2">
      <c r="A4218" t="s">
        <v>17105</v>
      </c>
      <c r="B4218" t="s">
        <v>17106</v>
      </c>
      <c r="C4218">
        <v>17.690000000000001</v>
      </c>
      <c r="D4218">
        <v>-0.65</v>
      </c>
      <c r="E4218">
        <v>-3.5439999999999999E-2</v>
      </c>
      <c r="F4218">
        <v>2485275477</v>
      </c>
      <c r="G4218" t="s">
        <v>16</v>
      </c>
      <c r="H4218">
        <v>2018</v>
      </c>
      <c r="I4218">
        <v>3094853</v>
      </c>
      <c r="J4218" t="s">
        <v>118</v>
      </c>
      <c r="K4218" t="s">
        <v>380</v>
      </c>
      <c r="L4218">
        <v>-413.78</v>
      </c>
      <c r="M4218">
        <v>0</v>
      </c>
      <c r="N4218" t="s">
        <v>17107</v>
      </c>
      <c r="O4218">
        <f>IF(EXACT(N4218, "N/A"), "Not Found", N4218-C4218)</f>
        <v>-14.280000000000001</v>
      </c>
      <c r="P4218" s="4">
        <f>IF(EXACT(O4218, "Not Found"), 0, O4218/C4218)</f>
        <v>-0.80723572639909558</v>
      </c>
    </row>
    <row r="4219" spans="1:16" x14ac:dyDescent="0.2">
      <c r="A4219" t="s">
        <v>8086</v>
      </c>
      <c r="B4219" t="s">
        <v>8087</v>
      </c>
      <c r="C4219">
        <v>10</v>
      </c>
      <c r="D4219">
        <v>0.26</v>
      </c>
      <c r="E4219">
        <v>2.6689999999999998E-2</v>
      </c>
      <c r="F4219">
        <v>898324280</v>
      </c>
      <c r="G4219" t="s">
        <v>16</v>
      </c>
      <c r="I4219">
        <v>994049</v>
      </c>
      <c r="J4219" t="s">
        <v>118</v>
      </c>
      <c r="K4219" t="s">
        <v>380</v>
      </c>
      <c r="L4219">
        <v>-390.1</v>
      </c>
      <c r="M4219">
        <v>1</v>
      </c>
      <c r="N4219" t="s">
        <v>8088</v>
      </c>
      <c r="O4219">
        <f>IF(EXACT(N4219, "N/A"), "Not Found", N4219-C4219)</f>
        <v>-8.08</v>
      </c>
      <c r="P4219" s="4">
        <f>IF(EXACT(O4219, "Not Found"), 0, O4219/C4219)</f>
        <v>-0.80800000000000005</v>
      </c>
    </row>
    <row r="4220" spans="1:16" x14ac:dyDescent="0.2">
      <c r="A4220" t="s">
        <v>7468</v>
      </c>
      <c r="B4220" t="s">
        <v>7469</v>
      </c>
      <c r="C4220">
        <v>4.72</v>
      </c>
      <c r="D4220">
        <v>0.16</v>
      </c>
      <c r="E4220">
        <v>3.5090000000000003E-2</v>
      </c>
      <c r="F4220">
        <v>1902052969</v>
      </c>
      <c r="G4220" t="s">
        <v>16</v>
      </c>
      <c r="H4220">
        <v>2022</v>
      </c>
      <c r="I4220">
        <v>208580</v>
      </c>
      <c r="J4220" t="s">
        <v>17</v>
      </c>
      <c r="K4220" t="s">
        <v>75</v>
      </c>
      <c r="L4220">
        <v>-420</v>
      </c>
      <c r="M4220">
        <v>0</v>
      </c>
      <c r="N4220" t="s">
        <v>7470</v>
      </c>
      <c r="O4220">
        <f>IF(EXACT(N4220, "N/A"), "Not Found", N4220-C4220)</f>
        <v>-3.82</v>
      </c>
      <c r="P4220" s="4">
        <f>IF(EXACT(O4220, "Not Found"), 0, O4220/C4220)</f>
        <v>-0.80932203389830515</v>
      </c>
    </row>
    <row r="4221" spans="1:16" x14ac:dyDescent="0.2">
      <c r="A4221" t="s">
        <v>7255</v>
      </c>
      <c r="B4221" t="s">
        <v>7256</v>
      </c>
      <c r="C4221">
        <v>23.68</v>
      </c>
      <c r="D4221">
        <v>-0.13</v>
      </c>
      <c r="E4221">
        <v>-5.4599999999999996E-3</v>
      </c>
      <c r="F4221">
        <v>5820993920</v>
      </c>
      <c r="G4221" t="s">
        <v>16</v>
      </c>
      <c r="I4221">
        <v>1457125</v>
      </c>
      <c r="J4221" t="s">
        <v>53</v>
      </c>
      <c r="K4221" t="s">
        <v>433</v>
      </c>
      <c r="L4221">
        <v>-429.33</v>
      </c>
      <c r="M4221">
        <v>0</v>
      </c>
      <c r="N4221" t="s">
        <v>791</v>
      </c>
      <c r="O4221">
        <f>IF(EXACT(N4221, "N/A"), "Not Found", N4221-C4221)</f>
        <v>-19.18</v>
      </c>
      <c r="P4221" s="4">
        <f>IF(EXACT(O4221, "Not Found"), 0, O4221/C4221)</f>
        <v>-0.80996621621621623</v>
      </c>
    </row>
    <row r="4222" spans="1:16" x14ac:dyDescent="0.2">
      <c r="A4222" t="s">
        <v>2053</v>
      </c>
      <c r="B4222" t="s">
        <v>2054</v>
      </c>
      <c r="C4222">
        <v>12.88</v>
      </c>
      <c r="D4222">
        <v>-0.12</v>
      </c>
      <c r="E4222">
        <v>-9.2300000000000004E-3</v>
      </c>
      <c r="F4222" s="2">
        <v>75397549</v>
      </c>
      <c r="H4222">
        <v>2024</v>
      </c>
      <c r="I4222">
        <v>350</v>
      </c>
      <c r="J4222" t="s">
        <v>53</v>
      </c>
      <c r="K4222" t="s">
        <v>2055</v>
      </c>
      <c r="L4222">
        <v>-416.53</v>
      </c>
      <c r="M4222">
        <v>0</v>
      </c>
      <c r="N4222" t="s">
        <v>2056</v>
      </c>
      <c r="O4222">
        <f>IF(EXACT(N4222, "N/A"), "Not Found", N4222-C4222)</f>
        <v>-10.46</v>
      </c>
      <c r="P4222" s="4">
        <f>IF(EXACT(O4222, "Not Found"), 0, O4222/C4222)</f>
        <v>-0.81211180124223603</v>
      </c>
    </row>
    <row r="4223" spans="1:16" x14ac:dyDescent="0.2">
      <c r="A4223" t="s">
        <v>2564</v>
      </c>
      <c r="B4223" t="s">
        <v>2565</v>
      </c>
      <c r="C4223">
        <v>10.46</v>
      </c>
      <c r="D4223">
        <v>0</v>
      </c>
      <c r="E4223">
        <v>0</v>
      </c>
      <c r="F4223">
        <v>0</v>
      </c>
      <c r="G4223" t="s">
        <v>16</v>
      </c>
      <c r="H4223">
        <v>2021</v>
      </c>
      <c r="I4223">
        <v>14360</v>
      </c>
      <c r="J4223" t="s">
        <v>32</v>
      </c>
      <c r="K4223" t="s">
        <v>33</v>
      </c>
      <c r="L4223">
        <v>-433.67</v>
      </c>
      <c r="M4223">
        <v>0</v>
      </c>
      <c r="N4223" t="s">
        <v>1330</v>
      </c>
      <c r="O4223">
        <f>IF(EXACT(N4223, "N/A"), "Not Found", N4223-C4223)</f>
        <v>-8.5</v>
      </c>
      <c r="P4223" s="4">
        <f>IF(EXACT(O4223, "Not Found"), 0, O4223/C4223)</f>
        <v>-0.81261950286806872</v>
      </c>
    </row>
    <row r="4224" spans="1:16" x14ac:dyDescent="0.2">
      <c r="A4224" t="s">
        <v>15935</v>
      </c>
      <c r="B4224" t="s">
        <v>15936</v>
      </c>
      <c r="C4224">
        <v>89.29</v>
      </c>
      <c r="D4224">
        <v>1.32</v>
      </c>
      <c r="E4224">
        <v>1.5010000000000001E-2</v>
      </c>
      <c r="F4224">
        <v>13732986562</v>
      </c>
      <c r="G4224" t="s">
        <v>16</v>
      </c>
      <c r="I4224">
        <v>1259317</v>
      </c>
      <c r="J4224" t="s">
        <v>53</v>
      </c>
      <c r="K4224" t="s">
        <v>75</v>
      </c>
      <c r="L4224">
        <v>-435.39</v>
      </c>
      <c r="M4224">
        <v>1</v>
      </c>
      <c r="N4224" t="s">
        <v>15937</v>
      </c>
      <c r="O4224">
        <f>IF(EXACT(N4224, "N/A"), "Not Found", N4224-C4224)</f>
        <v>-72.56</v>
      </c>
      <c r="P4224" s="4">
        <f>IF(EXACT(O4224, "Not Found"), 0, O4224/C4224)</f>
        <v>-0.81263299361630636</v>
      </c>
    </row>
    <row r="4225" spans="1:16" x14ac:dyDescent="0.2">
      <c r="A4225" t="s">
        <v>6177</v>
      </c>
      <c r="B4225" t="s">
        <v>6178</v>
      </c>
      <c r="C4225">
        <v>60.21</v>
      </c>
      <c r="D4225">
        <v>0.49</v>
      </c>
      <c r="E4225">
        <v>8.2000000000000007E-3</v>
      </c>
      <c r="F4225">
        <v>22852921714</v>
      </c>
      <c r="G4225" t="s">
        <v>16</v>
      </c>
      <c r="I4225">
        <v>3415162</v>
      </c>
      <c r="J4225" t="s">
        <v>27</v>
      </c>
      <c r="K4225" t="s">
        <v>87</v>
      </c>
      <c r="L4225">
        <v>-445.73</v>
      </c>
      <c r="M4225">
        <v>1</v>
      </c>
      <c r="N4225" t="s">
        <v>6179</v>
      </c>
      <c r="O4225">
        <f>IF(EXACT(N4225, "N/A"), "Not Found", N4225-C4225)</f>
        <v>-49.08</v>
      </c>
      <c r="P4225" s="4">
        <f>IF(EXACT(O4225, "Not Found"), 0, O4225/C4225)</f>
        <v>-0.81514698555057297</v>
      </c>
    </row>
    <row r="4226" spans="1:16" x14ac:dyDescent="0.2">
      <c r="A4226" t="s">
        <v>1951</v>
      </c>
      <c r="B4226" t="s">
        <v>1952</v>
      </c>
      <c r="C4226">
        <v>10.72</v>
      </c>
      <c r="D4226">
        <v>0.18</v>
      </c>
      <c r="E4226">
        <v>1.7080000000000001E-2</v>
      </c>
      <c r="F4226" s="2">
        <v>308204706</v>
      </c>
      <c r="G4226" t="s">
        <v>16</v>
      </c>
      <c r="H4226">
        <v>1998</v>
      </c>
      <c r="I4226">
        <v>131606</v>
      </c>
      <c r="J4226" t="s">
        <v>17</v>
      </c>
      <c r="K4226" t="s">
        <v>1953</v>
      </c>
      <c r="L4226">
        <v>-453.57</v>
      </c>
      <c r="M4226">
        <v>1</v>
      </c>
      <c r="N4226" t="s">
        <v>1330</v>
      </c>
      <c r="O4226">
        <f>IF(EXACT(N4226, "N/A"), "Not Found", N4226-C4226)</f>
        <v>-8.7600000000000016</v>
      </c>
      <c r="P4226" s="4">
        <f>IF(EXACT(O4226, "Not Found"), 0, O4226/C4226)</f>
        <v>-0.81716417910447769</v>
      </c>
    </row>
    <row r="4227" spans="1:16" x14ac:dyDescent="0.2">
      <c r="A4227" t="s">
        <v>9213</v>
      </c>
      <c r="B4227" t="s">
        <v>9214</v>
      </c>
      <c r="C4227">
        <v>14.64</v>
      </c>
      <c r="D4227">
        <v>0</v>
      </c>
      <c r="E4227">
        <v>0</v>
      </c>
      <c r="F4227">
        <v>3289763535</v>
      </c>
      <c r="G4227" t="s">
        <v>16</v>
      </c>
      <c r="H4227">
        <v>2013</v>
      </c>
      <c r="I4227">
        <v>1587089</v>
      </c>
      <c r="J4227" t="s">
        <v>27</v>
      </c>
      <c r="K4227" t="s">
        <v>87</v>
      </c>
      <c r="L4227">
        <v>-477.53</v>
      </c>
      <c r="M4227">
        <v>1</v>
      </c>
      <c r="N4227" t="s">
        <v>9215</v>
      </c>
      <c r="O4227">
        <f>IF(EXACT(N4227, "N/A"), "Not Found", N4227-C4227)</f>
        <v>-11.97</v>
      </c>
      <c r="P4227" s="4">
        <f>IF(EXACT(O4227, "Not Found"), 0, O4227/C4227)</f>
        <v>-0.81762295081967218</v>
      </c>
    </row>
    <row r="4228" spans="1:16" x14ac:dyDescent="0.2">
      <c r="A4228" t="s">
        <v>8793</v>
      </c>
      <c r="B4228" t="s">
        <v>8794</v>
      </c>
      <c r="C4228">
        <v>7.57</v>
      </c>
      <c r="D4228">
        <v>-0.15</v>
      </c>
      <c r="E4228">
        <v>-1.9429999999999999E-2</v>
      </c>
      <c r="F4228">
        <v>92781879</v>
      </c>
      <c r="H4228">
        <v>2022</v>
      </c>
      <c r="I4228">
        <v>24604</v>
      </c>
      <c r="J4228" t="s">
        <v>99</v>
      </c>
      <c r="K4228" t="s">
        <v>500</v>
      </c>
      <c r="L4228">
        <v>-481.16</v>
      </c>
      <c r="M4228">
        <v>1</v>
      </c>
      <c r="N4228" t="s">
        <v>5221</v>
      </c>
      <c r="O4228">
        <f>IF(EXACT(N4228, "N/A"), "Not Found", N4228-C4228)</f>
        <v>-6.19</v>
      </c>
      <c r="P4228" s="4">
        <f>IF(EXACT(O4228, "Not Found"), 0, O4228/C4228)</f>
        <v>-0.81770145310435938</v>
      </c>
    </row>
    <row r="4229" spans="1:16" x14ac:dyDescent="0.2">
      <c r="A4229" t="s">
        <v>16793</v>
      </c>
      <c r="B4229" t="s">
        <v>16794</v>
      </c>
      <c r="C4229">
        <v>59.59</v>
      </c>
      <c r="D4229">
        <v>-0.16</v>
      </c>
      <c r="E4229">
        <v>-2.6800000000000001E-3</v>
      </c>
      <c r="F4229">
        <v>10788344147</v>
      </c>
      <c r="G4229" t="s">
        <v>16</v>
      </c>
      <c r="H4229">
        <v>2016</v>
      </c>
      <c r="I4229">
        <v>4482635</v>
      </c>
      <c r="J4229" t="s">
        <v>70</v>
      </c>
      <c r="K4229" t="s">
        <v>268</v>
      </c>
      <c r="L4229">
        <v>-456.68</v>
      </c>
      <c r="M4229">
        <v>1</v>
      </c>
      <c r="N4229" t="s">
        <v>2560</v>
      </c>
      <c r="O4229">
        <f>IF(EXACT(N4229, "N/A"), "Not Found", N4229-C4229)</f>
        <v>-48.74</v>
      </c>
      <c r="P4229" s="4">
        <f>IF(EXACT(O4229, "Not Found"), 0, O4229/C4229)</f>
        <v>-0.81792247021312303</v>
      </c>
    </row>
    <row r="4230" spans="1:16" x14ac:dyDescent="0.2">
      <c r="A4230" t="s">
        <v>16140</v>
      </c>
      <c r="B4230" t="s">
        <v>16141</v>
      </c>
      <c r="C4230">
        <v>10.79</v>
      </c>
      <c r="D4230">
        <v>0</v>
      </c>
      <c r="E4230">
        <v>0</v>
      </c>
      <c r="F4230">
        <v>0</v>
      </c>
      <c r="H4230">
        <v>2022</v>
      </c>
      <c r="I4230">
        <v>104</v>
      </c>
      <c r="J4230" t="s">
        <v>32</v>
      </c>
      <c r="K4230" t="s">
        <v>33</v>
      </c>
      <c r="L4230">
        <v>-451.53</v>
      </c>
      <c r="M4230">
        <v>0</v>
      </c>
      <c r="N4230" t="s">
        <v>1330</v>
      </c>
      <c r="O4230">
        <f>IF(EXACT(N4230, "N/A"), "Not Found", N4230-C4230)</f>
        <v>-8.8299999999999983</v>
      </c>
      <c r="P4230" s="4">
        <f>IF(EXACT(O4230, "Not Found"), 0, O4230/C4230)</f>
        <v>-0.81835032437442068</v>
      </c>
    </row>
    <row r="4231" spans="1:16" x14ac:dyDescent="0.2">
      <c r="A4231" t="s">
        <v>13070</v>
      </c>
      <c r="B4231" t="s">
        <v>13071</v>
      </c>
      <c r="C4231">
        <v>10.2591</v>
      </c>
      <c r="D4231">
        <v>3.9100000000000003E-2</v>
      </c>
      <c r="E4231">
        <v>3.8300000000000001E-3</v>
      </c>
      <c r="F4231">
        <v>0</v>
      </c>
      <c r="G4231" t="s">
        <v>16</v>
      </c>
      <c r="H4231">
        <v>1991</v>
      </c>
      <c r="I4231">
        <v>35784</v>
      </c>
      <c r="J4231" t="s">
        <v>32</v>
      </c>
      <c r="K4231" t="s">
        <v>95</v>
      </c>
      <c r="L4231">
        <v>-455.14</v>
      </c>
      <c r="M4231">
        <v>0</v>
      </c>
      <c r="N4231" t="s">
        <v>462</v>
      </c>
      <c r="O4231">
        <f>IF(EXACT(N4231, "N/A"), "Not Found", N4231-C4231)</f>
        <v>-8.4091000000000005</v>
      </c>
      <c r="P4231" s="4">
        <f>IF(EXACT(O4231, "Not Found"), 0, O4231/C4231)</f>
        <v>-0.81967229094170058</v>
      </c>
    </row>
    <row r="4232" spans="1:16" x14ac:dyDescent="0.2">
      <c r="A4232" t="s">
        <v>8066</v>
      </c>
      <c r="B4232" t="s">
        <v>8067</v>
      </c>
      <c r="C4232">
        <v>18.14</v>
      </c>
      <c r="D4232">
        <v>-6.65</v>
      </c>
      <c r="E4232">
        <v>-0.26824999999999999</v>
      </c>
      <c r="F4232">
        <v>45928231</v>
      </c>
      <c r="G4232" t="s">
        <v>16</v>
      </c>
      <c r="H4232">
        <v>2006</v>
      </c>
      <c r="I4232">
        <v>171266</v>
      </c>
      <c r="J4232" t="s">
        <v>42</v>
      </c>
      <c r="K4232" t="s">
        <v>43</v>
      </c>
      <c r="L4232">
        <v>-525.38</v>
      </c>
      <c r="M4232">
        <v>0</v>
      </c>
      <c r="N4232" t="s">
        <v>8068</v>
      </c>
      <c r="O4232">
        <f>IF(EXACT(N4232, "N/A"), "Not Found", N4232-C4232)</f>
        <v>-14.870000000000001</v>
      </c>
      <c r="P4232" s="4">
        <f>IF(EXACT(O4232, "Not Found"), 0, O4232/C4232)</f>
        <v>-0.81973539140022056</v>
      </c>
    </row>
    <row r="4233" spans="1:16" x14ac:dyDescent="0.2">
      <c r="A4233" t="s">
        <v>17237</v>
      </c>
      <c r="B4233" t="s">
        <v>17238</v>
      </c>
      <c r="C4233">
        <v>10.27</v>
      </c>
      <c r="D4233">
        <v>0.02</v>
      </c>
      <c r="E4233">
        <v>1.9499999999999999E-3</v>
      </c>
      <c r="F4233">
        <v>0</v>
      </c>
      <c r="G4233" t="s">
        <v>16</v>
      </c>
      <c r="H4233">
        <v>1993</v>
      </c>
      <c r="I4233">
        <v>37887</v>
      </c>
      <c r="J4233" t="s">
        <v>32</v>
      </c>
      <c r="K4233" t="s">
        <v>341</v>
      </c>
      <c r="L4233">
        <v>-455.68</v>
      </c>
      <c r="M4233">
        <v>0</v>
      </c>
      <c r="N4233" t="s">
        <v>462</v>
      </c>
      <c r="O4233">
        <f>IF(EXACT(N4233, "N/A"), "Not Found", N4233-C4233)</f>
        <v>-8.42</v>
      </c>
      <c r="P4233" s="4">
        <f>IF(EXACT(O4233, "Not Found"), 0, O4233/C4233)</f>
        <v>-0.81986368062317427</v>
      </c>
    </row>
    <row r="4234" spans="1:16" x14ac:dyDescent="0.2">
      <c r="A4234" t="s">
        <v>6086</v>
      </c>
      <c r="B4234" t="s">
        <v>6087</v>
      </c>
      <c r="C4234">
        <v>9.9</v>
      </c>
      <c r="D4234">
        <v>0.01</v>
      </c>
      <c r="E4234">
        <v>1.01E-3</v>
      </c>
      <c r="F4234">
        <v>0</v>
      </c>
      <c r="G4234" t="s">
        <v>16</v>
      </c>
      <c r="H4234">
        <v>2002</v>
      </c>
      <c r="I4234">
        <v>14849</v>
      </c>
      <c r="J4234" t="s">
        <v>32</v>
      </c>
      <c r="K4234" t="s">
        <v>341</v>
      </c>
      <c r="L4234">
        <v>-456.18</v>
      </c>
      <c r="M4234">
        <v>1</v>
      </c>
      <c r="N4234" t="s">
        <v>6088</v>
      </c>
      <c r="O4234">
        <f>IF(EXACT(N4234, "N/A"), "Not Found", N4234-C4234)</f>
        <v>-8.120000000000001</v>
      </c>
      <c r="P4234" s="4">
        <f>IF(EXACT(O4234, "Not Found"), 0, O4234/C4234)</f>
        <v>-0.82020202020202027</v>
      </c>
    </row>
    <row r="4235" spans="1:16" x14ac:dyDescent="0.2">
      <c r="A4235" t="s">
        <v>7250</v>
      </c>
      <c r="B4235" t="s">
        <v>7251</v>
      </c>
      <c r="C4235">
        <v>25.05</v>
      </c>
      <c r="D4235">
        <v>-0.14000000000000001</v>
      </c>
      <c r="E4235">
        <v>-5.5599999999999998E-3</v>
      </c>
      <c r="F4235">
        <v>1498431606</v>
      </c>
      <c r="G4235" t="s">
        <v>16</v>
      </c>
      <c r="H4235">
        <v>2021</v>
      </c>
      <c r="I4235">
        <v>277783</v>
      </c>
      <c r="J4235" t="s">
        <v>53</v>
      </c>
      <c r="K4235" t="s">
        <v>1470</v>
      </c>
      <c r="L4235">
        <v>-463.56</v>
      </c>
      <c r="M4235">
        <v>0</v>
      </c>
      <c r="N4235" t="s">
        <v>791</v>
      </c>
      <c r="O4235">
        <f>IF(EXACT(N4235, "N/A"), "Not Found", N4235-C4235)</f>
        <v>-20.55</v>
      </c>
      <c r="P4235" s="4">
        <f>IF(EXACT(O4235, "Not Found"), 0, O4235/C4235)</f>
        <v>-0.82035928143712578</v>
      </c>
    </row>
    <row r="4236" spans="1:16" x14ac:dyDescent="0.2">
      <c r="A4236" t="s">
        <v>13213</v>
      </c>
      <c r="B4236" t="s">
        <v>13214</v>
      </c>
      <c r="C4236">
        <v>36.700000000000003</v>
      </c>
      <c r="D4236">
        <v>0.57999999999999996</v>
      </c>
      <c r="E4236">
        <v>1.6060000000000001E-2</v>
      </c>
      <c r="F4236">
        <v>24918689275</v>
      </c>
      <c r="G4236" t="s">
        <v>16</v>
      </c>
      <c r="H4236">
        <v>2019</v>
      </c>
      <c r="I4236">
        <v>6346129</v>
      </c>
      <c r="J4236" t="s">
        <v>70</v>
      </c>
      <c r="K4236" t="s">
        <v>166</v>
      </c>
      <c r="L4236">
        <v>-454.88</v>
      </c>
      <c r="M4236">
        <v>0</v>
      </c>
      <c r="N4236" t="s">
        <v>5275</v>
      </c>
      <c r="O4236">
        <f>IF(EXACT(N4236, "N/A"), "Not Found", N4236-C4236)</f>
        <v>-30.140000000000004</v>
      </c>
      <c r="P4236" s="4">
        <f>IF(EXACT(O4236, "Not Found"), 0, O4236/C4236)</f>
        <v>-0.82125340599455043</v>
      </c>
    </row>
    <row r="4237" spans="1:16" x14ac:dyDescent="0.2">
      <c r="A4237" t="s">
        <v>7242</v>
      </c>
      <c r="B4237" t="s">
        <v>7243</v>
      </c>
      <c r="C4237">
        <v>65.55</v>
      </c>
      <c r="D4237">
        <v>2.74</v>
      </c>
      <c r="E4237">
        <v>4.3619999999999999E-2</v>
      </c>
      <c r="F4237">
        <v>15375857870</v>
      </c>
      <c r="G4237" t="s">
        <v>16</v>
      </c>
      <c r="I4237">
        <v>129464</v>
      </c>
      <c r="J4237" t="s">
        <v>53</v>
      </c>
      <c r="K4237" t="s">
        <v>1083</v>
      </c>
      <c r="L4237">
        <v>-465.52</v>
      </c>
      <c r="M4237">
        <v>0</v>
      </c>
      <c r="N4237" t="s">
        <v>1978</v>
      </c>
      <c r="O4237">
        <f>IF(EXACT(N4237, "N/A"), "Not Found", N4237-C4237)</f>
        <v>-53.89</v>
      </c>
      <c r="P4237" s="4">
        <f>IF(EXACT(O4237, "Not Found"), 0, O4237/C4237)</f>
        <v>-0.82212051868802449</v>
      </c>
    </row>
    <row r="4238" spans="1:16" x14ac:dyDescent="0.2">
      <c r="A4238" t="s">
        <v>16457</v>
      </c>
      <c r="B4238" t="s">
        <v>16458</v>
      </c>
      <c r="C4238" s="2">
        <v>48.16</v>
      </c>
      <c r="D4238">
        <v>0.63</v>
      </c>
      <c r="E4238">
        <v>1.325E-2</v>
      </c>
      <c r="F4238">
        <v>691104524</v>
      </c>
      <c r="G4238" t="s">
        <v>16</v>
      </c>
      <c r="H4238">
        <v>1997</v>
      </c>
      <c r="I4238">
        <v>48601</v>
      </c>
      <c r="J4238" t="s">
        <v>32</v>
      </c>
      <c r="K4238" t="s">
        <v>107</v>
      </c>
      <c r="L4238">
        <v>-469.48</v>
      </c>
      <c r="M4238">
        <v>5</v>
      </c>
      <c r="N4238" t="s">
        <v>16459</v>
      </c>
      <c r="O4238">
        <f>IF(EXACT(N4238, "N/A"), "Not Found", N4238-C4238)</f>
        <v>-39.64</v>
      </c>
      <c r="P4238" s="4">
        <f>IF(EXACT(O4238, "Not Found"), 0, O4238/C4238)</f>
        <v>-0.82308970099667778</v>
      </c>
    </row>
    <row r="4239" spans="1:16" x14ac:dyDescent="0.2">
      <c r="A4239" t="s">
        <v>12937</v>
      </c>
      <c r="B4239" t="s">
        <v>12938</v>
      </c>
      <c r="C4239">
        <v>5.88</v>
      </c>
      <c r="D4239">
        <v>0.05</v>
      </c>
      <c r="E4239">
        <v>8.5800000000000008E-3</v>
      </c>
      <c r="F4239">
        <v>0</v>
      </c>
      <c r="G4239" t="s">
        <v>16</v>
      </c>
      <c r="H4239">
        <v>2002</v>
      </c>
      <c r="I4239">
        <v>32106</v>
      </c>
      <c r="J4239" t="s">
        <v>32</v>
      </c>
      <c r="K4239" t="s">
        <v>551</v>
      </c>
      <c r="L4239">
        <v>-463.46</v>
      </c>
      <c r="M4239">
        <v>0</v>
      </c>
      <c r="N4239" t="s">
        <v>1516</v>
      </c>
      <c r="O4239">
        <f>IF(EXACT(N4239, "N/A"), "Not Found", N4239-C4239)</f>
        <v>-4.84</v>
      </c>
      <c r="P4239" s="4">
        <f>IF(EXACT(O4239, "Not Found"), 0, O4239/C4239)</f>
        <v>-0.8231292517006803</v>
      </c>
    </row>
    <row r="4240" spans="1:16" x14ac:dyDescent="0.2">
      <c r="A4240" t="s">
        <v>5992</v>
      </c>
      <c r="B4240" t="s">
        <v>5993</v>
      </c>
      <c r="C4240">
        <v>10.46</v>
      </c>
      <c r="D4240">
        <v>0</v>
      </c>
      <c r="E4240">
        <v>0</v>
      </c>
      <c r="F4240">
        <v>0</v>
      </c>
      <c r="G4240" t="s">
        <v>16</v>
      </c>
      <c r="H4240">
        <v>2022</v>
      </c>
      <c r="I4240">
        <v>58</v>
      </c>
      <c r="J4240" t="s">
        <v>32</v>
      </c>
      <c r="K4240" t="s">
        <v>33</v>
      </c>
      <c r="L4240">
        <v>-465.41</v>
      </c>
      <c r="M4240">
        <v>0</v>
      </c>
      <c r="N4240" t="s">
        <v>462</v>
      </c>
      <c r="O4240">
        <f>IF(EXACT(N4240, "N/A"), "Not Found", N4240-C4240)</f>
        <v>-8.6100000000000012</v>
      </c>
      <c r="P4240" s="4">
        <f>IF(EXACT(O4240, "Not Found"), 0, O4240/C4240)</f>
        <v>-0.82313575525812621</v>
      </c>
    </row>
    <row r="4241" spans="1:16" x14ac:dyDescent="0.2">
      <c r="A4241" t="s">
        <v>10175</v>
      </c>
      <c r="B4241" t="s">
        <v>10176</v>
      </c>
      <c r="C4241">
        <v>11.11</v>
      </c>
      <c r="D4241">
        <v>-0.77</v>
      </c>
      <c r="E4241">
        <v>-6.4810000000000006E-2</v>
      </c>
      <c r="F4241">
        <v>73032363</v>
      </c>
      <c r="G4241" t="s">
        <v>16</v>
      </c>
      <c r="I4241">
        <v>3738</v>
      </c>
      <c r="J4241" t="s">
        <v>70</v>
      </c>
      <c r="K4241" t="s">
        <v>75</v>
      </c>
      <c r="L4241">
        <v>-533.66999999999996</v>
      </c>
      <c r="M4241">
        <v>1</v>
      </c>
      <c r="N4241" t="s">
        <v>1330</v>
      </c>
      <c r="O4241">
        <f>IF(EXACT(N4241, "N/A"), "Not Found", N4241-C4241)</f>
        <v>-9.1499999999999986</v>
      </c>
      <c r="P4241" s="4">
        <f>IF(EXACT(O4241, "Not Found"), 0, O4241/C4241)</f>
        <v>-0.82358235823582349</v>
      </c>
    </row>
    <row r="4242" spans="1:16" x14ac:dyDescent="0.2">
      <c r="A4242" t="s">
        <v>5513</v>
      </c>
      <c r="B4242" t="s">
        <v>5514</v>
      </c>
      <c r="C4242">
        <v>31.41</v>
      </c>
      <c r="D4242">
        <v>-0.06</v>
      </c>
      <c r="E4242">
        <v>-1.91E-3</v>
      </c>
      <c r="F4242">
        <v>1471431918</v>
      </c>
      <c r="G4242" t="s">
        <v>16</v>
      </c>
      <c r="I4242">
        <v>77989</v>
      </c>
      <c r="J4242" t="s">
        <v>53</v>
      </c>
      <c r="K4242" t="s">
        <v>415</v>
      </c>
      <c r="L4242">
        <v>-459.57</v>
      </c>
      <c r="M4242">
        <v>1</v>
      </c>
      <c r="N4242" t="s">
        <v>3710</v>
      </c>
      <c r="O4242">
        <f>IF(EXACT(N4242, "N/A"), "Not Found", N4242-C4242)</f>
        <v>-25.87</v>
      </c>
      <c r="P4242" s="4">
        <f>IF(EXACT(O4242, "Not Found"), 0, O4242/C4242)</f>
        <v>-0.82362304998408153</v>
      </c>
    </row>
    <row r="4243" spans="1:16" x14ac:dyDescent="0.2">
      <c r="A4243" t="s">
        <v>17520</v>
      </c>
      <c r="B4243" t="s">
        <v>17521</v>
      </c>
      <c r="C4243">
        <v>10.53</v>
      </c>
      <c r="D4243">
        <v>0</v>
      </c>
      <c r="E4243">
        <v>0</v>
      </c>
      <c r="F4243">
        <v>205187359</v>
      </c>
      <c r="G4243" t="s">
        <v>16</v>
      </c>
      <c r="I4243">
        <v>35396</v>
      </c>
      <c r="J4243" t="s">
        <v>32</v>
      </c>
      <c r="K4243" t="s">
        <v>639</v>
      </c>
      <c r="L4243">
        <v>-469.73</v>
      </c>
      <c r="M4243">
        <v>0</v>
      </c>
      <c r="N4243" t="s">
        <v>462</v>
      </c>
      <c r="O4243">
        <f>IF(EXACT(N4243, "N/A"), "Not Found", N4243-C4243)</f>
        <v>-8.68</v>
      </c>
      <c r="P4243" s="4">
        <f>IF(EXACT(O4243, "Not Found"), 0, O4243/C4243)</f>
        <v>-0.8243114909781577</v>
      </c>
    </row>
    <row r="4244" spans="1:16" x14ac:dyDescent="0.2">
      <c r="A4244" t="s">
        <v>6156</v>
      </c>
      <c r="B4244" t="s">
        <v>6157</v>
      </c>
      <c r="C4244">
        <v>31.83</v>
      </c>
      <c r="D4244">
        <v>0.39</v>
      </c>
      <c r="E4244">
        <v>1.24E-2</v>
      </c>
      <c r="F4244">
        <v>490597827</v>
      </c>
      <c r="G4244" t="s">
        <v>16</v>
      </c>
      <c r="I4244">
        <v>24787</v>
      </c>
      <c r="J4244" t="s">
        <v>32</v>
      </c>
      <c r="K4244" t="s">
        <v>107</v>
      </c>
      <c r="L4244">
        <v>-460.29</v>
      </c>
      <c r="M4244">
        <v>0</v>
      </c>
      <c r="N4244" t="s">
        <v>6158</v>
      </c>
      <c r="O4244">
        <f>IF(EXACT(N4244, "N/A"), "Not Found", N4244-C4244)</f>
        <v>-26.24</v>
      </c>
      <c r="P4244" s="4">
        <f>IF(EXACT(O4244, "Not Found"), 0, O4244/C4244)</f>
        <v>-0.82437951617970473</v>
      </c>
    </row>
    <row r="4245" spans="1:16" x14ac:dyDescent="0.2">
      <c r="A4245" t="s">
        <v>7486</v>
      </c>
      <c r="B4245" t="s">
        <v>7487</v>
      </c>
      <c r="C4245">
        <v>36.08</v>
      </c>
      <c r="D4245">
        <v>0.5</v>
      </c>
      <c r="E4245">
        <v>1.405E-2</v>
      </c>
      <c r="F4245">
        <v>13391556277</v>
      </c>
      <c r="G4245" t="s">
        <v>91</v>
      </c>
      <c r="H4245">
        <v>2020</v>
      </c>
      <c r="I4245">
        <v>4457255</v>
      </c>
      <c r="L4245">
        <v>-462.18</v>
      </c>
      <c r="M4245">
        <v>0</v>
      </c>
      <c r="N4245" t="s">
        <v>7488</v>
      </c>
      <c r="O4245">
        <f>IF(EXACT(N4245, "N/A"), "Not Found", N4245-C4245)</f>
        <v>-29.759999999999998</v>
      </c>
      <c r="P4245" s="4">
        <f>IF(EXACT(O4245, "Not Found"), 0, O4245/C4245)</f>
        <v>-0.82483370288248337</v>
      </c>
    </row>
    <row r="4246" spans="1:16" x14ac:dyDescent="0.2">
      <c r="A4246" t="s">
        <v>1328</v>
      </c>
      <c r="B4246" t="s">
        <v>1329</v>
      </c>
      <c r="C4246">
        <v>11.21</v>
      </c>
      <c r="D4246">
        <v>0</v>
      </c>
      <c r="E4246">
        <v>0</v>
      </c>
      <c r="F4246" s="2">
        <v>0</v>
      </c>
      <c r="H4246">
        <v>2022</v>
      </c>
      <c r="I4246">
        <v>4559</v>
      </c>
      <c r="J4246" t="s">
        <v>32</v>
      </c>
      <c r="K4246" t="s">
        <v>33</v>
      </c>
      <c r="L4246">
        <v>-471.94</v>
      </c>
      <c r="M4246">
        <v>0</v>
      </c>
      <c r="N4246" t="s">
        <v>1330</v>
      </c>
      <c r="O4246">
        <f>IF(EXACT(N4246, "N/A"), "Not Found", N4246-C4246)</f>
        <v>-9.25</v>
      </c>
      <c r="P4246" s="4">
        <f>IF(EXACT(O4246, "Not Found"), 0, O4246/C4246)</f>
        <v>-0.82515611061552174</v>
      </c>
    </row>
    <row r="4247" spans="1:16" x14ac:dyDescent="0.2">
      <c r="A4247" t="s">
        <v>13226</v>
      </c>
      <c r="B4247" t="s">
        <v>13227</v>
      </c>
      <c r="C4247">
        <v>16.600000000000001</v>
      </c>
      <c r="D4247">
        <v>-0.09</v>
      </c>
      <c r="E4247">
        <v>-5.3899999999999998E-3</v>
      </c>
      <c r="F4247">
        <v>3485729818</v>
      </c>
      <c r="G4247" t="s">
        <v>16</v>
      </c>
      <c r="H4247">
        <v>2016</v>
      </c>
      <c r="I4247">
        <v>4970349</v>
      </c>
      <c r="J4247" t="s">
        <v>53</v>
      </c>
      <c r="K4247" t="s">
        <v>143</v>
      </c>
      <c r="L4247">
        <v>-498.62</v>
      </c>
      <c r="M4247">
        <v>0</v>
      </c>
      <c r="N4247" t="s">
        <v>180</v>
      </c>
      <c r="O4247">
        <f>IF(EXACT(N4247, "N/A"), "Not Found", N4247-C4247)</f>
        <v>-13.71</v>
      </c>
      <c r="P4247" s="4">
        <f>IF(EXACT(O4247, "Not Found"), 0, O4247/C4247)</f>
        <v>-0.82590361445783134</v>
      </c>
    </row>
    <row r="4248" spans="1:16" x14ac:dyDescent="0.2">
      <c r="A4248" t="s">
        <v>15554</v>
      </c>
      <c r="B4248" t="s">
        <v>15555</v>
      </c>
      <c r="C4248">
        <v>156.22</v>
      </c>
      <c r="D4248">
        <v>0.06</v>
      </c>
      <c r="E4248">
        <v>3.8000000000000002E-4</v>
      </c>
      <c r="F4248">
        <v>26323070000</v>
      </c>
      <c r="G4248" t="s">
        <v>16</v>
      </c>
      <c r="H4248">
        <v>2012</v>
      </c>
      <c r="I4248">
        <v>3147833</v>
      </c>
      <c r="J4248" t="s">
        <v>70</v>
      </c>
      <c r="K4248" t="s">
        <v>268</v>
      </c>
      <c r="L4248">
        <v>-475.81</v>
      </c>
      <c r="M4248">
        <v>1</v>
      </c>
      <c r="N4248" t="s">
        <v>2719</v>
      </c>
      <c r="O4248">
        <f>IF(EXACT(N4248, "N/A"), "Not Found", N4248-C4248)</f>
        <v>-129.1</v>
      </c>
      <c r="P4248" s="4">
        <f>IF(EXACT(O4248, "Not Found"), 0, O4248/C4248)</f>
        <v>-0.8263986685443605</v>
      </c>
    </row>
    <row r="4249" spans="1:16" x14ac:dyDescent="0.2">
      <c r="A4249" t="s">
        <v>17152</v>
      </c>
      <c r="B4249" t="s">
        <v>17153</v>
      </c>
      <c r="C4249">
        <v>10.66</v>
      </c>
      <c r="D4249">
        <v>0</v>
      </c>
      <c r="E4249">
        <v>0</v>
      </c>
      <c r="F4249">
        <v>0</v>
      </c>
      <c r="G4249" t="s">
        <v>16</v>
      </c>
      <c r="H4249">
        <v>2021</v>
      </c>
      <c r="I4249">
        <v>83543</v>
      </c>
      <c r="J4249" t="s">
        <v>32</v>
      </c>
      <c r="K4249" t="s">
        <v>33</v>
      </c>
      <c r="L4249">
        <v>-476.76</v>
      </c>
      <c r="M4249">
        <v>0</v>
      </c>
      <c r="N4249" t="s">
        <v>462</v>
      </c>
      <c r="O4249">
        <f>IF(EXACT(N4249, "N/A"), "Not Found", N4249-C4249)</f>
        <v>-8.81</v>
      </c>
      <c r="P4249" s="4">
        <f>IF(EXACT(O4249, "Not Found"), 0, O4249/C4249)</f>
        <v>-0.82645403377110693</v>
      </c>
    </row>
    <row r="4250" spans="1:16" x14ac:dyDescent="0.2">
      <c r="A4250" t="s">
        <v>8944</v>
      </c>
      <c r="B4250" t="s">
        <v>8945</v>
      </c>
      <c r="C4250">
        <v>28.09</v>
      </c>
      <c r="D4250">
        <v>0.3</v>
      </c>
      <c r="E4250">
        <v>1.0800000000000001E-2</v>
      </c>
      <c r="F4250">
        <v>1021408749</v>
      </c>
      <c r="G4250" t="s">
        <v>1410</v>
      </c>
      <c r="I4250">
        <v>39140</v>
      </c>
      <c r="J4250" t="s">
        <v>70</v>
      </c>
      <c r="K4250" t="s">
        <v>71</v>
      </c>
      <c r="L4250">
        <v>-486.19</v>
      </c>
      <c r="M4250">
        <v>1</v>
      </c>
      <c r="N4250" t="s">
        <v>3959</v>
      </c>
      <c r="O4250">
        <f>IF(EXACT(N4250, "N/A"), "Not Found", N4250-C4250)</f>
        <v>-23.240000000000002</v>
      </c>
      <c r="P4250" s="4">
        <f>IF(EXACT(O4250, "Not Found"), 0, O4250/C4250)</f>
        <v>-0.82734069063723747</v>
      </c>
    </row>
    <row r="4251" spans="1:16" x14ac:dyDescent="0.2">
      <c r="A4251" t="s">
        <v>1514</v>
      </c>
      <c r="B4251" t="s">
        <v>1515</v>
      </c>
      <c r="C4251">
        <v>6.03</v>
      </c>
      <c r="D4251">
        <v>-2.2200000000000002</v>
      </c>
      <c r="E4251">
        <v>-0.26909</v>
      </c>
      <c r="F4251" s="2">
        <v>0</v>
      </c>
      <c r="G4251" t="s">
        <v>16</v>
      </c>
      <c r="H4251">
        <v>2021</v>
      </c>
      <c r="I4251">
        <v>72186</v>
      </c>
      <c r="J4251" t="s">
        <v>32</v>
      </c>
      <c r="K4251" t="s">
        <v>33</v>
      </c>
      <c r="L4251">
        <v>-479.81</v>
      </c>
      <c r="M4251">
        <v>0</v>
      </c>
      <c r="N4251" t="s">
        <v>1516</v>
      </c>
      <c r="O4251">
        <f>IF(EXACT(N4251, "N/A"), "Not Found", N4251-C4251)</f>
        <v>-4.99</v>
      </c>
      <c r="P4251" s="4">
        <f>IF(EXACT(O4251, "Not Found"), 0, O4251/C4251)</f>
        <v>-0.82752902155887231</v>
      </c>
    </row>
    <row r="4252" spans="1:16" x14ac:dyDescent="0.2">
      <c r="A4252" t="s">
        <v>13015</v>
      </c>
      <c r="B4252" t="s">
        <v>13016</v>
      </c>
      <c r="C4252">
        <v>0.69689999999999996</v>
      </c>
      <c r="D4252">
        <v>-2.7E-2</v>
      </c>
      <c r="E4252">
        <v>-3.73E-2</v>
      </c>
      <c r="F4252">
        <v>60804711</v>
      </c>
      <c r="G4252" t="s">
        <v>16</v>
      </c>
      <c r="I4252">
        <v>109821</v>
      </c>
      <c r="J4252" t="s">
        <v>220</v>
      </c>
      <c r="K4252" t="s">
        <v>1159</v>
      </c>
      <c r="L4252">
        <v>-500</v>
      </c>
      <c r="M4252">
        <v>1</v>
      </c>
      <c r="N4252" t="s">
        <v>428</v>
      </c>
      <c r="O4252">
        <f>IF(EXACT(N4252, "N/A"), "Not Found", N4252-C4252)</f>
        <v>-0.57689999999999997</v>
      </c>
      <c r="P4252" s="4">
        <f>IF(EXACT(O4252, "Not Found"), 0, O4252/C4252)</f>
        <v>-0.8278088678433061</v>
      </c>
    </row>
    <row r="4253" spans="1:16" x14ac:dyDescent="0.2">
      <c r="A4253" t="s">
        <v>11722</v>
      </c>
      <c r="B4253" t="s">
        <v>11723</v>
      </c>
      <c r="C4253">
        <v>10.76</v>
      </c>
      <c r="D4253">
        <v>-0.01</v>
      </c>
      <c r="E4253">
        <v>-9.3000000000000005E-4</v>
      </c>
      <c r="F4253">
        <v>0</v>
      </c>
      <c r="H4253">
        <v>2021</v>
      </c>
      <c r="I4253">
        <v>13410</v>
      </c>
      <c r="J4253" t="s">
        <v>32</v>
      </c>
      <c r="K4253" t="s">
        <v>33</v>
      </c>
      <c r="L4253">
        <v>-481.62</v>
      </c>
      <c r="M4253">
        <v>0</v>
      </c>
      <c r="N4253" t="s">
        <v>462</v>
      </c>
      <c r="O4253">
        <f>IF(EXACT(N4253, "N/A"), "Not Found", N4253-C4253)</f>
        <v>-8.91</v>
      </c>
      <c r="P4253" s="4">
        <f>IF(EXACT(O4253, "Not Found"), 0, O4253/C4253)</f>
        <v>-0.82806691449814129</v>
      </c>
    </row>
    <row r="4254" spans="1:16" x14ac:dyDescent="0.2">
      <c r="A4254" t="s">
        <v>15639</v>
      </c>
      <c r="B4254" t="s">
        <v>15640</v>
      </c>
      <c r="C4254">
        <v>54.39</v>
      </c>
      <c r="D4254">
        <v>-1.26</v>
      </c>
      <c r="E4254">
        <v>-2.264E-2</v>
      </c>
      <c r="F4254">
        <v>5032347236</v>
      </c>
      <c r="G4254" t="s">
        <v>16</v>
      </c>
      <c r="H4254">
        <v>1996</v>
      </c>
      <c r="I4254">
        <v>874486</v>
      </c>
      <c r="J4254" t="s">
        <v>387</v>
      </c>
      <c r="K4254" t="s">
        <v>1072</v>
      </c>
      <c r="L4254">
        <v>-475.08</v>
      </c>
      <c r="M4254">
        <v>1</v>
      </c>
      <c r="N4254" t="s">
        <v>4359</v>
      </c>
      <c r="O4254">
        <f>IF(EXACT(N4254, "N/A"), "Not Found", N4254-C4254)</f>
        <v>-45.04</v>
      </c>
      <c r="P4254" s="4">
        <f>IF(EXACT(O4254, "Not Found"), 0, O4254/C4254)</f>
        <v>-0.82809339952197092</v>
      </c>
    </row>
    <row r="4255" spans="1:16" x14ac:dyDescent="0.2">
      <c r="A4255" t="s">
        <v>8071</v>
      </c>
      <c r="B4255" t="s">
        <v>8072</v>
      </c>
      <c r="C4255">
        <v>153.59</v>
      </c>
      <c r="D4255">
        <v>1.35</v>
      </c>
      <c r="E4255">
        <v>8.8699999999999994E-3</v>
      </c>
      <c r="F4255">
        <v>15804604831</v>
      </c>
      <c r="G4255" t="s">
        <v>16</v>
      </c>
      <c r="H4255">
        <v>2009</v>
      </c>
      <c r="I4255">
        <v>1329740</v>
      </c>
      <c r="J4255" t="s">
        <v>53</v>
      </c>
      <c r="K4255" t="s">
        <v>143</v>
      </c>
      <c r="L4255">
        <v>-498.82</v>
      </c>
      <c r="M4255">
        <v>1</v>
      </c>
      <c r="N4255" t="s">
        <v>1555</v>
      </c>
      <c r="O4255">
        <f>IF(EXACT(N4255, "N/A"), "Not Found", N4255-C4255)</f>
        <v>-127.23</v>
      </c>
      <c r="P4255" s="4">
        <f>IF(EXACT(O4255, "Not Found"), 0, O4255/C4255)</f>
        <v>-0.82837424311478614</v>
      </c>
    </row>
    <row r="4256" spans="1:16" x14ac:dyDescent="0.2">
      <c r="A4256" t="s">
        <v>15924</v>
      </c>
      <c r="B4256" t="s">
        <v>15925</v>
      </c>
      <c r="C4256">
        <v>260.87</v>
      </c>
      <c r="D4256">
        <v>-1.68</v>
      </c>
      <c r="E4256">
        <v>-6.4000000000000003E-3</v>
      </c>
      <c r="F4256">
        <v>9755707390</v>
      </c>
      <c r="G4256" t="s">
        <v>16</v>
      </c>
      <c r="H4256">
        <v>2019</v>
      </c>
      <c r="I4256">
        <v>359349</v>
      </c>
      <c r="J4256" t="s">
        <v>42</v>
      </c>
      <c r="K4256" t="s">
        <v>162</v>
      </c>
      <c r="L4256">
        <v>-489.36</v>
      </c>
      <c r="M4256">
        <v>0</v>
      </c>
      <c r="N4256" t="s">
        <v>9408</v>
      </c>
      <c r="O4256">
        <f>IF(EXACT(N4256, "N/A"), "Not Found", N4256-C4256)</f>
        <v>-216.21</v>
      </c>
      <c r="P4256" s="4">
        <f>IF(EXACT(O4256, "Not Found"), 0, O4256/C4256)</f>
        <v>-0.82880361866063557</v>
      </c>
    </row>
    <row r="4257" spans="1:16" x14ac:dyDescent="0.2">
      <c r="A4257" t="s">
        <v>12819</v>
      </c>
      <c r="B4257" t="s">
        <v>12820</v>
      </c>
      <c r="C4257">
        <v>310.55</v>
      </c>
      <c r="D4257">
        <v>-5.6</v>
      </c>
      <c r="E4257">
        <v>-1.771E-2</v>
      </c>
      <c r="F4257">
        <v>100338705000</v>
      </c>
      <c r="G4257" t="s">
        <v>16</v>
      </c>
      <c r="I4257">
        <v>8155025</v>
      </c>
      <c r="J4257" t="s">
        <v>70</v>
      </c>
      <c r="K4257" t="s">
        <v>977</v>
      </c>
      <c r="L4257">
        <v>-469.3</v>
      </c>
      <c r="M4257">
        <v>1</v>
      </c>
      <c r="N4257" t="s">
        <v>3721</v>
      </c>
      <c r="O4257">
        <f>IF(EXACT(N4257, "N/A"), "Not Found", N4257-C4257)</f>
        <v>-257.46000000000004</v>
      </c>
      <c r="P4257" s="4">
        <f>IF(EXACT(O4257, "Not Found"), 0, O4257/C4257)</f>
        <v>-0.82904524231202714</v>
      </c>
    </row>
    <row r="4258" spans="1:16" x14ac:dyDescent="0.2">
      <c r="A4258" t="s">
        <v>4966</v>
      </c>
      <c r="B4258" t="s">
        <v>4967</v>
      </c>
      <c r="C4258">
        <v>45.89</v>
      </c>
      <c r="D4258">
        <v>-0.03</v>
      </c>
      <c r="E4258">
        <v>-6.4999999999999997E-4</v>
      </c>
      <c r="F4258">
        <v>2648357790</v>
      </c>
      <c r="G4258" t="s">
        <v>16</v>
      </c>
      <c r="I4258">
        <v>461657</v>
      </c>
      <c r="J4258" t="s">
        <v>387</v>
      </c>
      <c r="K4258" t="s">
        <v>1512</v>
      </c>
      <c r="L4258">
        <v>-480.74</v>
      </c>
      <c r="M4258">
        <v>3.5</v>
      </c>
      <c r="N4258" t="s">
        <v>4968</v>
      </c>
      <c r="O4258">
        <f>IF(EXACT(N4258, "N/A"), "Not Found", N4258-C4258)</f>
        <v>-38.049999999999997</v>
      </c>
      <c r="P4258" s="4">
        <f>IF(EXACT(O4258, "Not Found"), 0, O4258/C4258)</f>
        <v>-0.82915667901503587</v>
      </c>
    </row>
    <row r="4259" spans="1:16" x14ac:dyDescent="0.2">
      <c r="A4259" t="s">
        <v>11944</v>
      </c>
      <c r="B4259" t="s">
        <v>11945</v>
      </c>
      <c r="C4259">
        <v>10.73</v>
      </c>
      <c r="D4259">
        <v>0</v>
      </c>
      <c r="E4259">
        <v>0</v>
      </c>
      <c r="F4259">
        <v>0</v>
      </c>
      <c r="G4259" t="s">
        <v>16</v>
      </c>
      <c r="H4259">
        <v>2021</v>
      </c>
      <c r="I4259">
        <v>3</v>
      </c>
      <c r="J4259" t="s">
        <v>32</v>
      </c>
      <c r="K4259" t="s">
        <v>33</v>
      </c>
      <c r="L4259">
        <v>-489.62</v>
      </c>
      <c r="M4259">
        <v>0</v>
      </c>
      <c r="N4259" t="s">
        <v>4984</v>
      </c>
      <c r="O4259">
        <f>IF(EXACT(N4259, "N/A"), "Not Found", N4259-C4259)</f>
        <v>-8.9</v>
      </c>
      <c r="P4259" s="4">
        <f>IF(EXACT(O4259, "Not Found"), 0, O4259/C4259)</f>
        <v>-0.8294501397949674</v>
      </c>
    </row>
    <row r="4260" spans="1:16" x14ac:dyDescent="0.2">
      <c r="A4260" t="s">
        <v>6464</v>
      </c>
      <c r="B4260" t="s">
        <v>6465</v>
      </c>
      <c r="C4260">
        <v>1.47</v>
      </c>
      <c r="D4260">
        <v>0.02</v>
      </c>
      <c r="E4260">
        <v>1.379E-2</v>
      </c>
      <c r="F4260">
        <v>303598544</v>
      </c>
      <c r="G4260" t="s">
        <v>91</v>
      </c>
      <c r="I4260">
        <v>3129305</v>
      </c>
      <c r="L4260">
        <v>-568</v>
      </c>
      <c r="M4260">
        <v>1</v>
      </c>
      <c r="N4260" t="s">
        <v>6466</v>
      </c>
      <c r="O4260">
        <f>IF(EXACT(N4260, "N/A"), "Not Found", N4260-C4260)</f>
        <v>-1.22</v>
      </c>
      <c r="P4260" s="4">
        <f>IF(EXACT(O4260, "Not Found"), 0, O4260/C4260)</f>
        <v>-0.82993197278911568</v>
      </c>
    </row>
    <row r="4261" spans="1:16" x14ac:dyDescent="0.2">
      <c r="A4261" t="s">
        <v>11530</v>
      </c>
      <c r="B4261" t="s">
        <v>11531</v>
      </c>
      <c r="C4261">
        <v>21.76</v>
      </c>
      <c r="D4261">
        <v>0.56999999999999995</v>
      </c>
      <c r="E4261">
        <v>2.69E-2</v>
      </c>
      <c r="F4261">
        <v>1536256000</v>
      </c>
      <c r="G4261" t="s">
        <v>16</v>
      </c>
      <c r="H4261">
        <v>2023</v>
      </c>
      <c r="I4261">
        <v>897739</v>
      </c>
      <c r="L4261">
        <v>-473.17</v>
      </c>
      <c r="M4261">
        <v>0</v>
      </c>
      <c r="N4261" t="s">
        <v>3628</v>
      </c>
      <c r="O4261">
        <f>IF(EXACT(N4261, "N/A"), "Not Found", N4261-C4261)</f>
        <v>-18.07</v>
      </c>
      <c r="P4261" s="4">
        <f>IF(EXACT(O4261, "Not Found"), 0, O4261/C4261)</f>
        <v>-0.83042279411764697</v>
      </c>
    </row>
    <row r="4262" spans="1:16" x14ac:dyDescent="0.2">
      <c r="A4262" t="s">
        <v>13894</v>
      </c>
      <c r="B4262" t="s">
        <v>13895</v>
      </c>
      <c r="C4262">
        <v>114.55</v>
      </c>
      <c r="D4262">
        <v>2.5</v>
      </c>
      <c r="E4262">
        <v>2.231E-2</v>
      </c>
      <c r="F4262">
        <v>11059625864</v>
      </c>
      <c r="G4262" t="s">
        <v>16</v>
      </c>
      <c r="I4262">
        <v>1159226</v>
      </c>
      <c r="J4262" t="s">
        <v>70</v>
      </c>
      <c r="K4262" t="s">
        <v>71</v>
      </c>
      <c r="L4262">
        <v>-517.23</v>
      </c>
      <c r="M4262">
        <v>1.5</v>
      </c>
      <c r="N4262" t="s">
        <v>67</v>
      </c>
      <c r="O4262">
        <f>IF(EXACT(N4262, "N/A"), "Not Found", N4262-C4262)</f>
        <v>-95.16</v>
      </c>
      <c r="P4262" s="4">
        <f>IF(EXACT(O4262, "Not Found"), 0, O4262/C4262)</f>
        <v>-0.83072893932780445</v>
      </c>
    </row>
    <row r="4263" spans="1:16" x14ac:dyDescent="0.2">
      <c r="A4263" t="s">
        <v>11129</v>
      </c>
      <c r="B4263" t="s">
        <v>11130</v>
      </c>
      <c r="C4263">
        <v>298.58999999999997</v>
      </c>
      <c r="D4263">
        <v>-0.37</v>
      </c>
      <c r="E4263">
        <v>-1.24E-3</v>
      </c>
      <c r="F4263">
        <v>12749732685</v>
      </c>
      <c r="G4263" t="s">
        <v>16</v>
      </c>
      <c r="H4263">
        <v>2005</v>
      </c>
      <c r="I4263">
        <v>163485</v>
      </c>
      <c r="J4263" t="s">
        <v>32</v>
      </c>
      <c r="K4263" t="s">
        <v>95</v>
      </c>
      <c r="L4263">
        <v>-491.45</v>
      </c>
      <c r="M4263">
        <v>3</v>
      </c>
      <c r="N4263" t="s">
        <v>11131</v>
      </c>
      <c r="O4263">
        <f>IF(EXACT(N4263, "N/A"), "Not Found", N4263-C4263)</f>
        <v>-248.15999999999997</v>
      </c>
      <c r="P4263" s="4">
        <f>IF(EXACT(O4263, "Not Found"), 0, O4263/C4263)</f>
        <v>-0.83110619913593886</v>
      </c>
    </row>
    <row r="4264" spans="1:16" x14ac:dyDescent="0.2">
      <c r="A4264" t="s">
        <v>3275</v>
      </c>
      <c r="B4264" t="s">
        <v>3276</v>
      </c>
      <c r="C4264">
        <v>127.82</v>
      </c>
      <c r="D4264">
        <v>1.5</v>
      </c>
      <c r="E4264">
        <v>1.187E-2</v>
      </c>
      <c r="F4264">
        <v>91345852960</v>
      </c>
      <c r="G4264" t="s">
        <v>16</v>
      </c>
      <c r="H4264">
        <v>2007</v>
      </c>
      <c r="I4264">
        <v>3860167</v>
      </c>
      <c r="J4264" t="s">
        <v>32</v>
      </c>
      <c r="K4264" t="s">
        <v>95</v>
      </c>
      <c r="L4264">
        <v>-493.36</v>
      </c>
      <c r="M4264">
        <v>1</v>
      </c>
      <c r="N4264" t="s">
        <v>3277</v>
      </c>
      <c r="O4264">
        <f>IF(EXACT(N4264, "N/A"), "Not Found", N4264-C4264)</f>
        <v>-106.28999999999999</v>
      </c>
      <c r="P4264" s="4">
        <f>IF(EXACT(O4264, "Not Found"), 0, O4264/C4264)</f>
        <v>-0.83156000625880144</v>
      </c>
    </row>
    <row r="4265" spans="1:16" x14ac:dyDescent="0.2">
      <c r="A4265" t="s">
        <v>13013</v>
      </c>
      <c r="B4265" t="s">
        <v>13014</v>
      </c>
      <c r="C4265">
        <v>35.72</v>
      </c>
      <c r="D4265">
        <v>0.75</v>
      </c>
      <c r="E4265">
        <v>2.145E-2</v>
      </c>
      <c r="F4265">
        <v>4364984000</v>
      </c>
      <c r="G4265" t="s">
        <v>16</v>
      </c>
      <c r="H4265">
        <v>2021</v>
      </c>
      <c r="I4265">
        <v>1577017</v>
      </c>
      <c r="J4265" t="s">
        <v>27</v>
      </c>
      <c r="K4265" t="s">
        <v>87</v>
      </c>
      <c r="L4265">
        <v>-491.83</v>
      </c>
      <c r="M4265">
        <v>1</v>
      </c>
      <c r="N4265" t="s">
        <v>5560</v>
      </c>
      <c r="O4265">
        <f>IF(EXACT(N4265, "N/A"), "Not Found", N4265-C4265)</f>
        <v>-29.72</v>
      </c>
      <c r="P4265" s="4">
        <f>IF(EXACT(O4265, "Not Found"), 0, O4265/C4265)</f>
        <v>-0.83202687569988798</v>
      </c>
    </row>
    <row r="4266" spans="1:16" x14ac:dyDescent="0.2">
      <c r="A4266" t="s">
        <v>12967</v>
      </c>
      <c r="B4266" t="s">
        <v>12968</v>
      </c>
      <c r="C4266">
        <v>24.16</v>
      </c>
      <c r="D4266">
        <v>0.48</v>
      </c>
      <c r="E4266">
        <v>2.027E-2</v>
      </c>
      <c r="F4266">
        <v>2220118500</v>
      </c>
      <c r="G4266" t="s">
        <v>16</v>
      </c>
      <c r="H4266">
        <v>2019</v>
      </c>
      <c r="I4266">
        <v>1061033</v>
      </c>
      <c r="J4266" t="s">
        <v>70</v>
      </c>
      <c r="K4266" t="s">
        <v>296</v>
      </c>
      <c r="L4266">
        <v>-510.15</v>
      </c>
      <c r="M4266">
        <v>0</v>
      </c>
      <c r="N4266" t="s">
        <v>3734</v>
      </c>
      <c r="O4266">
        <f>IF(EXACT(N4266, "N/A"), "Not Found", N4266-C4266)</f>
        <v>-20.12</v>
      </c>
      <c r="P4266" s="4">
        <f>IF(EXACT(O4266, "Not Found"), 0, O4266/C4266)</f>
        <v>-0.83278145695364247</v>
      </c>
    </row>
    <row r="4267" spans="1:16" x14ac:dyDescent="0.2">
      <c r="A4267" t="s">
        <v>11037</v>
      </c>
      <c r="B4267" t="s">
        <v>11038</v>
      </c>
      <c r="C4267">
        <v>61.69</v>
      </c>
      <c r="D4267">
        <v>2.77</v>
      </c>
      <c r="E4267">
        <v>4.7010000000000003E-2</v>
      </c>
      <c r="F4267">
        <v>6547188879</v>
      </c>
      <c r="G4267" t="s">
        <v>8184</v>
      </c>
      <c r="H4267">
        <v>2010</v>
      </c>
      <c r="I4267">
        <v>1377822</v>
      </c>
      <c r="J4267" t="s">
        <v>53</v>
      </c>
      <c r="K4267" t="s">
        <v>1719</v>
      </c>
      <c r="L4267">
        <v>-501.84</v>
      </c>
      <c r="M4267">
        <v>1</v>
      </c>
      <c r="N4267" t="s">
        <v>11039</v>
      </c>
      <c r="O4267">
        <f>IF(EXACT(N4267, "N/A"), "Not Found", N4267-C4267)</f>
        <v>-51.379999999999995</v>
      </c>
      <c r="P4267" s="4">
        <f>IF(EXACT(O4267, "Not Found"), 0, O4267/C4267)</f>
        <v>-0.83287404765764306</v>
      </c>
    </row>
    <row r="4268" spans="1:16" x14ac:dyDescent="0.2">
      <c r="A4268" t="s">
        <v>13097</v>
      </c>
      <c r="B4268" t="s">
        <v>13098</v>
      </c>
      <c r="C4268">
        <v>8.26</v>
      </c>
      <c r="D4268">
        <v>0.04</v>
      </c>
      <c r="E4268">
        <v>4.8700000000000002E-3</v>
      </c>
      <c r="F4268">
        <v>0</v>
      </c>
      <c r="G4268" t="s">
        <v>16</v>
      </c>
      <c r="H4268">
        <v>1992</v>
      </c>
      <c r="I4268">
        <v>27046</v>
      </c>
      <c r="J4268" t="s">
        <v>32</v>
      </c>
      <c r="K4268" t="s">
        <v>639</v>
      </c>
      <c r="L4268">
        <v>-500.72</v>
      </c>
      <c r="M4268">
        <v>0</v>
      </c>
      <c r="N4268" t="s">
        <v>5221</v>
      </c>
      <c r="O4268">
        <f>IF(EXACT(N4268, "N/A"), "Not Found", N4268-C4268)</f>
        <v>-6.88</v>
      </c>
      <c r="P4268" s="4">
        <f>IF(EXACT(O4268, "Not Found"), 0, O4268/C4268)</f>
        <v>-0.83292978208232449</v>
      </c>
    </row>
    <row r="4269" spans="1:16" x14ac:dyDescent="0.2">
      <c r="A4269" t="s">
        <v>12237</v>
      </c>
      <c r="B4269" t="s">
        <v>12238</v>
      </c>
      <c r="C4269">
        <v>13.11</v>
      </c>
      <c r="D4269">
        <v>0.05</v>
      </c>
      <c r="E4269">
        <v>3.8300000000000001E-3</v>
      </c>
      <c r="F4269">
        <v>83391176</v>
      </c>
      <c r="G4269" t="s">
        <v>16</v>
      </c>
      <c r="H4269">
        <v>1992</v>
      </c>
      <c r="I4269">
        <v>43002</v>
      </c>
      <c r="J4269" t="s">
        <v>32</v>
      </c>
      <c r="K4269" t="s">
        <v>95</v>
      </c>
      <c r="L4269">
        <v>-501.37</v>
      </c>
      <c r="M4269">
        <v>0</v>
      </c>
      <c r="N4269" t="s">
        <v>470</v>
      </c>
      <c r="O4269">
        <f>IF(EXACT(N4269, "N/A"), "Not Found", N4269-C4269)</f>
        <v>-10.92</v>
      </c>
      <c r="P4269" s="4">
        <f>IF(EXACT(O4269, "Not Found"), 0, O4269/C4269)</f>
        <v>-0.83295194508009152</v>
      </c>
    </row>
    <row r="4270" spans="1:16" x14ac:dyDescent="0.2">
      <c r="A4270" t="s">
        <v>460</v>
      </c>
      <c r="B4270" t="s">
        <v>461</v>
      </c>
      <c r="C4270">
        <v>11.09</v>
      </c>
      <c r="D4270">
        <v>-5.7999999999999996E-3</v>
      </c>
      <c r="E4270">
        <v>-5.1999999999999995E-4</v>
      </c>
      <c r="F4270" s="2">
        <v>0</v>
      </c>
      <c r="G4270" t="s">
        <v>16</v>
      </c>
      <c r="H4270">
        <v>2021</v>
      </c>
      <c r="I4270">
        <v>565</v>
      </c>
      <c r="J4270" t="s">
        <v>32</v>
      </c>
      <c r="K4270" t="s">
        <v>33</v>
      </c>
      <c r="L4270">
        <v>-500</v>
      </c>
      <c r="M4270">
        <v>0</v>
      </c>
      <c r="N4270" t="s">
        <v>462</v>
      </c>
      <c r="O4270">
        <f>IF(EXACT(N4270, "N/A"), "Not Found", N4270-C4270)</f>
        <v>-9.24</v>
      </c>
      <c r="P4270" s="4">
        <f>IF(EXACT(O4270, "Not Found"), 0, O4270/C4270)</f>
        <v>-0.83318304779080254</v>
      </c>
    </row>
    <row r="4271" spans="1:16" x14ac:dyDescent="0.2">
      <c r="A4271" t="s">
        <v>4066</v>
      </c>
      <c r="B4271" t="s">
        <v>4067</v>
      </c>
      <c r="C4271">
        <v>5.22</v>
      </c>
      <c r="D4271">
        <v>-0.28000000000000003</v>
      </c>
      <c r="E4271">
        <v>-5.0909999999999997E-2</v>
      </c>
      <c r="F4271">
        <v>58411800</v>
      </c>
      <c r="G4271" t="s">
        <v>870</v>
      </c>
      <c r="I4271">
        <v>9832</v>
      </c>
      <c r="J4271" t="s">
        <v>42</v>
      </c>
      <c r="K4271" t="s">
        <v>415</v>
      </c>
      <c r="L4271">
        <v>-498.85</v>
      </c>
      <c r="M4271">
        <v>1</v>
      </c>
      <c r="N4271" t="s">
        <v>4068</v>
      </c>
      <c r="O4271">
        <f>IF(EXACT(N4271, "N/A"), "Not Found", N4271-C4271)</f>
        <v>-4.3499999999999996</v>
      </c>
      <c r="P4271" s="4">
        <f>IF(EXACT(O4271, "Not Found"), 0, O4271/C4271)</f>
        <v>-0.83333333333333326</v>
      </c>
    </row>
    <row r="4272" spans="1:16" x14ac:dyDescent="0.2">
      <c r="A4272" t="s">
        <v>6964</v>
      </c>
      <c r="B4272" t="s">
        <v>6965</v>
      </c>
      <c r="C4272">
        <v>11.17</v>
      </c>
      <c r="D4272">
        <v>0</v>
      </c>
      <c r="E4272">
        <v>0</v>
      </c>
      <c r="F4272">
        <v>0</v>
      </c>
      <c r="G4272" t="s">
        <v>1259</v>
      </c>
      <c r="H4272">
        <v>2021</v>
      </c>
      <c r="I4272">
        <v>3</v>
      </c>
      <c r="J4272" t="s">
        <v>32</v>
      </c>
      <c r="K4272" t="s">
        <v>33</v>
      </c>
      <c r="L4272">
        <v>-501.08</v>
      </c>
      <c r="M4272">
        <v>0</v>
      </c>
      <c r="N4272" t="s">
        <v>6966</v>
      </c>
      <c r="O4272">
        <f>IF(EXACT(N4272, "N/A"), "Not Found", N4272-C4272)</f>
        <v>-9.31</v>
      </c>
      <c r="P4272" s="4">
        <f>IF(EXACT(O4272, "Not Found"), 0, O4272/C4272)</f>
        <v>-0.83348254252461962</v>
      </c>
    </row>
    <row r="4273" spans="1:16" x14ac:dyDescent="0.2">
      <c r="A4273" t="s">
        <v>8459</v>
      </c>
      <c r="B4273" t="s">
        <v>8460</v>
      </c>
      <c r="C4273">
        <v>82.61</v>
      </c>
      <c r="D4273">
        <v>-0.39</v>
      </c>
      <c r="E4273">
        <v>-4.7000000000000002E-3</v>
      </c>
      <c r="F4273">
        <v>7088032506</v>
      </c>
      <c r="G4273" t="s">
        <v>16</v>
      </c>
      <c r="H4273">
        <v>2014</v>
      </c>
      <c r="I4273">
        <v>883780</v>
      </c>
      <c r="J4273" t="s">
        <v>53</v>
      </c>
      <c r="K4273" t="s">
        <v>210</v>
      </c>
      <c r="L4273">
        <v>-490.02</v>
      </c>
      <c r="M4273">
        <v>2.5</v>
      </c>
      <c r="N4273" t="s">
        <v>3858</v>
      </c>
      <c r="O4273">
        <f>IF(EXACT(N4273, "N/A"), "Not Found", N4273-C4273)</f>
        <v>-68.88</v>
      </c>
      <c r="P4273" s="4">
        <f>IF(EXACT(O4273, "Not Found"), 0, O4273/C4273)</f>
        <v>-0.83379736109429847</v>
      </c>
    </row>
    <row r="4274" spans="1:16" x14ac:dyDescent="0.2">
      <c r="A4274" t="s">
        <v>4963</v>
      </c>
      <c r="B4274" t="s">
        <v>4964</v>
      </c>
      <c r="C4274">
        <v>90.1</v>
      </c>
      <c r="D4274">
        <v>-0.15</v>
      </c>
      <c r="E4274">
        <v>-1.66E-3</v>
      </c>
      <c r="F4274">
        <v>5225392117</v>
      </c>
      <c r="G4274" t="s">
        <v>16</v>
      </c>
      <c r="H4274">
        <v>1997</v>
      </c>
      <c r="I4274">
        <v>276184</v>
      </c>
      <c r="J4274" t="s">
        <v>387</v>
      </c>
      <c r="K4274" t="s">
        <v>1072</v>
      </c>
      <c r="L4274">
        <v>-510.25</v>
      </c>
      <c r="M4274">
        <v>3</v>
      </c>
      <c r="N4274" t="s">
        <v>4965</v>
      </c>
      <c r="O4274">
        <f>IF(EXACT(N4274, "N/A"), "Not Found", N4274-C4274)</f>
        <v>-75.169999999999987</v>
      </c>
      <c r="P4274" s="4">
        <f>IF(EXACT(O4274, "Not Found"), 0, O4274/C4274)</f>
        <v>-0.8342952275249722</v>
      </c>
    </row>
    <row r="4275" spans="1:16" x14ac:dyDescent="0.2">
      <c r="A4275" t="s">
        <v>13886</v>
      </c>
      <c r="B4275" t="s">
        <v>13887</v>
      </c>
      <c r="C4275">
        <v>7.03</v>
      </c>
      <c r="D4275">
        <v>0.04</v>
      </c>
      <c r="E4275">
        <v>5.7200000000000003E-3</v>
      </c>
      <c r="F4275">
        <v>141021427</v>
      </c>
      <c r="G4275" t="s">
        <v>16</v>
      </c>
      <c r="I4275">
        <v>11626</v>
      </c>
      <c r="J4275" t="s">
        <v>387</v>
      </c>
      <c r="K4275" t="s">
        <v>1072</v>
      </c>
      <c r="L4275">
        <v>-508.7</v>
      </c>
      <c r="M4275">
        <v>1</v>
      </c>
      <c r="N4275" t="s">
        <v>310</v>
      </c>
      <c r="O4275">
        <f>IF(EXACT(N4275, "N/A"), "Not Found", N4275-C4275)</f>
        <v>-5.8800000000000008</v>
      </c>
      <c r="P4275" s="4">
        <f>IF(EXACT(O4275, "Not Found"), 0, O4275/C4275)</f>
        <v>-0.83641536273115225</v>
      </c>
    </row>
    <row r="4276" spans="1:16" x14ac:dyDescent="0.2">
      <c r="A4276" t="s">
        <v>5542</v>
      </c>
      <c r="B4276" t="s">
        <v>5543</v>
      </c>
      <c r="C4276">
        <v>49.55</v>
      </c>
      <c r="D4276">
        <v>0.14000000000000001</v>
      </c>
      <c r="E4276">
        <v>2.8300000000000001E-3</v>
      </c>
      <c r="F4276">
        <v>14666762639</v>
      </c>
      <c r="G4276" t="s">
        <v>16</v>
      </c>
      <c r="H4276">
        <v>2019</v>
      </c>
      <c r="I4276">
        <v>4975514</v>
      </c>
      <c r="J4276" t="s">
        <v>70</v>
      </c>
      <c r="K4276" t="s">
        <v>268</v>
      </c>
      <c r="L4276">
        <v>-507.05</v>
      </c>
      <c r="M4276">
        <v>0</v>
      </c>
      <c r="N4276" t="s">
        <v>1128</v>
      </c>
      <c r="O4276">
        <f>IF(EXACT(N4276, "N/A"), "Not Found", N4276-C4276)</f>
        <v>-41.47</v>
      </c>
      <c r="P4276" s="4">
        <f>IF(EXACT(O4276, "Not Found"), 0, O4276/C4276)</f>
        <v>-0.83693239152371346</v>
      </c>
    </row>
    <row r="4277" spans="1:16" x14ac:dyDescent="0.2">
      <c r="A4277" t="s">
        <v>13820</v>
      </c>
      <c r="B4277" t="s">
        <v>13821</v>
      </c>
      <c r="C4277">
        <v>7.79</v>
      </c>
      <c r="D4277">
        <v>0.01</v>
      </c>
      <c r="E4277">
        <v>1.2899999999999999E-3</v>
      </c>
      <c r="F4277">
        <v>0</v>
      </c>
      <c r="G4277" t="s">
        <v>16</v>
      </c>
      <c r="H4277">
        <v>2002</v>
      </c>
      <c r="I4277">
        <v>64606</v>
      </c>
      <c r="J4277" t="s">
        <v>32</v>
      </c>
      <c r="K4277" t="s">
        <v>95</v>
      </c>
      <c r="L4277">
        <v>-513.39</v>
      </c>
      <c r="M4277">
        <v>0</v>
      </c>
      <c r="N4277" t="s">
        <v>690</v>
      </c>
      <c r="O4277">
        <f>IF(EXACT(N4277, "N/A"), "Not Found", N4277-C4277)</f>
        <v>-6.52</v>
      </c>
      <c r="P4277" s="4">
        <f>IF(EXACT(O4277, "Not Found"), 0, O4277/C4277)</f>
        <v>-0.83697047496790755</v>
      </c>
    </row>
    <row r="4278" spans="1:16" x14ac:dyDescent="0.2">
      <c r="A4278" t="s">
        <v>16981</v>
      </c>
      <c r="B4278" t="s">
        <v>16982</v>
      </c>
      <c r="C4278">
        <v>15.61</v>
      </c>
      <c r="D4278">
        <v>-0.01</v>
      </c>
      <c r="E4278">
        <v>-6.4000000000000005E-4</v>
      </c>
      <c r="F4278">
        <v>927358396</v>
      </c>
      <c r="G4278" t="s">
        <v>16</v>
      </c>
      <c r="H4278">
        <v>2019</v>
      </c>
      <c r="I4278">
        <v>618521</v>
      </c>
      <c r="J4278" t="s">
        <v>53</v>
      </c>
      <c r="K4278" t="s">
        <v>3857</v>
      </c>
      <c r="L4278">
        <v>-505.51</v>
      </c>
      <c r="M4278">
        <v>1</v>
      </c>
      <c r="N4278" t="s">
        <v>1009</v>
      </c>
      <c r="O4278">
        <f>IF(EXACT(N4278, "N/A"), "Not Found", N4278-C4278)</f>
        <v>-13.07</v>
      </c>
      <c r="P4278" s="4">
        <f>IF(EXACT(O4278, "Not Found"), 0, O4278/C4278)</f>
        <v>-0.83728379244074314</v>
      </c>
    </row>
    <row r="4279" spans="1:16" x14ac:dyDescent="0.2">
      <c r="A4279" t="s">
        <v>7609</v>
      </c>
      <c r="B4279" t="s">
        <v>7610</v>
      </c>
      <c r="C4279">
        <v>8.94</v>
      </c>
      <c r="D4279">
        <v>0.34</v>
      </c>
      <c r="E4279">
        <v>3.9530000000000003E-2</v>
      </c>
      <c r="F4279">
        <v>595611471</v>
      </c>
      <c r="G4279" t="s">
        <v>16</v>
      </c>
      <c r="I4279">
        <v>400198</v>
      </c>
      <c r="J4279" t="s">
        <v>17</v>
      </c>
      <c r="K4279" t="s">
        <v>278</v>
      </c>
      <c r="L4279">
        <v>-531.03</v>
      </c>
      <c r="M4279">
        <v>1</v>
      </c>
      <c r="N4279" t="s">
        <v>7391</v>
      </c>
      <c r="O4279">
        <f>IF(EXACT(N4279, "N/A"), "Not Found", N4279-C4279)</f>
        <v>-7.4899999999999993</v>
      </c>
      <c r="P4279" s="4">
        <f>IF(EXACT(O4279, "Not Found"), 0, O4279/C4279)</f>
        <v>-0.8378076062639821</v>
      </c>
    </row>
    <row r="4280" spans="1:16" x14ac:dyDescent="0.2">
      <c r="A4280" t="s">
        <v>8607</v>
      </c>
      <c r="B4280" t="s">
        <v>8608</v>
      </c>
      <c r="C4280">
        <v>25.6</v>
      </c>
      <c r="D4280">
        <v>0.32</v>
      </c>
      <c r="E4280">
        <v>1.2659999999999999E-2</v>
      </c>
      <c r="F4280">
        <v>4410365619</v>
      </c>
      <c r="G4280" t="s">
        <v>16</v>
      </c>
      <c r="H4280">
        <v>2005</v>
      </c>
      <c r="I4280">
        <v>2324398</v>
      </c>
      <c r="J4280" t="s">
        <v>17</v>
      </c>
      <c r="K4280" t="s">
        <v>874</v>
      </c>
      <c r="L4280">
        <v>-508.43</v>
      </c>
      <c r="M4280">
        <v>1</v>
      </c>
      <c r="N4280" t="s">
        <v>996</v>
      </c>
      <c r="O4280">
        <f>IF(EXACT(N4280, "N/A"), "Not Found", N4280-C4280)</f>
        <v>-21.450000000000003</v>
      </c>
      <c r="P4280" s="4">
        <f>IF(EXACT(O4280, "Not Found"), 0, O4280/C4280)</f>
        <v>-0.83789062500000011</v>
      </c>
    </row>
    <row r="4281" spans="1:16" x14ac:dyDescent="0.2">
      <c r="A4281" t="s">
        <v>4520</v>
      </c>
      <c r="B4281" t="s">
        <v>4521</v>
      </c>
      <c r="C4281">
        <v>18.52</v>
      </c>
      <c r="D4281">
        <v>0.28000000000000003</v>
      </c>
      <c r="E4281">
        <v>1.5350000000000001E-2</v>
      </c>
      <c r="F4281">
        <v>33109824481</v>
      </c>
      <c r="G4281" t="s">
        <v>16</v>
      </c>
      <c r="H4281">
        <v>2021</v>
      </c>
      <c r="I4281">
        <v>20611740</v>
      </c>
      <c r="J4281" t="s">
        <v>53</v>
      </c>
      <c r="K4281" t="s">
        <v>507</v>
      </c>
      <c r="L4281">
        <v>-530</v>
      </c>
      <c r="M4281">
        <v>0</v>
      </c>
      <c r="N4281" t="s">
        <v>4522</v>
      </c>
      <c r="O4281">
        <f>IF(EXACT(N4281, "N/A"), "Not Found", N4281-C4281)</f>
        <v>-15.52</v>
      </c>
      <c r="P4281" s="4">
        <f>IF(EXACT(O4281, "Not Found"), 0, O4281/C4281)</f>
        <v>-0.83801295896328298</v>
      </c>
    </row>
    <row r="4282" spans="1:16" x14ac:dyDescent="0.2">
      <c r="A4282" t="s">
        <v>5050</v>
      </c>
      <c r="B4282" t="s">
        <v>5051</v>
      </c>
      <c r="C4282">
        <v>3.6</v>
      </c>
      <c r="D4282">
        <v>0.1</v>
      </c>
      <c r="E4282">
        <v>2.8570000000000002E-2</v>
      </c>
      <c r="F4282">
        <v>32474873</v>
      </c>
      <c r="G4282" t="s">
        <v>16</v>
      </c>
      <c r="H4282">
        <v>1981</v>
      </c>
      <c r="I4282">
        <v>15980</v>
      </c>
      <c r="J4282" t="s">
        <v>17</v>
      </c>
      <c r="K4282" t="s">
        <v>18</v>
      </c>
      <c r="L4282">
        <v>-517.24</v>
      </c>
      <c r="M4282">
        <v>1</v>
      </c>
      <c r="N4282" t="s">
        <v>412</v>
      </c>
      <c r="O4282">
        <f>IF(EXACT(N4282, "N/A"), "Not Found", N4282-C4282)</f>
        <v>-3.02</v>
      </c>
      <c r="P4282" s="4">
        <f>IF(EXACT(O4282, "Not Found"), 0, O4282/C4282)</f>
        <v>-0.83888888888888891</v>
      </c>
    </row>
    <row r="4283" spans="1:16" x14ac:dyDescent="0.2">
      <c r="A4283" t="s">
        <v>7244</v>
      </c>
      <c r="B4283" t="s">
        <v>7245</v>
      </c>
      <c r="C4283">
        <v>72.760000000000005</v>
      </c>
      <c r="D4283">
        <v>2.87</v>
      </c>
      <c r="E4283">
        <v>4.1059999999999999E-2</v>
      </c>
      <c r="F4283">
        <v>17067084952</v>
      </c>
      <c r="G4283" t="s">
        <v>16</v>
      </c>
      <c r="I4283">
        <v>2200962</v>
      </c>
      <c r="J4283" t="s">
        <v>17</v>
      </c>
      <c r="K4283" t="s">
        <v>2226</v>
      </c>
      <c r="L4283">
        <v>-531.41</v>
      </c>
      <c r="M4283">
        <v>0</v>
      </c>
      <c r="N4283" t="s">
        <v>7246</v>
      </c>
      <c r="O4283">
        <f>IF(EXACT(N4283, "N/A"), "Not Found", N4283-C4283)</f>
        <v>-61.140000000000008</v>
      </c>
      <c r="P4283" s="4">
        <f>IF(EXACT(O4283, "Not Found"), 0, O4283/C4283)</f>
        <v>-0.84029686641011547</v>
      </c>
    </row>
    <row r="4284" spans="1:16" x14ac:dyDescent="0.2">
      <c r="A4284" t="s">
        <v>11101</v>
      </c>
      <c r="B4284" t="s">
        <v>11102</v>
      </c>
      <c r="C4284">
        <v>24.56</v>
      </c>
      <c r="D4284">
        <v>0</v>
      </c>
      <c r="E4284">
        <v>0</v>
      </c>
      <c r="F4284">
        <v>958632207</v>
      </c>
      <c r="G4284" t="s">
        <v>16</v>
      </c>
      <c r="H4284">
        <v>2013</v>
      </c>
      <c r="I4284">
        <v>327158</v>
      </c>
      <c r="J4284" t="s">
        <v>70</v>
      </c>
      <c r="K4284" t="s">
        <v>166</v>
      </c>
      <c r="L4284">
        <v>-520.91999999999996</v>
      </c>
      <c r="M4284">
        <v>1</v>
      </c>
      <c r="N4284" t="s">
        <v>3943</v>
      </c>
      <c r="O4284">
        <f>IF(EXACT(N4284, "N/A"), "Not Found", N4284-C4284)</f>
        <v>-20.64</v>
      </c>
      <c r="P4284" s="4">
        <f>IF(EXACT(O4284, "Not Found"), 0, O4284/C4284)</f>
        <v>-0.8403908794788274</v>
      </c>
    </row>
    <row r="4285" spans="1:16" x14ac:dyDescent="0.2">
      <c r="A4285" t="s">
        <v>10563</v>
      </c>
      <c r="B4285" t="s">
        <v>10564</v>
      </c>
      <c r="C4285">
        <v>17.37</v>
      </c>
      <c r="D4285">
        <v>0.78</v>
      </c>
      <c r="E4285">
        <v>4.7019999999999999E-2</v>
      </c>
      <c r="F4285">
        <v>941465812</v>
      </c>
      <c r="G4285" t="s">
        <v>16</v>
      </c>
      <c r="I4285">
        <v>613250</v>
      </c>
      <c r="J4285" t="s">
        <v>99</v>
      </c>
      <c r="K4285" t="s">
        <v>4137</v>
      </c>
      <c r="L4285">
        <v>-535.38</v>
      </c>
      <c r="M4285">
        <v>1</v>
      </c>
      <c r="N4285" t="s">
        <v>137</v>
      </c>
      <c r="O4285">
        <f>IF(EXACT(N4285, "N/A"), "Not Found", N4285-C4285)</f>
        <v>-14.600000000000001</v>
      </c>
      <c r="P4285" s="4">
        <f>IF(EXACT(O4285, "Not Found"), 0, O4285/C4285)</f>
        <v>-0.8405296488198043</v>
      </c>
    </row>
    <row r="4286" spans="1:16" x14ac:dyDescent="0.2">
      <c r="A4286" t="s">
        <v>9529</v>
      </c>
      <c r="B4286" t="s">
        <v>9530</v>
      </c>
      <c r="C4286">
        <v>10.94</v>
      </c>
      <c r="D4286">
        <v>-1E-3</v>
      </c>
      <c r="E4286">
        <v>-9.0000000000000006E-5</v>
      </c>
      <c r="F4286">
        <v>0</v>
      </c>
      <c r="H4286">
        <v>2021</v>
      </c>
      <c r="I4286">
        <v>154</v>
      </c>
      <c r="J4286" t="s">
        <v>32</v>
      </c>
      <c r="K4286" t="s">
        <v>33</v>
      </c>
      <c r="L4286">
        <v>-532.37</v>
      </c>
      <c r="M4286">
        <v>0</v>
      </c>
      <c r="N4286" t="s">
        <v>2203</v>
      </c>
      <c r="O4286">
        <f>IF(EXACT(N4286, "N/A"), "Not Found", N4286-C4286)</f>
        <v>-9.2099999999999991</v>
      </c>
      <c r="P4286" s="4">
        <f>IF(EXACT(O4286, "Not Found"), 0, O4286/C4286)</f>
        <v>-0.84186471663619744</v>
      </c>
    </row>
    <row r="4287" spans="1:16" x14ac:dyDescent="0.2">
      <c r="A4287" t="s">
        <v>18150</v>
      </c>
      <c r="B4287" t="s">
        <v>18151</v>
      </c>
      <c r="C4287">
        <v>11</v>
      </c>
      <c r="D4287">
        <v>0</v>
      </c>
      <c r="E4287">
        <v>0</v>
      </c>
      <c r="F4287">
        <v>0</v>
      </c>
      <c r="G4287" t="s">
        <v>16</v>
      </c>
      <c r="H4287">
        <v>2022</v>
      </c>
      <c r="I4287">
        <v>25</v>
      </c>
      <c r="J4287" t="s">
        <v>118</v>
      </c>
      <c r="K4287" t="s">
        <v>679</v>
      </c>
      <c r="L4287">
        <v>-535.84</v>
      </c>
      <c r="M4287">
        <v>0</v>
      </c>
      <c r="N4287" t="s">
        <v>2203</v>
      </c>
      <c r="O4287">
        <f>IF(EXACT(N4287, "N/A"), "Not Found", N4287-C4287)</f>
        <v>-9.27</v>
      </c>
      <c r="P4287" s="4">
        <f>IF(EXACT(O4287, "Not Found"), 0, O4287/C4287)</f>
        <v>-0.84272727272727266</v>
      </c>
    </row>
    <row r="4288" spans="1:16" x14ac:dyDescent="0.2">
      <c r="A4288" t="s">
        <v>17575</v>
      </c>
      <c r="B4288" t="s">
        <v>17576</v>
      </c>
      <c r="C4288">
        <v>11.01</v>
      </c>
      <c r="D4288">
        <v>-0.02</v>
      </c>
      <c r="E4288">
        <v>-1.81E-3</v>
      </c>
      <c r="F4288">
        <v>2171134346</v>
      </c>
      <c r="G4288" t="s">
        <v>16</v>
      </c>
      <c r="H4288">
        <v>2021</v>
      </c>
      <c r="I4288">
        <v>1843887</v>
      </c>
      <c r="J4288" t="s">
        <v>118</v>
      </c>
      <c r="K4288" t="s">
        <v>1535</v>
      </c>
      <c r="L4288">
        <v>-536.99</v>
      </c>
      <c r="M4288">
        <v>0</v>
      </c>
      <c r="N4288" t="s">
        <v>2203</v>
      </c>
      <c r="O4288">
        <f>IF(EXACT(N4288, "N/A"), "Not Found", N4288-C4288)</f>
        <v>-9.2799999999999994</v>
      </c>
      <c r="P4288" s="4">
        <f>IF(EXACT(O4288, "Not Found"), 0, O4288/C4288)</f>
        <v>-0.84287011807447776</v>
      </c>
    </row>
    <row r="4289" spans="1:16" x14ac:dyDescent="0.2">
      <c r="A4289" t="s">
        <v>15190</v>
      </c>
      <c r="B4289" t="s">
        <v>15191</v>
      </c>
      <c r="C4289">
        <v>64.22</v>
      </c>
      <c r="D4289">
        <v>2.66</v>
      </c>
      <c r="E4289">
        <v>4.3209999999999998E-2</v>
      </c>
      <c r="F4289">
        <v>2583527829</v>
      </c>
      <c r="G4289" t="s">
        <v>16</v>
      </c>
      <c r="H4289">
        <v>1986</v>
      </c>
      <c r="I4289">
        <v>616347</v>
      </c>
      <c r="J4289" t="s">
        <v>53</v>
      </c>
      <c r="K4289" t="s">
        <v>54</v>
      </c>
      <c r="L4289">
        <v>-544.52</v>
      </c>
      <c r="M4289">
        <v>1</v>
      </c>
      <c r="N4289" t="s">
        <v>2525</v>
      </c>
      <c r="O4289">
        <f>IF(EXACT(N4289, "N/A"), "Not Found", N4289-C4289)</f>
        <v>-54.18</v>
      </c>
      <c r="P4289" s="4">
        <f>IF(EXACT(O4289, "Not Found"), 0, O4289/C4289)</f>
        <v>-0.8436624104640299</v>
      </c>
    </row>
    <row r="4290" spans="1:16" x14ac:dyDescent="0.2">
      <c r="A4290" t="s">
        <v>6997</v>
      </c>
      <c r="B4290" t="s">
        <v>6998</v>
      </c>
      <c r="C4290">
        <v>43.03</v>
      </c>
      <c r="D4290">
        <v>1.49</v>
      </c>
      <c r="E4290">
        <v>3.5869999999999999E-2</v>
      </c>
      <c r="F4290">
        <v>3339060572</v>
      </c>
      <c r="G4290" t="s">
        <v>16</v>
      </c>
      <c r="H4290">
        <v>2003</v>
      </c>
      <c r="I4290">
        <v>539999</v>
      </c>
      <c r="J4290" t="s">
        <v>70</v>
      </c>
      <c r="K4290" t="s">
        <v>71</v>
      </c>
      <c r="L4290">
        <v>-551.72</v>
      </c>
      <c r="M4290">
        <v>1</v>
      </c>
      <c r="N4290" t="s">
        <v>480</v>
      </c>
      <c r="O4290">
        <f>IF(EXACT(N4290, "N/A"), "Not Found", N4290-C4290)</f>
        <v>-36.340000000000003</v>
      </c>
      <c r="P4290" s="4">
        <f>IF(EXACT(O4290, "Not Found"), 0, O4290/C4290)</f>
        <v>-0.84452707413432493</v>
      </c>
    </row>
    <row r="4291" spans="1:16" x14ac:dyDescent="0.2">
      <c r="A4291" t="s">
        <v>10480</v>
      </c>
      <c r="B4291" t="s">
        <v>10481</v>
      </c>
      <c r="C4291">
        <v>96.98</v>
      </c>
      <c r="D4291">
        <v>2.7</v>
      </c>
      <c r="E4291">
        <v>2.8639999999999999E-2</v>
      </c>
      <c r="F4291">
        <v>22382761334</v>
      </c>
      <c r="G4291" t="s">
        <v>16</v>
      </c>
      <c r="I4291">
        <v>3460737</v>
      </c>
      <c r="J4291" t="s">
        <v>53</v>
      </c>
      <c r="K4291" t="s">
        <v>225</v>
      </c>
      <c r="L4291">
        <v>-547.66999999999996</v>
      </c>
      <c r="M4291">
        <v>1</v>
      </c>
      <c r="N4291" t="s">
        <v>9224</v>
      </c>
      <c r="O4291">
        <f>IF(EXACT(N4291, "N/A"), "Not Found", N4291-C4291)</f>
        <v>-81.98</v>
      </c>
      <c r="P4291" s="4">
        <f>IF(EXACT(O4291, "Not Found"), 0, O4291/C4291)</f>
        <v>-0.84532893380078367</v>
      </c>
    </row>
    <row r="4292" spans="1:16" x14ac:dyDescent="0.2">
      <c r="A4292" t="s">
        <v>11500</v>
      </c>
      <c r="B4292" t="s">
        <v>11501</v>
      </c>
      <c r="C4292">
        <v>13.47</v>
      </c>
      <c r="D4292">
        <v>0.52</v>
      </c>
      <c r="E4292">
        <v>4.0149999999999998E-2</v>
      </c>
      <c r="F4292">
        <v>2464031445</v>
      </c>
      <c r="G4292" t="s">
        <v>16</v>
      </c>
      <c r="H4292">
        <v>2021</v>
      </c>
      <c r="I4292">
        <v>1365933</v>
      </c>
      <c r="J4292" t="s">
        <v>70</v>
      </c>
      <c r="K4292" t="s">
        <v>268</v>
      </c>
      <c r="L4292">
        <v>-539.9</v>
      </c>
      <c r="M4292">
        <v>0</v>
      </c>
      <c r="N4292" t="s">
        <v>3846</v>
      </c>
      <c r="O4292">
        <f>IF(EXACT(N4292, "N/A"), "Not Found", N4292-C4292)</f>
        <v>-11.39</v>
      </c>
      <c r="P4292" s="4">
        <f>IF(EXACT(O4292, "Not Found"), 0, O4292/C4292)</f>
        <v>-0.84558277654046032</v>
      </c>
    </row>
    <row r="4293" spans="1:16" x14ac:dyDescent="0.2">
      <c r="A4293" t="s">
        <v>17187</v>
      </c>
      <c r="B4293" t="s">
        <v>17188</v>
      </c>
      <c r="C4293">
        <v>9.7200000000000006</v>
      </c>
      <c r="D4293">
        <v>0</v>
      </c>
      <c r="E4293">
        <v>0</v>
      </c>
      <c r="F4293">
        <v>465495903</v>
      </c>
      <c r="G4293" t="s">
        <v>16</v>
      </c>
      <c r="I4293">
        <v>58213</v>
      </c>
      <c r="J4293" t="s">
        <v>32</v>
      </c>
      <c r="K4293" t="s">
        <v>551</v>
      </c>
      <c r="L4293">
        <v>-550.66999999999996</v>
      </c>
      <c r="M4293">
        <v>0</v>
      </c>
      <c r="N4293" t="s">
        <v>62</v>
      </c>
      <c r="O4293">
        <f>IF(EXACT(N4293, "N/A"), "Not Found", N4293-C4293)</f>
        <v>-8.2200000000000006</v>
      </c>
      <c r="P4293" s="4">
        <f>IF(EXACT(O4293, "Not Found"), 0, O4293/C4293)</f>
        <v>-0.84567901234567899</v>
      </c>
    </row>
    <row r="4294" spans="1:16" x14ac:dyDescent="0.2">
      <c r="A4294" t="s">
        <v>694</v>
      </c>
      <c r="B4294" t="s">
        <v>695</v>
      </c>
      <c r="C4294">
        <v>77.8</v>
      </c>
      <c r="D4294">
        <v>-0.1</v>
      </c>
      <c r="E4294">
        <v>-1.2800000000000001E-3</v>
      </c>
      <c r="F4294" s="2">
        <v>2128335389</v>
      </c>
      <c r="G4294" t="s">
        <v>16</v>
      </c>
      <c r="I4294">
        <v>279975</v>
      </c>
      <c r="J4294" t="s">
        <v>70</v>
      </c>
      <c r="K4294" t="s">
        <v>405</v>
      </c>
      <c r="L4294">
        <v>-540.75</v>
      </c>
      <c r="M4294">
        <v>1</v>
      </c>
      <c r="N4294" t="s">
        <v>696</v>
      </c>
      <c r="O4294">
        <f>IF(EXACT(N4294, "N/A"), "Not Found", N4294-C4294)</f>
        <v>-65.8</v>
      </c>
      <c r="P4294" s="4">
        <f>IF(EXACT(O4294, "Not Found"), 0, O4294/C4294)</f>
        <v>-0.84575835475578409</v>
      </c>
    </row>
    <row r="4295" spans="1:16" x14ac:dyDescent="0.2">
      <c r="A4295" t="s">
        <v>6185</v>
      </c>
      <c r="B4295" t="s">
        <v>6186</v>
      </c>
      <c r="C4295">
        <v>4.05</v>
      </c>
      <c r="D4295">
        <v>0.08</v>
      </c>
      <c r="E4295">
        <v>2.0150000000000001E-2</v>
      </c>
      <c r="F4295">
        <v>1310599019</v>
      </c>
      <c r="G4295" t="s">
        <v>91</v>
      </c>
      <c r="I4295">
        <v>1730216</v>
      </c>
      <c r="L4295">
        <v>-606.45000000000005</v>
      </c>
      <c r="M4295">
        <v>1</v>
      </c>
      <c r="N4295" t="s">
        <v>6187</v>
      </c>
      <c r="O4295">
        <f>IF(EXACT(N4295, "N/A"), "Not Found", N4295-C4295)</f>
        <v>-3.4299999999999997</v>
      </c>
      <c r="P4295" s="4">
        <f>IF(EXACT(O4295, "Not Found"), 0, O4295/C4295)</f>
        <v>-0.84691358024691354</v>
      </c>
    </row>
    <row r="4296" spans="1:16" x14ac:dyDescent="0.2">
      <c r="A4296" t="s">
        <v>2938</v>
      </c>
      <c r="B4296" t="s">
        <v>2939</v>
      </c>
      <c r="C4296">
        <v>6.02</v>
      </c>
      <c r="D4296">
        <v>7.0000000000000007E-2</v>
      </c>
      <c r="E4296">
        <v>1.176E-2</v>
      </c>
      <c r="F4296">
        <v>1530645200</v>
      </c>
      <c r="H4296">
        <v>2019</v>
      </c>
      <c r="I4296">
        <v>1140131</v>
      </c>
      <c r="J4296" t="s">
        <v>220</v>
      </c>
      <c r="K4296" t="s">
        <v>1159</v>
      </c>
      <c r="L4296">
        <v>-576.09</v>
      </c>
      <c r="M4296">
        <v>0</v>
      </c>
      <c r="N4296" t="s">
        <v>687</v>
      </c>
      <c r="O4296">
        <f>IF(EXACT(N4296, "N/A"), "Not Found", N4296-C4296)</f>
        <v>-5.0999999999999996</v>
      </c>
      <c r="P4296" s="4">
        <f>IF(EXACT(O4296, "Not Found"), 0, O4296/C4296)</f>
        <v>-0.84717607973421927</v>
      </c>
    </row>
    <row r="4297" spans="1:16" x14ac:dyDescent="0.2">
      <c r="A4297" t="s">
        <v>9005</v>
      </c>
      <c r="B4297" t="s">
        <v>9006</v>
      </c>
      <c r="C4297">
        <v>32.58</v>
      </c>
      <c r="D4297">
        <v>0.27</v>
      </c>
      <c r="E4297">
        <v>8.3599999999999994E-3</v>
      </c>
      <c r="F4297">
        <v>9613710961</v>
      </c>
      <c r="G4297" t="s">
        <v>16</v>
      </c>
      <c r="H4297">
        <v>2021</v>
      </c>
      <c r="I4297">
        <v>1232953</v>
      </c>
      <c r="J4297" t="s">
        <v>70</v>
      </c>
      <c r="K4297" t="s">
        <v>405</v>
      </c>
      <c r="L4297">
        <v>-554.44000000000005</v>
      </c>
      <c r="M4297">
        <v>0</v>
      </c>
      <c r="N4297" t="s">
        <v>2247</v>
      </c>
      <c r="O4297">
        <f>IF(EXACT(N4297, "N/A"), "Not Found", N4297-C4297)</f>
        <v>-27.619999999999997</v>
      </c>
      <c r="P4297" s="4">
        <f>IF(EXACT(O4297, "Not Found"), 0, O4297/C4297)</f>
        <v>-0.84775936157151621</v>
      </c>
    </row>
    <row r="4298" spans="1:16" x14ac:dyDescent="0.2">
      <c r="A4298" t="s">
        <v>5293</v>
      </c>
      <c r="B4298" t="s">
        <v>5294</v>
      </c>
      <c r="C4298">
        <v>10.65</v>
      </c>
      <c r="D4298">
        <v>9.9000000000000008E-3</v>
      </c>
      <c r="E4298">
        <v>9.3000000000000005E-4</v>
      </c>
      <c r="F4298">
        <v>0</v>
      </c>
      <c r="G4298" t="s">
        <v>26</v>
      </c>
      <c r="H4298">
        <v>2023</v>
      </c>
      <c r="I4298">
        <v>1719</v>
      </c>
      <c r="J4298" t="s">
        <v>32</v>
      </c>
      <c r="K4298" t="s">
        <v>33</v>
      </c>
      <c r="L4298">
        <v>-556.79</v>
      </c>
      <c r="M4298">
        <v>0</v>
      </c>
      <c r="N4298" t="s">
        <v>187</v>
      </c>
      <c r="O4298">
        <f>IF(EXACT(N4298, "N/A"), "Not Found", N4298-C4298)</f>
        <v>-9.0300000000000011</v>
      </c>
      <c r="P4298" s="4">
        <f>IF(EXACT(O4298, "Not Found"), 0, O4298/C4298)</f>
        <v>-0.84788732394366206</v>
      </c>
    </row>
    <row r="4299" spans="1:16" x14ac:dyDescent="0.2">
      <c r="A4299" t="s">
        <v>185</v>
      </c>
      <c r="B4299" t="s">
        <v>186</v>
      </c>
      <c r="C4299">
        <v>10.69</v>
      </c>
      <c r="D4299">
        <v>0</v>
      </c>
      <c r="E4299">
        <v>0</v>
      </c>
      <c r="F4299" s="2">
        <v>0</v>
      </c>
      <c r="G4299" t="s">
        <v>16</v>
      </c>
      <c r="H4299">
        <v>2022</v>
      </c>
      <c r="I4299">
        <v>6</v>
      </c>
      <c r="J4299" t="s">
        <v>32</v>
      </c>
      <c r="K4299" t="s">
        <v>33</v>
      </c>
      <c r="L4299">
        <v>-559.88</v>
      </c>
      <c r="M4299">
        <v>0</v>
      </c>
      <c r="N4299" t="s">
        <v>187</v>
      </c>
      <c r="O4299">
        <f>IF(EXACT(N4299, "N/A"), "Not Found", N4299-C4299)</f>
        <v>-9.07</v>
      </c>
      <c r="P4299" s="4">
        <f>IF(EXACT(O4299, "Not Found"), 0, O4299/C4299)</f>
        <v>-0.84845650140318063</v>
      </c>
    </row>
    <row r="4300" spans="1:16" x14ac:dyDescent="0.2">
      <c r="A4300" t="s">
        <v>7614</v>
      </c>
      <c r="B4300" t="s">
        <v>7615</v>
      </c>
      <c r="C4300">
        <v>10.87</v>
      </c>
      <c r="D4300">
        <v>0.01</v>
      </c>
      <c r="E4300">
        <v>9.2000000000000003E-4</v>
      </c>
      <c r="F4300">
        <v>0</v>
      </c>
      <c r="G4300" t="s">
        <v>16</v>
      </c>
      <c r="H4300">
        <v>2021</v>
      </c>
      <c r="I4300">
        <v>268</v>
      </c>
      <c r="J4300" t="s">
        <v>17</v>
      </c>
      <c r="K4300" t="s">
        <v>1535</v>
      </c>
      <c r="L4300">
        <v>-570.99</v>
      </c>
      <c r="M4300">
        <v>0</v>
      </c>
      <c r="N4300" t="s">
        <v>187</v>
      </c>
      <c r="O4300">
        <f>IF(EXACT(N4300, "N/A"), "Not Found", N4300-C4300)</f>
        <v>-9.25</v>
      </c>
      <c r="P4300" s="4">
        <f>IF(EXACT(O4300, "Not Found"), 0, O4300/C4300)</f>
        <v>-0.85096596136154556</v>
      </c>
    </row>
    <row r="4301" spans="1:16" x14ac:dyDescent="0.2">
      <c r="A4301" t="s">
        <v>14016</v>
      </c>
      <c r="B4301" t="s">
        <v>14017</v>
      </c>
      <c r="C4301">
        <v>14.05</v>
      </c>
      <c r="D4301">
        <v>-0.34</v>
      </c>
      <c r="E4301">
        <v>-2.3630000000000002E-2</v>
      </c>
      <c r="F4301">
        <v>5904937288</v>
      </c>
      <c r="G4301" t="s">
        <v>16</v>
      </c>
      <c r="I4301">
        <v>5023938</v>
      </c>
      <c r="J4301" t="s">
        <v>53</v>
      </c>
      <c r="K4301" t="s">
        <v>28</v>
      </c>
      <c r="L4301">
        <v>-570.33000000000004</v>
      </c>
      <c r="M4301">
        <v>1</v>
      </c>
      <c r="N4301" t="s">
        <v>7386</v>
      </c>
      <c r="O4301">
        <f>IF(EXACT(N4301, "N/A"), "Not Found", N4301-C4301)</f>
        <v>-11.96</v>
      </c>
      <c r="P4301" s="4">
        <f>IF(EXACT(O4301, "Not Found"), 0, O4301/C4301)</f>
        <v>-0.85124555160142346</v>
      </c>
    </row>
    <row r="4302" spans="1:16" x14ac:dyDescent="0.2">
      <c r="A4302" t="s">
        <v>2906</v>
      </c>
      <c r="B4302" t="s">
        <v>2907</v>
      </c>
      <c r="C4302">
        <v>10.95</v>
      </c>
      <c r="D4302">
        <v>0.01</v>
      </c>
      <c r="E4302">
        <v>9.1E-4</v>
      </c>
      <c r="F4302">
        <v>0</v>
      </c>
      <c r="G4302" t="s">
        <v>16</v>
      </c>
      <c r="H4302">
        <v>2022</v>
      </c>
      <c r="I4302">
        <v>214</v>
      </c>
      <c r="J4302" t="s">
        <v>32</v>
      </c>
      <c r="K4302" t="s">
        <v>33</v>
      </c>
      <c r="L4302">
        <v>-575.92999999999995</v>
      </c>
      <c r="M4302">
        <v>0</v>
      </c>
      <c r="N4302" t="s">
        <v>187</v>
      </c>
      <c r="O4302">
        <f>IF(EXACT(N4302, "N/A"), "Not Found", N4302-C4302)</f>
        <v>-9.3299999999999983</v>
      </c>
      <c r="P4302" s="4">
        <f>IF(EXACT(O4302, "Not Found"), 0, O4302/C4302)</f>
        <v>-0.85205479452054789</v>
      </c>
    </row>
    <row r="4303" spans="1:16" x14ac:dyDescent="0.2">
      <c r="A4303" t="s">
        <v>11486</v>
      </c>
      <c r="B4303" t="s">
        <v>11487</v>
      </c>
      <c r="C4303">
        <v>2.37</v>
      </c>
      <c r="D4303">
        <v>7.0000000000000007E-2</v>
      </c>
      <c r="E4303">
        <v>3.0429999999999999E-2</v>
      </c>
      <c r="F4303">
        <v>317653245</v>
      </c>
      <c r="G4303" t="s">
        <v>16</v>
      </c>
      <c r="H4303">
        <v>2020</v>
      </c>
      <c r="I4303">
        <v>1937070</v>
      </c>
      <c r="J4303" t="s">
        <v>70</v>
      </c>
      <c r="K4303" t="s">
        <v>405</v>
      </c>
      <c r="L4303">
        <v>-568.57000000000005</v>
      </c>
      <c r="M4303">
        <v>0</v>
      </c>
      <c r="N4303" t="s">
        <v>1316</v>
      </c>
      <c r="O4303">
        <f>IF(EXACT(N4303, "N/A"), "Not Found", N4303-C4303)</f>
        <v>-2.02</v>
      </c>
      <c r="P4303" s="4">
        <f>IF(EXACT(O4303, "Not Found"), 0, O4303/C4303)</f>
        <v>-0.85232067510548515</v>
      </c>
    </row>
    <row r="4304" spans="1:16" x14ac:dyDescent="0.2">
      <c r="A4304" t="s">
        <v>4944</v>
      </c>
      <c r="B4304" t="s">
        <v>4945</v>
      </c>
      <c r="C4304">
        <v>17.22</v>
      </c>
      <c r="D4304">
        <v>-2.2200000000000002</v>
      </c>
      <c r="E4304">
        <v>-0.1142</v>
      </c>
      <c r="F4304">
        <v>4199250534</v>
      </c>
      <c r="G4304" t="s">
        <v>16</v>
      </c>
      <c r="H4304">
        <v>2021</v>
      </c>
      <c r="I4304">
        <v>3343833</v>
      </c>
      <c r="J4304" t="s">
        <v>70</v>
      </c>
      <c r="K4304" t="s">
        <v>268</v>
      </c>
      <c r="L4304">
        <v>-571.65</v>
      </c>
      <c r="M4304">
        <v>0</v>
      </c>
      <c r="N4304" t="s">
        <v>1009</v>
      </c>
      <c r="O4304">
        <f>IF(EXACT(N4304, "N/A"), "Not Found", N4304-C4304)</f>
        <v>-14.68</v>
      </c>
      <c r="P4304" s="4">
        <f>IF(EXACT(O4304, "Not Found"), 0, O4304/C4304)</f>
        <v>-0.85249709639953541</v>
      </c>
    </row>
    <row r="4305" spans="1:16" x14ac:dyDescent="0.2">
      <c r="A4305" t="s">
        <v>16367</v>
      </c>
      <c r="B4305" t="s">
        <v>16368</v>
      </c>
      <c r="C4305">
        <v>18.649999999999999</v>
      </c>
      <c r="D4305">
        <v>0.55000000000000004</v>
      </c>
      <c r="E4305">
        <v>3.039E-2</v>
      </c>
      <c r="F4305">
        <v>3209596088</v>
      </c>
      <c r="G4305" t="s">
        <v>678</v>
      </c>
      <c r="I4305">
        <v>144861</v>
      </c>
      <c r="J4305" t="s">
        <v>964</v>
      </c>
      <c r="K4305" t="s">
        <v>433</v>
      </c>
      <c r="L4305">
        <v>-567.27</v>
      </c>
      <c r="M4305">
        <v>1</v>
      </c>
      <c r="N4305" t="s">
        <v>7892</v>
      </c>
      <c r="O4305">
        <f>IF(EXACT(N4305, "N/A"), "Not Found", N4305-C4305)</f>
        <v>-15.899999999999999</v>
      </c>
      <c r="P4305" s="4">
        <f>IF(EXACT(O4305, "Not Found"), 0, O4305/C4305)</f>
        <v>-0.85254691689008044</v>
      </c>
    </row>
    <row r="4306" spans="1:16" x14ac:dyDescent="0.2">
      <c r="A4306" t="s">
        <v>7828</v>
      </c>
      <c r="B4306" t="s">
        <v>7829</v>
      </c>
      <c r="C4306">
        <v>11.01</v>
      </c>
      <c r="D4306">
        <v>-0.06</v>
      </c>
      <c r="E4306">
        <v>-5.4200000000000003E-3</v>
      </c>
      <c r="F4306">
        <v>0</v>
      </c>
      <c r="G4306" t="s">
        <v>16</v>
      </c>
      <c r="H4306">
        <v>2021</v>
      </c>
      <c r="I4306">
        <v>135</v>
      </c>
      <c r="J4306" t="s">
        <v>32</v>
      </c>
      <c r="K4306" t="s">
        <v>33</v>
      </c>
      <c r="L4306">
        <v>-582.72</v>
      </c>
      <c r="M4306">
        <v>0</v>
      </c>
      <c r="N4306" t="s">
        <v>187</v>
      </c>
      <c r="O4306">
        <f>IF(EXACT(N4306, "N/A"), "Not Found", N4306-C4306)</f>
        <v>-9.39</v>
      </c>
      <c r="P4306" s="4">
        <f>IF(EXACT(O4306, "Not Found"), 0, O4306/C4306)</f>
        <v>-0.85286103542234337</v>
      </c>
    </row>
    <row r="4307" spans="1:16" x14ac:dyDescent="0.2">
      <c r="A4307" t="s">
        <v>2087</v>
      </c>
      <c r="B4307" t="s">
        <v>2088</v>
      </c>
      <c r="C4307">
        <v>17.96</v>
      </c>
      <c r="D4307">
        <v>0.16</v>
      </c>
      <c r="E4307">
        <v>8.9899999999999997E-3</v>
      </c>
      <c r="F4307" s="2">
        <v>2084437600</v>
      </c>
      <c r="G4307" t="s">
        <v>245</v>
      </c>
      <c r="H4307">
        <v>2014</v>
      </c>
      <c r="I4307">
        <v>1350213</v>
      </c>
      <c r="J4307" t="s">
        <v>387</v>
      </c>
      <c r="K4307" t="s">
        <v>520</v>
      </c>
      <c r="L4307">
        <v>-577.86</v>
      </c>
      <c r="M4307">
        <v>1</v>
      </c>
      <c r="N4307" t="s">
        <v>2089</v>
      </c>
      <c r="O4307">
        <f>IF(EXACT(N4307, "N/A"), "Not Found", N4307-C4307)</f>
        <v>-15.34</v>
      </c>
      <c r="P4307" s="4">
        <f>IF(EXACT(O4307, "Not Found"), 0, O4307/C4307)</f>
        <v>-0.85412026726057899</v>
      </c>
    </row>
    <row r="4308" spans="1:16" x14ac:dyDescent="0.2">
      <c r="A4308" t="s">
        <v>6844</v>
      </c>
      <c r="B4308" t="s">
        <v>6845</v>
      </c>
      <c r="C4308">
        <v>15.09</v>
      </c>
      <c r="D4308">
        <v>0.05</v>
      </c>
      <c r="E4308">
        <v>3.32E-3</v>
      </c>
      <c r="F4308">
        <v>0</v>
      </c>
      <c r="G4308" t="s">
        <v>16</v>
      </c>
      <c r="H4308">
        <v>2003</v>
      </c>
      <c r="I4308">
        <v>34389</v>
      </c>
      <c r="J4308" t="s">
        <v>32</v>
      </c>
      <c r="K4308" t="s">
        <v>551</v>
      </c>
      <c r="L4308">
        <v>-589.04</v>
      </c>
      <c r="M4308">
        <v>0</v>
      </c>
      <c r="N4308" t="s">
        <v>470</v>
      </c>
      <c r="O4308">
        <f>IF(EXACT(N4308, "N/A"), "Not Found", N4308-C4308)</f>
        <v>-12.9</v>
      </c>
      <c r="P4308" s="4">
        <f>IF(EXACT(O4308, "Not Found"), 0, O4308/C4308)</f>
        <v>-0.85487077534791256</v>
      </c>
    </row>
    <row r="4309" spans="1:16" x14ac:dyDescent="0.2">
      <c r="A4309" t="s">
        <v>2063</v>
      </c>
      <c r="B4309" t="s">
        <v>2064</v>
      </c>
      <c r="C4309">
        <v>307.37</v>
      </c>
      <c r="D4309">
        <v>-1.85</v>
      </c>
      <c r="E4309">
        <v>-5.9800000000000001E-3</v>
      </c>
      <c r="F4309" s="2">
        <v>23145831472</v>
      </c>
      <c r="G4309" t="s">
        <v>16</v>
      </c>
      <c r="H4309">
        <v>2001</v>
      </c>
      <c r="I4309">
        <v>1501473</v>
      </c>
      <c r="J4309" t="s">
        <v>17</v>
      </c>
      <c r="K4309" t="s">
        <v>1311</v>
      </c>
      <c r="L4309">
        <v>-596.09</v>
      </c>
      <c r="M4309">
        <v>1</v>
      </c>
      <c r="N4309" t="s">
        <v>2065</v>
      </c>
      <c r="O4309">
        <f>IF(EXACT(N4309, "N/A"), "Not Found", N4309-C4309)</f>
        <v>-262.82</v>
      </c>
      <c r="P4309" s="4">
        <f>IF(EXACT(O4309, "Not Found"), 0, O4309/C4309)</f>
        <v>-0.85506067605817093</v>
      </c>
    </row>
    <row r="4310" spans="1:16" x14ac:dyDescent="0.2">
      <c r="A4310" t="s">
        <v>13207</v>
      </c>
      <c r="B4310" t="s">
        <v>13208</v>
      </c>
      <c r="C4310">
        <v>3.18</v>
      </c>
      <c r="D4310">
        <v>0.01</v>
      </c>
      <c r="E4310">
        <v>3.15E-3</v>
      </c>
      <c r="F4310">
        <v>159805793</v>
      </c>
      <c r="G4310" t="s">
        <v>16</v>
      </c>
      <c r="H4310">
        <v>1988</v>
      </c>
      <c r="I4310">
        <v>51212</v>
      </c>
      <c r="J4310" t="s">
        <v>32</v>
      </c>
      <c r="K4310" t="s">
        <v>639</v>
      </c>
      <c r="L4310">
        <v>-595.65</v>
      </c>
      <c r="M4310">
        <v>0</v>
      </c>
      <c r="N4310" t="s">
        <v>1987</v>
      </c>
      <c r="O4310">
        <f>IF(EXACT(N4310, "N/A"), "Not Found", N4310-C4310)</f>
        <v>-2.72</v>
      </c>
      <c r="P4310" s="4">
        <f>IF(EXACT(O4310, "Not Found"), 0, O4310/C4310)</f>
        <v>-0.85534591194968557</v>
      </c>
    </row>
    <row r="4311" spans="1:16" x14ac:dyDescent="0.2">
      <c r="A4311" t="s">
        <v>8169</v>
      </c>
      <c r="B4311" t="s">
        <v>8170</v>
      </c>
      <c r="C4311">
        <v>10.38</v>
      </c>
      <c r="D4311">
        <v>0</v>
      </c>
      <c r="E4311">
        <v>0</v>
      </c>
      <c r="F4311">
        <v>0</v>
      </c>
      <c r="G4311" t="s">
        <v>16</v>
      </c>
      <c r="H4311">
        <v>2021</v>
      </c>
      <c r="I4311">
        <v>64</v>
      </c>
      <c r="J4311" t="s">
        <v>32</v>
      </c>
      <c r="K4311" t="s">
        <v>33</v>
      </c>
      <c r="L4311">
        <v>-592</v>
      </c>
      <c r="M4311">
        <v>0</v>
      </c>
      <c r="N4311" t="s">
        <v>62</v>
      </c>
      <c r="O4311">
        <f>IF(EXACT(N4311, "N/A"), "Not Found", N4311-C4311)</f>
        <v>-8.8800000000000008</v>
      </c>
      <c r="P4311" s="4">
        <f>IF(EXACT(O4311, "Not Found"), 0, O4311/C4311)</f>
        <v>-0.8554913294797688</v>
      </c>
    </row>
    <row r="4312" spans="1:16" x14ac:dyDescent="0.2">
      <c r="A4312" t="s">
        <v>5123</v>
      </c>
      <c r="B4312" t="s">
        <v>5124</v>
      </c>
      <c r="C4312">
        <v>54.5</v>
      </c>
      <c r="D4312">
        <v>0.66</v>
      </c>
      <c r="E4312">
        <v>1.226E-2</v>
      </c>
      <c r="F4312">
        <v>1728594921</v>
      </c>
      <c r="G4312" t="s">
        <v>91</v>
      </c>
      <c r="I4312">
        <v>94513</v>
      </c>
      <c r="J4312" t="s">
        <v>70</v>
      </c>
      <c r="K4312" t="s">
        <v>268</v>
      </c>
      <c r="L4312">
        <v>-584.12</v>
      </c>
      <c r="M4312">
        <v>0</v>
      </c>
      <c r="N4312" t="s">
        <v>3579</v>
      </c>
      <c r="O4312">
        <f>IF(EXACT(N4312, "N/A"), "Not Found", N4312-C4312)</f>
        <v>-46.63</v>
      </c>
      <c r="P4312" s="4">
        <f>IF(EXACT(O4312, "Not Found"), 0, O4312/C4312)</f>
        <v>-0.85559633027522941</v>
      </c>
    </row>
    <row r="4313" spans="1:16" x14ac:dyDescent="0.2">
      <c r="A4313" t="s">
        <v>3505</v>
      </c>
      <c r="B4313" t="s">
        <v>3506</v>
      </c>
      <c r="C4313">
        <v>8.8000000000000007</v>
      </c>
      <c r="D4313">
        <v>0.02</v>
      </c>
      <c r="E4313">
        <v>2.2799999999999999E-3</v>
      </c>
      <c r="F4313">
        <v>160719654</v>
      </c>
      <c r="G4313" t="s">
        <v>16</v>
      </c>
      <c r="H4313">
        <v>2017</v>
      </c>
      <c r="I4313">
        <v>71396</v>
      </c>
      <c r="J4313" t="s">
        <v>32</v>
      </c>
      <c r="K4313" t="s">
        <v>551</v>
      </c>
      <c r="L4313">
        <v>-596.05999999999995</v>
      </c>
      <c r="M4313">
        <v>0</v>
      </c>
      <c r="N4313" t="s">
        <v>690</v>
      </c>
      <c r="O4313">
        <f>IF(EXACT(N4313, "N/A"), "Not Found", N4313-C4313)</f>
        <v>-7.5300000000000011</v>
      </c>
      <c r="P4313" s="4">
        <f>IF(EXACT(O4313, "Not Found"), 0, O4313/C4313)</f>
        <v>-0.85568181818181821</v>
      </c>
    </row>
    <row r="4314" spans="1:16" x14ac:dyDescent="0.2">
      <c r="A4314" t="s">
        <v>14770</v>
      </c>
      <c r="B4314" t="s">
        <v>14771</v>
      </c>
      <c r="C4314">
        <v>10.44</v>
      </c>
      <c r="D4314">
        <v>5.0000000000000001E-3</v>
      </c>
      <c r="E4314">
        <v>4.8000000000000001E-4</v>
      </c>
      <c r="F4314">
        <v>0</v>
      </c>
      <c r="H4314">
        <v>2023</v>
      </c>
      <c r="I4314">
        <v>3540</v>
      </c>
      <c r="J4314" t="s">
        <v>32</v>
      </c>
      <c r="K4314" t="s">
        <v>33</v>
      </c>
      <c r="L4314">
        <v>-597.33000000000004</v>
      </c>
      <c r="M4314">
        <v>0</v>
      </c>
      <c r="N4314" t="s">
        <v>62</v>
      </c>
      <c r="O4314">
        <f>IF(EXACT(N4314, "N/A"), "Not Found", N4314-C4314)</f>
        <v>-8.94</v>
      </c>
      <c r="P4314" s="4">
        <f>IF(EXACT(O4314, "Not Found"), 0, O4314/C4314)</f>
        <v>-0.85632183908045978</v>
      </c>
    </row>
    <row r="4315" spans="1:16" x14ac:dyDescent="0.2">
      <c r="A4315" t="s">
        <v>8692</v>
      </c>
      <c r="B4315" t="s">
        <v>8693</v>
      </c>
      <c r="C4315">
        <v>2.6</v>
      </c>
      <c r="D4315">
        <v>0.03</v>
      </c>
      <c r="E4315">
        <v>1.167E-2</v>
      </c>
      <c r="F4315">
        <v>1283360000</v>
      </c>
      <c r="G4315" t="s">
        <v>91</v>
      </c>
      <c r="I4315">
        <v>5172739</v>
      </c>
      <c r="J4315" t="s">
        <v>99</v>
      </c>
      <c r="K4315" t="s">
        <v>500</v>
      </c>
      <c r="L4315">
        <v>-640.54</v>
      </c>
      <c r="M4315">
        <v>1</v>
      </c>
      <c r="N4315" t="s">
        <v>3428</v>
      </c>
      <c r="O4315">
        <f>IF(EXACT(N4315, "N/A"), "Not Found", N4315-C4315)</f>
        <v>-2.23</v>
      </c>
      <c r="P4315" s="4">
        <f>IF(EXACT(O4315, "Not Found"), 0, O4315/C4315)</f>
        <v>-0.85769230769230764</v>
      </c>
    </row>
    <row r="4316" spans="1:16" x14ac:dyDescent="0.2">
      <c r="A4316" t="s">
        <v>14599</v>
      </c>
      <c r="B4316" t="s">
        <v>14600</v>
      </c>
      <c r="C4316">
        <v>34.43</v>
      </c>
      <c r="D4316">
        <v>0.79</v>
      </c>
      <c r="E4316">
        <v>2.3480000000000001E-2</v>
      </c>
      <c r="F4316">
        <v>5117667729</v>
      </c>
      <c r="G4316" t="s">
        <v>16</v>
      </c>
      <c r="I4316">
        <v>892358</v>
      </c>
      <c r="J4316" t="s">
        <v>27</v>
      </c>
      <c r="K4316" t="s">
        <v>87</v>
      </c>
      <c r="L4316">
        <v>-605.52</v>
      </c>
      <c r="M4316">
        <v>1.5</v>
      </c>
      <c r="N4316" t="s">
        <v>14601</v>
      </c>
      <c r="O4316">
        <f>IF(EXACT(N4316, "N/A"), "Not Found", N4316-C4316)</f>
        <v>-29.54</v>
      </c>
      <c r="P4316" s="4">
        <f>IF(EXACT(O4316, "Not Found"), 0, O4316/C4316)</f>
        <v>-0.85797269822828925</v>
      </c>
    </row>
    <row r="4317" spans="1:16" x14ac:dyDescent="0.2">
      <c r="A4317" t="s">
        <v>4902</v>
      </c>
      <c r="B4317" t="s">
        <v>4903</v>
      </c>
      <c r="C4317">
        <v>10.64</v>
      </c>
      <c r="D4317">
        <v>0.02</v>
      </c>
      <c r="E4317">
        <v>1.8799999999999999E-3</v>
      </c>
      <c r="F4317">
        <v>0</v>
      </c>
      <c r="G4317" t="s">
        <v>16</v>
      </c>
      <c r="I4317">
        <v>201726</v>
      </c>
      <c r="J4317" t="s">
        <v>32</v>
      </c>
      <c r="K4317" t="s">
        <v>33</v>
      </c>
      <c r="L4317">
        <v>-608.66999999999996</v>
      </c>
      <c r="M4317">
        <v>0</v>
      </c>
      <c r="N4317" t="s">
        <v>62</v>
      </c>
      <c r="O4317">
        <f>IF(EXACT(N4317, "N/A"), "Not Found", N4317-C4317)</f>
        <v>-9.14</v>
      </c>
      <c r="P4317" s="4">
        <f>IF(EXACT(O4317, "Not Found"), 0, O4317/C4317)</f>
        <v>-0.85902255639097747</v>
      </c>
    </row>
    <row r="4318" spans="1:16" x14ac:dyDescent="0.2">
      <c r="A4318" t="s">
        <v>2662</v>
      </c>
      <c r="B4318" t="s">
        <v>2663</v>
      </c>
      <c r="C4318" s="2">
        <v>28.48</v>
      </c>
      <c r="D4318">
        <v>0.84</v>
      </c>
      <c r="E4318">
        <v>3.039E-2</v>
      </c>
      <c r="F4318">
        <v>13161503155</v>
      </c>
      <c r="G4318" t="s">
        <v>232</v>
      </c>
      <c r="I4318">
        <v>703085</v>
      </c>
      <c r="J4318" t="s">
        <v>387</v>
      </c>
      <c r="K4318" t="s">
        <v>388</v>
      </c>
      <c r="L4318">
        <v>-625.44000000000005</v>
      </c>
      <c r="M4318">
        <v>5</v>
      </c>
      <c r="N4318" t="s">
        <v>2664</v>
      </c>
      <c r="O4318">
        <f>IF(EXACT(N4318, "N/A"), "Not Found", N4318-C4318)</f>
        <v>-24.47</v>
      </c>
      <c r="P4318" s="4">
        <f>IF(EXACT(O4318, "Not Found"), 0, O4318/C4318)</f>
        <v>-0.85919943820224709</v>
      </c>
    </row>
    <row r="4319" spans="1:16" x14ac:dyDescent="0.2">
      <c r="A4319" t="s">
        <v>5906</v>
      </c>
      <c r="B4319" t="s">
        <v>5907</v>
      </c>
      <c r="C4319">
        <v>148.58000000000001</v>
      </c>
      <c r="D4319">
        <v>1.2</v>
      </c>
      <c r="E4319">
        <v>8.1399999999999997E-3</v>
      </c>
      <c r="F4319">
        <v>53261979109</v>
      </c>
      <c r="G4319" t="s">
        <v>16</v>
      </c>
      <c r="H4319">
        <v>1995</v>
      </c>
      <c r="I4319">
        <v>2913069</v>
      </c>
      <c r="J4319" t="s">
        <v>53</v>
      </c>
      <c r="K4319" t="s">
        <v>2055</v>
      </c>
      <c r="L4319">
        <v>-611.41999999999996</v>
      </c>
      <c r="M4319">
        <v>3.5</v>
      </c>
      <c r="N4319" t="s">
        <v>5908</v>
      </c>
      <c r="O4319">
        <f>IF(EXACT(N4319, "N/A"), "Not Found", N4319-C4319)</f>
        <v>-127.66000000000001</v>
      </c>
      <c r="P4319" s="4">
        <f>IF(EXACT(O4319, "Not Found"), 0, O4319/C4319)</f>
        <v>-0.85920043074438013</v>
      </c>
    </row>
    <row r="4320" spans="1:16" x14ac:dyDescent="0.2">
      <c r="A4320" t="s">
        <v>8314</v>
      </c>
      <c r="B4320" t="s">
        <v>8315</v>
      </c>
      <c r="C4320">
        <v>4.29</v>
      </c>
      <c r="D4320">
        <v>-0.02</v>
      </c>
      <c r="E4320">
        <v>-4.64E-3</v>
      </c>
      <c r="F4320">
        <v>508651881</v>
      </c>
      <c r="G4320" t="s">
        <v>16</v>
      </c>
      <c r="H4320">
        <v>2020</v>
      </c>
      <c r="I4320">
        <v>418990</v>
      </c>
      <c r="J4320" t="s">
        <v>53</v>
      </c>
      <c r="K4320" t="s">
        <v>392</v>
      </c>
      <c r="L4320">
        <v>-620</v>
      </c>
      <c r="M4320">
        <v>0</v>
      </c>
      <c r="N4320" t="s">
        <v>8316</v>
      </c>
      <c r="O4320">
        <f>IF(EXACT(N4320, "N/A"), "Not Found", N4320-C4320)</f>
        <v>-3.69</v>
      </c>
      <c r="P4320" s="4">
        <f>IF(EXACT(O4320, "Not Found"), 0, O4320/C4320)</f>
        <v>-0.8601398601398601</v>
      </c>
    </row>
    <row r="4321" spans="1:16" x14ac:dyDescent="0.2">
      <c r="A4321" t="s">
        <v>16243</v>
      </c>
      <c r="B4321" t="s">
        <v>16244</v>
      </c>
      <c r="C4321">
        <v>11.65</v>
      </c>
      <c r="D4321">
        <v>0</v>
      </c>
      <c r="E4321">
        <v>0</v>
      </c>
      <c r="F4321">
        <v>0</v>
      </c>
      <c r="G4321" t="s">
        <v>1443</v>
      </c>
      <c r="H4321">
        <v>2022</v>
      </c>
      <c r="I4321">
        <v>603</v>
      </c>
      <c r="J4321" t="s">
        <v>32</v>
      </c>
      <c r="K4321" t="s">
        <v>33</v>
      </c>
      <c r="L4321">
        <v>-620.99</v>
      </c>
      <c r="M4321">
        <v>0</v>
      </c>
      <c r="N4321" t="s">
        <v>187</v>
      </c>
      <c r="O4321">
        <f>IF(EXACT(N4321, "N/A"), "Not Found", N4321-C4321)</f>
        <v>-10.030000000000001</v>
      </c>
      <c r="P4321" s="4">
        <f>IF(EXACT(O4321, "Not Found"), 0, O4321/C4321)</f>
        <v>-0.86094420600858379</v>
      </c>
    </row>
    <row r="4322" spans="1:16" x14ac:dyDescent="0.2">
      <c r="A4322" t="s">
        <v>15457</v>
      </c>
      <c r="B4322" t="s">
        <v>15458</v>
      </c>
      <c r="C4322">
        <v>2.23</v>
      </c>
      <c r="D4322">
        <v>0.01</v>
      </c>
      <c r="E4322">
        <v>4.4999999999999997E-3</v>
      </c>
      <c r="F4322">
        <v>134412895</v>
      </c>
      <c r="G4322" t="s">
        <v>26</v>
      </c>
      <c r="H4322">
        <v>2008</v>
      </c>
      <c r="I4322">
        <v>984480</v>
      </c>
      <c r="J4322" t="s">
        <v>70</v>
      </c>
      <c r="K4322" t="s">
        <v>71</v>
      </c>
      <c r="L4322">
        <v>-632.26</v>
      </c>
      <c r="M4322">
        <v>1</v>
      </c>
      <c r="N4322" t="s">
        <v>15459</v>
      </c>
      <c r="O4322">
        <f>IF(EXACT(N4322, "N/A"), "Not Found", N4322-C4322)</f>
        <v>-1.92</v>
      </c>
      <c r="P4322" s="4">
        <f>IF(EXACT(O4322, "Not Found"), 0, O4322/C4322)</f>
        <v>-0.86098654708520173</v>
      </c>
    </row>
    <row r="4323" spans="1:16" x14ac:dyDescent="0.2">
      <c r="A4323" t="s">
        <v>1313</v>
      </c>
      <c r="B4323" t="s">
        <v>1314</v>
      </c>
      <c r="C4323">
        <v>2.52</v>
      </c>
      <c r="D4323">
        <v>0.04</v>
      </c>
      <c r="E4323">
        <v>1.6129999999999999E-2</v>
      </c>
      <c r="F4323" s="2">
        <v>50061687</v>
      </c>
      <c r="G4323" t="s">
        <v>16</v>
      </c>
      <c r="I4323">
        <v>34445</v>
      </c>
      <c r="J4323" t="s">
        <v>17</v>
      </c>
      <c r="K4323" t="s">
        <v>1315</v>
      </c>
      <c r="L4323">
        <v>-611.42999999999995</v>
      </c>
      <c r="M4323">
        <v>1</v>
      </c>
      <c r="N4323" t="s">
        <v>1316</v>
      </c>
      <c r="O4323">
        <f>IF(EXACT(N4323, "N/A"), "Not Found", N4323-C4323)</f>
        <v>-2.17</v>
      </c>
      <c r="P4323" s="4">
        <f>IF(EXACT(O4323, "Not Found"), 0, O4323/C4323)</f>
        <v>-0.86111111111111105</v>
      </c>
    </row>
    <row r="4324" spans="1:16" x14ac:dyDescent="0.2">
      <c r="A4324" t="s">
        <v>4123</v>
      </c>
      <c r="B4324" t="s">
        <v>4124</v>
      </c>
      <c r="C4324">
        <v>11.75</v>
      </c>
      <c r="D4324">
        <v>-0.01</v>
      </c>
      <c r="E4324">
        <v>-8.4999999999999995E-4</v>
      </c>
      <c r="F4324">
        <v>56037571</v>
      </c>
      <c r="G4324" t="s">
        <v>16</v>
      </c>
      <c r="H4324">
        <v>2021</v>
      </c>
      <c r="I4324">
        <v>3638</v>
      </c>
      <c r="L4324">
        <v>-629.63</v>
      </c>
      <c r="M4324">
        <v>0</v>
      </c>
      <c r="N4324" t="s">
        <v>187</v>
      </c>
      <c r="O4324">
        <f>IF(EXACT(N4324, "N/A"), "Not Found", N4324-C4324)</f>
        <v>-10.129999999999999</v>
      </c>
      <c r="P4324" s="4">
        <f>IF(EXACT(O4324, "Not Found"), 0, O4324/C4324)</f>
        <v>-0.86212765957446802</v>
      </c>
    </row>
    <row r="4325" spans="1:16" x14ac:dyDescent="0.2">
      <c r="A4325" t="s">
        <v>17648</v>
      </c>
      <c r="B4325" t="s">
        <v>17649</v>
      </c>
      <c r="C4325">
        <v>294.66000000000003</v>
      </c>
      <c r="D4325">
        <v>-0.5</v>
      </c>
      <c r="E4325">
        <v>-1.6900000000000001E-3</v>
      </c>
      <c r="F4325">
        <v>77495580000</v>
      </c>
      <c r="G4325" t="s">
        <v>16</v>
      </c>
      <c r="I4325">
        <v>3205652</v>
      </c>
      <c r="J4325" t="s">
        <v>70</v>
      </c>
      <c r="K4325" t="s">
        <v>405</v>
      </c>
      <c r="L4325">
        <v>-626.89</v>
      </c>
      <c r="M4325">
        <v>1</v>
      </c>
      <c r="N4325" t="s">
        <v>10493</v>
      </c>
      <c r="O4325">
        <f>IF(EXACT(N4325, "N/A"), "Not Found", N4325-C4325)</f>
        <v>-254.50000000000003</v>
      </c>
      <c r="P4325" s="4">
        <f>IF(EXACT(O4325, "Not Found"), 0, O4325/C4325)</f>
        <v>-0.86370732369510628</v>
      </c>
    </row>
    <row r="4326" spans="1:16" x14ac:dyDescent="0.2">
      <c r="A4326" t="s">
        <v>11208</v>
      </c>
      <c r="B4326" t="s">
        <v>11209</v>
      </c>
      <c r="C4326">
        <v>127.15</v>
      </c>
      <c r="D4326">
        <v>-1.04</v>
      </c>
      <c r="E4326">
        <v>-8.1099999999999992E-3</v>
      </c>
      <c r="F4326">
        <v>322025668325</v>
      </c>
      <c r="G4326" t="s">
        <v>16</v>
      </c>
      <c r="I4326">
        <v>11245557</v>
      </c>
      <c r="J4326" t="s">
        <v>42</v>
      </c>
      <c r="K4326" t="s">
        <v>43</v>
      </c>
      <c r="L4326">
        <v>-633.45000000000005</v>
      </c>
      <c r="M4326">
        <v>1</v>
      </c>
      <c r="N4326" t="s">
        <v>5091</v>
      </c>
      <c r="O4326">
        <f>IF(EXACT(N4326, "N/A"), "Not Found", N4326-C4326)</f>
        <v>-109.84</v>
      </c>
      <c r="P4326" s="4">
        <f>IF(EXACT(O4326, "Not Found"), 0, O4326/C4326)</f>
        <v>-0.86386158081006681</v>
      </c>
    </row>
    <row r="4327" spans="1:16" x14ac:dyDescent="0.2">
      <c r="A4327" t="s">
        <v>17378</v>
      </c>
      <c r="B4327" t="s">
        <v>17379</v>
      </c>
      <c r="C4327">
        <v>26.3</v>
      </c>
      <c r="D4327">
        <v>1.29</v>
      </c>
      <c r="E4327">
        <v>5.1580000000000001E-2</v>
      </c>
      <c r="F4327">
        <v>5007275489</v>
      </c>
      <c r="G4327" t="s">
        <v>16</v>
      </c>
      <c r="I4327">
        <v>2753579</v>
      </c>
      <c r="J4327" t="s">
        <v>27</v>
      </c>
      <c r="K4327" t="s">
        <v>87</v>
      </c>
      <c r="L4327">
        <v>-641.05999999999995</v>
      </c>
      <c r="M4327">
        <v>1</v>
      </c>
      <c r="N4327" t="s">
        <v>1073</v>
      </c>
      <c r="O4327">
        <f>IF(EXACT(N4327, "N/A"), "Not Found", N4327-C4327)</f>
        <v>-22.72</v>
      </c>
      <c r="P4327" s="4">
        <f>IF(EXACT(O4327, "Not Found"), 0, O4327/C4327)</f>
        <v>-0.8638783269961976</v>
      </c>
    </row>
    <row r="4328" spans="1:16" x14ac:dyDescent="0.2">
      <c r="A4328" t="s">
        <v>18036</v>
      </c>
      <c r="B4328" t="s">
        <v>18037</v>
      </c>
      <c r="C4328">
        <v>15.34</v>
      </c>
      <c r="D4328">
        <v>0.7</v>
      </c>
      <c r="E4328">
        <v>4.7809999999999998E-2</v>
      </c>
      <c r="F4328">
        <v>1613784245</v>
      </c>
      <c r="G4328" t="s">
        <v>16</v>
      </c>
      <c r="H4328">
        <v>2015</v>
      </c>
      <c r="I4328">
        <v>3164055</v>
      </c>
      <c r="J4328" t="s">
        <v>53</v>
      </c>
      <c r="K4328" t="s">
        <v>143</v>
      </c>
      <c r="L4328">
        <v>-644.71</v>
      </c>
      <c r="M4328">
        <v>1</v>
      </c>
      <c r="N4328" t="s">
        <v>3846</v>
      </c>
      <c r="O4328">
        <f>IF(EXACT(N4328, "N/A"), "Not Found", N4328-C4328)</f>
        <v>-13.26</v>
      </c>
      <c r="P4328" s="4">
        <f>IF(EXACT(O4328, "Not Found"), 0, O4328/C4328)</f>
        <v>-0.86440677966101698</v>
      </c>
    </row>
    <row r="4329" spans="1:16" x14ac:dyDescent="0.2">
      <c r="A4329" t="s">
        <v>190</v>
      </c>
      <c r="B4329" t="s">
        <v>191</v>
      </c>
      <c r="C4329">
        <v>11.15</v>
      </c>
      <c r="D4329">
        <v>0</v>
      </c>
      <c r="E4329">
        <v>0</v>
      </c>
      <c r="F4329" s="2">
        <v>0</v>
      </c>
      <c r="G4329" t="s">
        <v>16</v>
      </c>
      <c r="H4329">
        <v>2022</v>
      </c>
      <c r="I4329">
        <v>30170</v>
      </c>
      <c r="J4329" t="s">
        <v>32</v>
      </c>
      <c r="K4329" t="s">
        <v>33</v>
      </c>
      <c r="L4329">
        <v>-643.33000000000004</v>
      </c>
      <c r="M4329">
        <v>0</v>
      </c>
      <c r="N4329" t="s">
        <v>62</v>
      </c>
      <c r="O4329">
        <f>IF(EXACT(N4329, "N/A"), "Not Found", N4329-C4329)</f>
        <v>-9.65</v>
      </c>
      <c r="P4329" s="4">
        <f>IF(EXACT(O4329, "Not Found"), 0, O4329/C4329)</f>
        <v>-0.86547085201793728</v>
      </c>
    </row>
    <row r="4330" spans="1:16" x14ac:dyDescent="0.2">
      <c r="A4330" t="s">
        <v>4165</v>
      </c>
      <c r="B4330" t="s">
        <v>4166</v>
      </c>
      <c r="C4330">
        <v>9.89</v>
      </c>
      <c r="D4330">
        <v>0.3</v>
      </c>
      <c r="E4330">
        <v>3.1280000000000002E-2</v>
      </c>
      <c r="F4330">
        <v>189789100</v>
      </c>
      <c r="G4330" t="s">
        <v>91</v>
      </c>
      <c r="I4330">
        <v>36970</v>
      </c>
      <c r="J4330" t="s">
        <v>99</v>
      </c>
      <c r="K4330" t="s">
        <v>500</v>
      </c>
      <c r="L4330">
        <v>-667.67</v>
      </c>
      <c r="M4330">
        <v>1</v>
      </c>
      <c r="N4330" t="s">
        <v>4167</v>
      </c>
      <c r="O4330">
        <f>IF(EXACT(N4330, "N/A"), "Not Found", N4330-C4330)</f>
        <v>-8.56</v>
      </c>
      <c r="P4330" s="4">
        <f>IF(EXACT(O4330, "Not Found"), 0, O4330/C4330)</f>
        <v>-0.86552072800808899</v>
      </c>
    </row>
    <row r="4331" spans="1:16" x14ac:dyDescent="0.2">
      <c r="A4331" t="s">
        <v>9260</v>
      </c>
      <c r="B4331" t="s">
        <v>9261</v>
      </c>
      <c r="C4331">
        <v>5.22</v>
      </c>
      <c r="D4331">
        <v>0.13</v>
      </c>
      <c r="E4331">
        <v>2.554E-2</v>
      </c>
      <c r="F4331">
        <v>223979885</v>
      </c>
      <c r="G4331" t="s">
        <v>16</v>
      </c>
      <c r="I4331">
        <v>101879</v>
      </c>
      <c r="J4331" t="s">
        <v>964</v>
      </c>
      <c r="K4331" t="s">
        <v>433</v>
      </c>
      <c r="L4331">
        <v>-650.72</v>
      </c>
      <c r="M4331">
        <v>1</v>
      </c>
      <c r="N4331" t="s">
        <v>2746</v>
      </c>
      <c r="O4331">
        <f>IF(EXACT(N4331, "N/A"), "Not Found", N4331-C4331)</f>
        <v>-4.5299999999999994</v>
      </c>
      <c r="P4331" s="4">
        <f>IF(EXACT(O4331, "Not Found"), 0, O4331/C4331)</f>
        <v>-0.86781609195402287</v>
      </c>
    </row>
    <row r="4332" spans="1:16" x14ac:dyDescent="0.2">
      <c r="A4332" t="s">
        <v>15194</v>
      </c>
      <c r="B4332" t="s">
        <v>15195</v>
      </c>
      <c r="C4332">
        <v>137.54</v>
      </c>
      <c r="D4332">
        <v>2.5499999999999998</v>
      </c>
      <c r="E4332">
        <v>1.8890000000000001E-2</v>
      </c>
      <c r="F4332">
        <v>4388168312</v>
      </c>
      <c r="G4332" t="s">
        <v>16</v>
      </c>
      <c r="H4332">
        <v>2000</v>
      </c>
      <c r="I4332">
        <v>293201</v>
      </c>
      <c r="J4332" t="s">
        <v>70</v>
      </c>
      <c r="K4332" t="s">
        <v>71</v>
      </c>
      <c r="L4332">
        <v>-682.24</v>
      </c>
      <c r="M4332">
        <v>1</v>
      </c>
      <c r="N4332" t="s">
        <v>1757</v>
      </c>
      <c r="O4332">
        <f>IF(EXACT(N4332, "N/A"), "Not Found", N4332-C4332)</f>
        <v>-119.41</v>
      </c>
      <c r="P4332" s="4">
        <f>IF(EXACT(O4332, "Not Found"), 0, O4332/C4332)</f>
        <v>-0.86818380107605064</v>
      </c>
    </row>
    <row r="4333" spans="1:16" x14ac:dyDescent="0.2">
      <c r="A4333" t="s">
        <v>7658</v>
      </c>
      <c r="B4333" t="s">
        <v>7659</v>
      </c>
      <c r="C4333">
        <v>10.65</v>
      </c>
      <c r="D4333">
        <v>0.01</v>
      </c>
      <c r="E4333">
        <v>9.3999999999999997E-4</v>
      </c>
      <c r="F4333">
        <v>0</v>
      </c>
      <c r="G4333" t="s">
        <v>16</v>
      </c>
      <c r="H4333">
        <v>2022</v>
      </c>
      <c r="I4333">
        <v>100</v>
      </c>
      <c r="J4333" t="s">
        <v>17</v>
      </c>
      <c r="K4333" t="s">
        <v>1535</v>
      </c>
      <c r="L4333">
        <v>-661.43</v>
      </c>
      <c r="M4333">
        <v>0</v>
      </c>
      <c r="N4333" t="s">
        <v>4872</v>
      </c>
      <c r="O4333">
        <f>IF(EXACT(N4333, "N/A"), "Not Found", N4333-C4333)</f>
        <v>-9.25</v>
      </c>
      <c r="P4333" s="4">
        <f>IF(EXACT(O4333, "Not Found"), 0, O4333/C4333)</f>
        <v>-0.86854460093896713</v>
      </c>
    </row>
    <row r="4334" spans="1:16" x14ac:dyDescent="0.2">
      <c r="A4334" t="s">
        <v>12981</v>
      </c>
      <c r="B4334" t="s">
        <v>12982</v>
      </c>
      <c r="C4334">
        <v>8.82</v>
      </c>
      <c r="D4334">
        <v>0.05</v>
      </c>
      <c r="E4334">
        <v>5.7000000000000002E-3</v>
      </c>
      <c r="F4334">
        <v>208624752</v>
      </c>
      <c r="G4334" t="s">
        <v>16</v>
      </c>
      <c r="H4334">
        <v>2017</v>
      </c>
      <c r="I4334">
        <v>37104</v>
      </c>
      <c r="L4334">
        <v>-671.3</v>
      </c>
      <c r="M4334">
        <v>0</v>
      </c>
      <c r="N4334" t="s">
        <v>310</v>
      </c>
      <c r="O4334">
        <f>IF(EXACT(N4334, "N/A"), "Not Found", N4334-C4334)</f>
        <v>-7.67</v>
      </c>
      <c r="P4334" s="4">
        <f>IF(EXACT(O4334, "Not Found"), 0, O4334/C4334)</f>
        <v>-0.86961451247165533</v>
      </c>
    </row>
    <row r="4335" spans="1:16" x14ac:dyDescent="0.2">
      <c r="A4335" t="s">
        <v>5471</v>
      </c>
      <c r="B4335" t="s">
        <v>5472</v>
      </c>
      <c r="C4335">
        <v>22.24</v>
      </c>
      <c r="D4335">
        <v>0.76</v>
      </c>
      <c r="E4335">
        <v>3.5380000000000002E-2</v>
      </c>
      <c r="F4335">
        <v>317374252</v>
      </c>
      <c r="G4335" t="s">
        <v>16</v>
      </c>
      <c r="H4335">
        <v>2022</v>
      </c>
      <c r="I4335">
        <v>215982</v>
      </c>
      <c r="J4335" t="s">
        <v>70</v>
      </c>
      <c r="K4335" t="s">
        <v>166</v>
      </c>
      <c r="L4335">
        <v>-698.62</v>
      </c>
      <c r="M4335">
        <v>0</v>
      </c>
      <c r="N4335" t="s">
        <v>180</v>
      </c>
      <c r="O4335">
        <f>IF(EXACT(N4335, "N/A"), "Not Found", N4335-C4335)</f>
        <v>-19.349999999999998</v>
      </c>
      <c r="P4335" s="4">
        <f>IF(EXACT(O4335, "Not Found"), 0, O4335/C4335)</f>
        <v>-0.87005395683453235</v>
      </c>
    </row>
    <row r="4336" spans="1:16" x14ac:dyDescent="0.2">
      <c r="A4336" t="s">
        <v>17374</v>
      </c>
      <c r="B4336" t="s">
        <v>17375</v>
      </c>
      <c r="C4336">
        <v>4.47</v>
      </c>
      <c r="D4336">
        <v>0</v>
      </c>
      <c r="E4336">
        <v>0</v>
      </c>
      <c r="F4336">
        <v>257192621</v>
      </c>
      <c r="G4336" t="s">
        <v>16</v>
      </c>
      <c r="H4336">
        <v>2006</v>
      </c>
      <c r="I4336">
        <v>738890</v>
      </c>
      <c r="J4336" t="s">
        <v>42</v>
      </c>
      <c r="K4336" t="s">
        <v>43</v>
      </c>
      <c r="L4336">
        <v>-693.1</v>
      </c>
      <c r="M4336">
        <v>1</v>
      </c>
      <c r="N4336" t="s">
        <v>412</v>
      </c>
      <c r="O4336">
        <f>IF(EXACT(N4336, "N/A"), "Not Found", N4336-C4336)</f>
        <v>-3.8899999999999997</v>
      </c>
      <c r="P4336" s="4">
        <f>IF(EXACT(O4336, "Not Found"), 0, O4336/C4336)</f>
        <v>-0.87024608501118561</v>
      </c>
    </row>
    <row r="4337" spans="1:16" x14ac:dyDescent="0.2">
      <c r="A4337" t="s">
        <v>4718</v>
      </c>
      <c r="B4337" t="s">
        <v>4719</v>
      </c>
      <c r="C4337">
        <v>48.7</v>
      </c>
      <c r="D4337">
        <v>3.06</v>
      </c>
      <c r="E4337">
        <v>6.7049999999999998E-2</v>
      </c>
      <c r="F4337">
        <v>236533465</v>
      </c>
      <c r="G4337" t="s">
        <v>16</v>
      </c>
      <c r="H4337">
        <v>1982</v>
      </c>
      <c r="I4337">
        <v>101645</v>
      </c>
      <c r="J4337" t="s">
        <v>70</v>
      </c>
      <c r="K4337" t="s">
        <v>405</v>
      </c>
      <c r="L4337">
        <v>-793.02</v>
      </c>
      <c r="M4337">
        <v>1</v>
      </c>
      <c r="N4337" t="s">
        <v>4720</v>
      </c>
      <c r="O4337">
        <f>IF(EXACT(N4337, "N/A"), "Not Found", N4337-C4337)</f>
        <v>-42.400000000000006</v>
      </c>
      <c r="P4337" s="4">
        <f>IF(EXACT(O4337, "Not Found"), 0, O4337/C4337)</f>
        <v>-0.87063655030800824</v>
      </c>
    </row>
    <row r="4338" spans="1:16" x14ac:dyDescent="0.2">
      <c r="A4338" t="s">
        <v>14577</v>
      </c>
      <c r="B4338" t="s">
        <v>14578</v>
      </c>
      <c r="C4338">
        <v>21.52</v>
      </c>
      <c r="D4338">
        <v>1.08</v>
      </c>
      <c r="E4338">
        <v>5.2839999999999998E-2</v>
      </c>
      <c r="F4338">
        <v>2519881990</v>
      </c>
      <c r="G4338" t="s">
        <v>16</v>
      </c>
      <c r="H4338">
        <v>2022</v>
      </c>
      <c r="I4338">
        <v>614421</v>
      </c>
      <c r="L4338">
        <v>-661.73</v>
      </c>
      <c r="M4338">
        <v>0</v>
      </c>
      <c r="N4338" t="s">
        <v>137</v>
      </c>
      <c r="O4338">
        <f>IF(EXACT(N4338, "N/A"), "Not Found", N4338-C4338)</f>
        <v>-18.75</v>
      </c>
      <c r="P4338" s="4">
        <f>IF(EXACT(O4338, "Not Found"), 0, O4338/C4338)</f>
        <v>-0.87128252788104088</v>
      </c>
    </row>
    <row r="4339" spans="1:16" x14ac:dyDescent="0.2">
      <c r="A4339" t="s">
        <v>688</v>
      </c>
      <c r="B4339" t="s">
        <v>689</v>
      </c>
      <c r="C4339">
        <v>9.8699999999999992</v>
      </c>
      <c r="D4339">
        <v>0</v>
      </c>
      <c r="E4339">
        <v>0</v>
      </c>
      <c r="F4339" s="2">
        <v>1330914593</v>
      </c>
      <c r="G4339" t="s">
        <v>16</v>
      </c>
      <c r="H4339">
        <v>2021</v>
      </c>
      <c r="I4339">
        <v>2842684</v>
      </c>
      <c r="J4339" t="s">
        <v>42</v>
      </c>
      <c r="K4339" t="s">
        <v>635</v>
      </c>
      <c r="L4339">
        <v>-677.95</v>
      </c>
      <c r="M4339">
        <v>0</v>
      </c>
      <c r="N4339" t="s">
        <v>690</v>
      </c>
      <c r="O4339">
        <f>IF(EXACT(N4339, "N/A"), "Not Found", N4339-C4339)</f>
        <v>-8.6</v>
      </c>
      <c r="P4339" s="4">
        <f>IF(EXACT(O4339, "Not Found"), 0, O4339/C4339)</f>
        <v>-0.87132725430597779</v>
      </c>
    </row>
    <row r="4340" spans="1:16" x14ac:dyDescent="0.2">
      <c r="A4340" t="s">
        <v>11653</v>
      </c>
      <c r="B4340" t="s">
        <v>11654</v>
      </c>
      <c r="C4340">
        <v>17.190000000000001</v>
      </c>
      <c r="D4340">
        <v>7.0000000000000007E-2</v>
      </c>
      <c r="E4340">
        <v>4.0899999999999999E-3</v>
      </c>
      <c r="F4340">
        <v>3721983888</v>
      </c>
      <c r="G4340" t="s">
        <v>16</v>
      </c>
      <c r="H4340">
        <v>1989</v>
      </c>
      <c r="I4340">
        <v>1341962</v>
      </c>
      <c r="J4340" t="s">
        <v>42</v>
      </c>
      <c r="K4340" t="s">
        <v>127</v>
      </c>
      <c r="L4340">
        <v>-685.39</v>
      </c>
      <c r="M4340">
        <v>1</v>
      </c>
      <c r="N4340" t="s">
        <v>470</v>
      </c>
      <c r="O4340">
        <f>IF(EXACT(N4340, "N/A"), "Not Found", N4340-C4340)</f>
        <v>-15.000000000000002</v>
      </c>
      <c r="P4340" s="4">
        <f>IF(EXACT(O4340, "Not Found"), 0, O4340/C4340)</f>
        <v>-0.87260034904013961</v>
      </c>
    </row>
    <row r="4341" spans="1:16" x14ac:dyDescent="0.2">
      <c r="A4341" t="s">
        <v>15136</v>
      </c>
      <c r="B4341" t="s">
        <v>15137</v>
      </c>
      <c r="C4341">
        <v>13.58</v>
      </c>
      <c r="D4341">
        <v>-0.08</v>
      </c>
      <c r="E4341">
        <v>-5.8599999999999998E-3</v>
      </c>
      <c r="F4341">
        <v>2843073180</v>
      </c>
      <c r="G4341" t="s">
        <v>16</v>
      </c>
      <c r="I4341">
        <v>2521060</v>
      </c>
      <c r="J4341" t="s">
        <v>27</v>
      </c>
      <c r="K4341" t="s">
        <v>87</v>
      </c>
      <c r="L4341">
        <v>-688.44</v>
      </c>
      <c r="M4341">
        <v>1</v>
      </c>
      <c r="N4341" t="s">
        <v>2203</v>
      </c>
      <c r="O4341">
        <f>IF(EXACT(N4341, "N/A"), "Not Found", N4341-C4341)</f>
        <v>-11.85</v>
      </c>
      <c r="P4341" s="4">
        <f>IF(EXACT(O4341, "Not Found"), 0, O4341/C4341)</f>
        <v>-0.87260677466863035</v>
      </c>
    </row>
    <row r="4342" spans="1:16" x14ac:dyDescent="0.2">
      <c r="A4342" t="s">
        <v>12156</v>
      </c>
      <c r="B4342" t="s">
        <v>12157</v>
      </c>
      <c r="C4342">
        <v>11.82</v>
      </c>
      <c r="D4342">
        <v>0.04</v>
      </c>
      <c r="E4342">
        <v>3.3999999999999998E-3</v>
      </c>
      <c r="F4342">
        <v>0</v>
      </c>
      <c r="G4342" t="s">
        <v>16</v>
      </c>
      <c r="H4342">
        <v>2002</v>
      </c>
      <c r="I4342">
        <v>463855</v>
      </c>
      <c r="J4342" t="s">
        <v>32</v>
      </c>
      <c r="K4342" t="s">
        <v>95</v>
      </c>
      <c r="L4342">
        <v>-691.33</v>
      </c>
      <c r="M4342">
        <v>1</v>
      </c>
      <c r="N4342" t="s">
        <v>62</v>
      </c>
      <c r="O4342">
        <f>IF(EXACT(N4342, "N/A"), "Not Found", N4342-C4342)</f>
        <v>-10.32</v>
      </c>
      <c r="P4342" s="4">
        <f>IF(EXACT(O4342, "Not Found"), 0, O4342/C4342)</f>
        <v>-0.87309644670050757</v>
      </c>
    </row>
    <row r="4343" spans="1:16" x14ac:dyDescent="0.2">
      <c r="A4343" t="s">
        <v>13028</v>
      </c>
      <c r="B4343" t="s">
        <v>13029</v>
      </c>
      <c r="C4343">
        <v>234.92</v>
      </c>
      <c r="D4343">
        <v>4.18</v>
      </c>
      <c r="E4343">
        <v>1.8120000000000001E-2</v>
      </c>
      <c r="F4343">
        <v>9092263572</v>
      </c>
      <c r="G4343" t="s">
        <v>16</v>
      </c>
      <c r="H4343">
        <v>2015</v>
      </c>
      <c r="I4343">
        <v>575628</v>
      </c>
      <c r="J4343" t="s">
        <v>42</v>
      </c>
      <c r="K4343" t="s">
        <v>162</v>
      </c>
      <c r="L4343">
        <v>-694.99</v>
      </c>
      <c r="M4343">
        <v>1</v>
      </c>
      <c r="N4343" t="s">
        <v>12223</v>
      </c>
      <c r="O4343">
        <f>IF(EXACT(N4343, "N/A"), "Not Found", N4343-C4343)</f>
        <v>-205.14999999999998</v>
      </c>
      <c r="P4343" s="4">
        <f>IF(EXACT(O4343, "Not Found"), 0, O4343/C4343)</f>
        <v>-0.87327600885407797</v>
      </c>
    </row>
    <row r="4344" spans="1:16" x14ac:dyDescent="0.2">
      <c r="A4344" t="s">
        <v>13558</v>
      </c>
      <c r="B4344" t="s">
        <v>13559</v>
      </c>
      <c r="C4344">
        <v>2.92</v>
      </c>
      <c r="D4344">
        <v>-6.5000000000000002E-2</v>
      </c>
      <c r="E4344">
        <v>-2.1780000000000001E-2</v>
      </c>
      <c r="F4344">
        <v>329446614</v>
      </c>
      <c r="G4344" t="s">
        <v>678</v>
      </c>
      <c r="I4344">
        <v>331925</v>
      </c>
      <c r="J4344" t="s">
        <v>42</v>
      </c>
      <c r="K4344" t="s">
        <v>43</v>
      </c>
      <c r="L4344">
        <v>-705.41</v>
      </c>
      <c r="M4344">
        <v>0</v>
      </c>
      <c r="N4344" t="s">
        <v>3428</v>
      </c>
      <c r="O4344">
        <f>IF(EXACT(N4344, "N/A"), "Not Found", N4344-C4344)</f>
        <v>-2.5499999999999998</v>
      </c>
      <c r="P4344" s="4">
        <f>IF(EXACT(O4344, "Not Found"), 0, O4344/C4344)</f>
        <v>-0.87328767123287665</v>
      </c>
    </row>
    <row r="4345" spans="1:16" x14ac:dyDescent="0.2">
      <c r="A4345" t="s">
        <v>15829</v>
      </c>
      <c r="B4345" t="s">
        <v>15830</v>
      </c>
      <c r="C4345">
        <v>25.5</v>
      </c>
      <c r="D4345">
        <v>0.44</v>
      </c>
      <c r="E4345">
        <v>1.7559999999999999E-2</v>
      </c>
      <c r="F4345">
        <v>103723035</v>
      </c>
      <c r="G4345" t="s">
        <v>16</v>
      </c>
      <c r="I4345">
        <v>7393</v>
      </c>
      <c r="J4345" t="s">
        <v>53</v>
      </c>
      <c r="K4345" t="s">
        <v>392</v>
      </c>
      <c r="L4345">
        <v>-682.04</v>
      </c>
      <c r="M4345">
        <v>1</v>
      </c>
      <c r="N4345" t="s">
        <v>4413</v>
      </c>
      <c r="O4345">
        <f>IF(EXACT(N4345, "N/A"), "Not Found", N4345-C4345)</f>
        <v>-22.27</v>
      </c>
      <c r="P4345" s="4">
        <f>IF(EXACT(O4345, "Not Found"), 0, O4345/C4345)</f>
        <v>-0.87333333333333329</v>
      </c>
    </row>
    <row r="4346" spans="1:16" x14ac:dyDescent="0.2">
      <c r="A4346" t="s">
        <v>11632</v>
      </c>
      <c r="B4346" t="s">
        <v>11633</v>
      </c>
      <c r="C4346">
        <v>10.95</v>
      </c>
      <c r="D4346">
        <v>0.06</v>
      </c>
      <c r="E4346">
        <v>5.5100000000000001E-3</v>
      </c>
      <c r="F4346">
        <v>0</v>
      </c>
      <c r="G4346" t="s">
        <v>16</v>
      </c>
      <c r="H4346">
        <v>2002</v>
      </c>
      <c r="I4346">
        <v>469021</v>
      </c>
      <c r="J4346" t="s">
        <v>32</v>
      </c>
      <c r="K4346" t="s">
        <v>341</v>
      </c>
      <c r="L4346">
        <v>-697.83</v>
      </c>
      <c r="M4346">
        <v>1</v>
      </c>
      <c r="N4346" t="s">
        <v>5221</v>
      </c>
      <c r="O4346">
        <f>IF(EXACT(N4346, "N/A"), "Not Found", N4346-C4346)</f>
        <v>-9.57</v>
      </c>
      <c r="P4346" s="4">
        <f>IF(EXACT(O4346, "Not Found"), 0, O4346/C4346)</f>
        <v>-0.8739726027397261</v>
      </c>
    </row>
    <row r="4347" spans="1:16" x14ac:dyDescent="0.2">
      <c r="A4347" t="s">
        <v>5623</v>
      </c>
      <c r="B4347" t="s">
        <v>5624</v>
      </c>
      <c r="C4347">
        <v>115.07</v>
      </c>
      <c r="D4347">
        <v>0.85</v>
      </c>
      <c r="E4347">
        <v>7.4400000000000004E-3</v>
      </c>
      <c r="F4347">
        <v>44361259494</v>
      </c>
      <c r="G4347" t="s">
        <v>16</v>
      </c>
      <c r="H4347">
        <v>2005</v>
      </c>
      <c r="I4347">
        <v>3556901</v>
      </c>
      <c r="J4347" t="s">
        <v>42</v>
      </c>
      <c r="K4347" t="s">
        <v>162</v>
      </c>
      <c r="L4347">
        <v>-743.66</v>
      </c>
      <c r="M4347">
        <v>1</v>
      </c>
      <c r="N4347" t="s">
        <v>4603</v>
      </c>
      <c r="O4347">
        <f>IF(EXACT(N4347, "N/A"), "Not Found", N4347-C4347)</f>
        <v>-100.63999999999999</v>
      </c>
      <c r="P4347" s="4">
        <f>IF(EXACT(O4347, "Not Found"), 0, O4347/C4347)</f>
        <v>-0.87459807073954976</v>
      </c>
    </row>
    <row r="4348" spans="1:16" x14ac:dyDescent="0.2">
      <c r="A4348" t="s">
        <v>16378</v>
      </c>
      <c r="B4348" t="s">
        <v>16379</v>
      </c>
      <c r="C4348">
        <v>17.510000000000002</v>
      </c>
      <c r="D4348">
        <v>-0.16</v>
      </c>
      <c r="E4348">
        <v>-9.0500000000000008E-3</v>
      </c>
      <c r="F4348">
        <v>643488438</v>
      </c>
      <c r="G4348" t="s">
        <v>16</v>
      </c>
      <c r="I4348">
        <v>134746</v>
      </c>
      <c r="J4348" t="s">
        <v>32</v>
      </c>
      <c r="K4348" t="s">
        <v>233</v>
      </c>
      <c r="L4348">
        <v>-703.2</v>
      </c>
      <c r="M4348">
        <v>1</v>
      </c>
      <c r="N4348" t="s">
        <v>470</v>
      </c>
      <c r="O4348">
        <f>IF(EXACT(N4348, "N/A"), "Not Found", N4348-C4348)</f>
        <v>-15.320000000000002</v>
      </c>
      <c r="P4348" s="4">
        <f>IF(EXACT(O4348, "Not Found"), 0, O4348/C4348)</f>
        <v>-0.87492861222158769</v>
      </c>
    </row>
    <row r="4349" spans="1:16" x14ac:dyDescent="0.2">
      <c r="A4349" t="s">
        <v>4798</v>
      </c>
      <c r="B4349" t="s">
        <v>4799</v>
      </c>
      <c r="C4349">
        <v>1.8501000000000001</v>
      </c>
      <c r="D4349">
        <v>-0.3649</v>
      </c>
      <c r="E4349">
        <v>-0.16474</v>
      </c>
      <c r="F4349">
        <v>33146392</v>
      </c>
      <c r="G4349" t="s">
        <v>16</v>
      </c>
      <c r="H4349">
        <v>2023</v>
      </c>
      <c r="I4349">
        <v>38726</v>
      </c>
      <c r="L4349">
        <v>-808.7</v>
      </c>
      <c r="M4349">
        <v>0</v>
      </c>
      <c r="N4349" t="s">
        <v>39</v>
      </c>
      <c r="O4349">
        <f>IF(EXACT(N4349, "N/A"), "Not Found", N4349-C4349)</f>
        <v>-1.6201000000000001</v>
      </c>
      <c r="P4349" s="4">
        <f>IF(EXACT(O4349, "Not Found"), 0, O4349/C4349)</f>
        <v>-0.87568239554618665</v>
      </c>
    </row>
    <row r="4350" spans="1:16" x14ac:dyDescent="0.2">
      <c r="A4350" t="s">
        <v>17018</v>
      </c>
      <c r="B4350" t="s">
        <v>17019</v>
      </c>
      <c r="C4350">
        <v>13.1</v>
      </c>
      <c r="D4350">
        <v>0.04</v>
      </c>
      <c r="E4350">
        <v>3.0599999999999998E-3</v>
      </c>
      <c r="F4350">
        <v>1799842012</v>
      </c>
      <c r="G4350" t="s">
        <v>16</v>
      </c>
      <c r="H4350">
        <v>2018</v>
      </c>
      <c r="I4350">
        <v>2023743</v>
      </c>
      <c r="J4350" t="s">
        <v>70</v>
      </c>
      <c r="K4350" t="s">
        <v>405</v>
      </c>
      <c r="L4350">
        <v>-733.33</v>
      </c>
      <c r="M4350">
        <v>0</v>
      </c>
      <c r="N4350" t="s">
        <v>187</v>
      </c>
      <c r="O4350">
        <f>IF(EXACT(N4350, "N/A"), "Not Found", N4350-C4350)</f>
        <v>-11.48</v>
      </c>
      <c r="P4350" s="4">
        <f>IF(EXACT(O4350, "Not Found"), 0, O4350/C4350)</f>
        <v>-0.87633587786259548</v>
      </c>
    </row>
    <row r="4351" spans="1:16" x14ac:dyDescent="0.2">
      <c r="A4351" t="s">
        <v>2643</v>
      </c>
      <c r="B4351" t="s">
        <v>2644</v>
      </c>
      <c r="C4351">
        <v>63.33</v>
      </c>
      <c r="D4351">
        <v>-0.43</v>
      </c>
      <c r="E4351">
        <v>-6.7400000000000003E-3</v>
      </c>
      <c r="F4351">
        <v>6658191760</v>
      </c>
      <c r="G4351" t="s">
        <v>16</v>
      </c>
      <c r="H4351">
        <v>2019</v>
      </c>
      <c r="I4351">
        <v>2762879</v>
      </c>
      <c r="J4351" t="s">
        <v>70</v>
      </c>
      <c r="K4351" t="s">
        <v>405</v>
      </c>
      <c r="L4351">
        <v>-734.41</v>
      </c>
      <c r="M4351">
        <v>0</v>
      </c>
      <c r="N4351" t="s">
        <v>2645</v>
      </c>
      <c r="O4351">
        <f>IF(EXACT(N4351, "N/A"), "Not Found", N4351-C4351)</f>
        <v>-55.599999999999994</v>
      </c>
      <c r="P4351" s="4">
        <f>IF(EXACT(O4351, "Not Found"), 0, O4351/C4351)</f>
        <v>-0.87794094426022418</v>
      </c>
    </row>
    <row r="4352" spans="1:16" x14ac:dyDescent="0.2">
      <c r="A4352" t="s">
        <v>6446</v>
      </c>
      <c r="B4352" t="s">
        <v>6447</v>
      </c>
      <c r="C4352">
        <v>14.18</v>
      </c>
      <c r="D4352">
        <v>0.28000000000000003</v>
      </c>
      <c r="E4352">
        <v>2.0140000000000002E-2</v>
      </c>
      <c r="F4352">
        <v>885418896</v>
      </c>
      <c r="G4352" t="s">
        <v>16</v>
      </c>
      <c r="H4352">
        <v>2021</v>
      </c>
      <c r="I4352">
        <v>485570</v>
      </c>
      <c r="J4352" t="s">
        <v>53</v>
      </c>
      <c r="K4352" t="s">
        <v>2055</v>
      </c>
      <c r="L4352">
        <v>-716.76</v>
      </c>
      <c r="M4352">
        <v>0</v>
      </c>
      <c r="N4352" t="s">
        <v>2203</v>
      </c>
      <c r="O4352">
        <f>IF(EXACT(N4352, "N/A"), "Not Found", N4352-C4352)</f>
        <v>-12.45</v>
      </c>
      <c r="P4352" s="4">
        <f>IF(EXACT(O4352, "Not Found"), 0, O4352/C4352)</f>
        <v>-0.87799717912552888</v>
      </c>
    </row>
    <row r="4353" spans="1:16" x14ac:dyDescent="0.2">
      <c r="A4353" t="s">
        <v>12093</v>
      </c>
      <c r="B4353" t="s">
        <v>12094</v>
      </c>
      <c r="C4353">
        <v>16.809999999999999</v>
      </c>
      <c r="D4353">
        <v>7.0000000000000007E-2</v>
      </c>
      <c r="E4353">
        <v>4.1799999999999997E-3</v>
      </c>
      <c r="F4353">
        <v>1230858626</v>
      </c>
      <c r="G4353" t="s">
        <v>16</v>
      </c>
      <c r="H4353">
        <v>2020</v>
      </c>
      <c r="I4353">
        <v>1870053</v>
      </c>
      <c r="J4353" t="s">
        <v>27</v>
      </c>
      <c r="K4353" t="s">
        <v>87</v>
      </c>
      <c r="L4353">
        <v>-740.89</v>
      </c>
      <c r="M4353">
        <v>0</v>
      </c>
      <c r="N4353" t="s">
        <v>8298</v>
      </c>
      <c r="O4353">
        <f>IF(EXACT(N4353, "N/A"), "Not Found", N4353-C4353)</f>
        <v>-14.78</v>
      </c>
      <c r="P4353" s="4">
        <f>IF(EXACT(O4353, "Not Found"), 0, O4353/C4353)</f>
        <v>-0.87923854848304583</v>
      </c>
    </row>
    <row r="4354" spans="1:16" x14ac:dyDescent="0.2">
      <c r="A4354" t="s">
        <v>6371</v>
      </c>
      <c r="B4354" t="s">
        <v>6372</v>
      </c>
      <c r="C4354">
        <v>3.85</v>
      </c>
      <c r="D4354">
        <v>0.11</v>
      </c>
      <c r="E4354">
        <v>2.9409999999999999E-2</v>
      </c>
      <c r="F4354">
        <v>338787453</v>
      </c>
      <c r="G4354" t="s">
        <v>16</v>
      </c>
      <c r="H4354">
        <v>2000</v>
      </c>
      <c r="I4354">
        <v>254965</v>
      </c>
      <c r="J4354" t="s">
        <v>17</v>
      </c>
      <c r="K4354" t="s">
        <v>2226</v>
      </c>
      <c r="L4354">
        <v>-723.91</v>
      </c>
      <c r="M4354">
        <v>1</v>
      </c>
      <c r="N4354" t="s">
        <v>1987</v>
      </c>
      <c r="O4354">
        <f>IF(EXACT(N4354, "N/A"), "Not Found", N4354-C4354)</f>
        <v>-3.39</v>
      </c>
      <c r="P4354" s="4">
        <f>IF(EXACT(O4354, "Not Found"), 0, O4354/C4354)</f>
        <v>-0.88051948051948048</v>
      </c>
    </row>
    <row r="4355" spans="1:16" x14ac:dyDescent="0.2">
      <c r="A4355" t="s">
        <v>15062</v>
      </c>
      <c r="B4355" t="s">
        <v>15063</v>
      </c>
      <c r="C4355">
        <v>76.37</v>
      </c>
      <c r="D4355">
        <v>0.81</v>
      </c>
      <c r="E4355">
        <v>1.072E-2</v>
      </c>
      <c r="F4355">
        <v>98078848222</v>
      </c>
      <c r="G4355" t="s">
        <v>91</v>
      </c>
      <c r="H4355">
        <v>2015</v>
      </c>
      <c r="I4355">
        <v>6690068</v>
      </c>
      <c r="L4355">
        <v>-740.72</v>
      </c>
      <c r="M4355">
        <v>1</v>
      </c>
      <c r="N4355" t="s">
        <v>13301</v>
      </c>
      <c r="O4355">
        <f>IF(EXACT(N4355, "N/A"), "Not Found", N4355-C4355)</f>
        <v>-67.260000000000005</v>
      </c>
      <c r="P4355" s="4">
        <f>IF(EXACT(O4355, "Not Found"), 0, O4355/C4355)</f>
        <v>-0.88071232159224833</v>
      </c>
    </row>
    <row r="4356" spans="1:16" x14ac:dyDescent="0.2">
      <c r="A4356" t="s">
        <v>12855</v>
      </c>
      <c r="B4356" t="s">
        <v>12856</v>
      </c>
      <c r="C4356">
        <v>15.56</v>
      </c>
      <c r="D4356">
        <v>-0.01</v>
      </c>
      <c r="E4356">
        <v>-6.4000000000000005E-4</v>
      </c>
      <c r="F4356">
        <v>1924730673</v>
      </c>
      <c r="G4356" t="s">
        <v>16</v>
      </c>
      <c r="H4356">
        <v>2021</v>
      </c>
      <c r="I4356">
        <v>82878</v>
      </c>
      <c r="J4356" t="s">
        <v>70</v>
      </c>
      <c r="K4356" t="s">
        <v>268</v>
      </c>
      <c r="L4356">
        <v>-755.14</v>
      </c>
      <c r="M4356">
        <v>0</v>
      </c>
      <c r="N4356" t="s">
        <v>462</v>
      </c>
      <c r="O4356">
        <f>IF(EXACT(N4356, "N/A"), "Not Found", N4356-C4356)</f>
        <v>-13.71</v>
      </c>
      <c r="P4356" s="4">
        <f>IF(EXACT(O4356, "Not Found"), 0, O4356/C4356)</f>
        <v>-0.88110539845758362</v>
      </c>
    </row>
    <row r="4357" spans="1:16" x14ac:dyDescent="0.2">
      <c r="A4357" t="s">
        <v>15277</v>
      </c>
      <c r="B4357" t="s">
        <v>15278</v>
      </c>
      <c r="C4357">
        <v>42.21</v>
      </c>
      <c r="D4357">
        <v>0.26</v>
      </c>
      <c r="E4357">
        <v>6.1999999999999998E-3</v>
      </c>
      <c r="F4357">
        <v>5751396995</v>
      </c>
      <c r="G4357" t="s">
        <v>16</v>
      </c>
      <c r="H4357">
        <v>2018</v>
      </c>
      <c r="I4357">
        <v>1345727</v>
      </c>
      <c r="J4357" t="s">
        <v>70</v>
      </c>
      <c r="K4357" t="s">
        <v>405</v>
      </c>
      <c r="L4357">
        <v>-760</v>
      </c>
      <c r="M4357">
        <v>0</v>
      </c>
      <c r="N4357" t="s">
        <v>15085</v>
      </c>
      <c r="O4357">
        <f>IF(EXACT(N4357, "N/A"), "Not Found", N4357-C4357)</f>
        <v>-37.21</v>
      </c>
      <c r="P4357" s="4">
        <f>IF(EXACT(O4357, "Not Found"), 0, O4357/C4357)</f>
        <v>-0.88154465766406065</v>
      </c>
    </row>
    <row r="4358" spans="1:16" x14ac:dyDescent="0.2">
      <c r="A4358" t="s">
        <v>16088</v>
      </c>
      <c r="B4358" t="s">
        <v>16089</v>
      </c>
      <c r="C4358">
        <v>11.75</v>
      </c>
      <c r="D4358">
        <v>0.11</v>
      </c>
      <c r="E4358">
        <v>9.4500000000000001E-3</v>
      </c>
      <c r="F4358">
        <v>368804711</v>
      </c>
      <c r="G4358" t="s">
        <v>16</v>
      </c>
      <c r="I4358">
        <v>510020</v>
      </c>
      <c r="J4358" t="s">
        <v>53</v>
      </c>
      <c r="K4358" t="s">
        <v>527</v>
      </c>
      <c r="L4358">
        <v>-757.25</v>
      </c>
      <c r="M4358">
        <v>1</v>
      </c>
      <c r="N4358" t="s">
        <v>5221</v>
      </c>
      <c r="O4358">
        <f>IF(EXACT(N4358, "N/A"), "Not Found", N4358-C4358)</f>
        <v>-10.370000000000001</v>
      </c>
      <c r="P4358" s="4">
        <f>IF(EXACT(O4358, "Not Found"), 0, O4358/C4358)</f>
        <v>-0.88255319148936173</v>
      </c>
    </row>
    <row r="4359" spans="1:16" x14ac:dyDescent="0.2">
      <c r="A4359" t="s">
        <v>9570</v>
      </c>
      <c r="B4359" t="s">
        <v>9571</v>
      </c>
      <c r="C4359">
        <v>45.81</v>
      </c>
      <c r="D4359">
        <v>0.22</v>
      </c>
      <c r="E4359">
        <v>4.8300000000000001E-3</v>
      </c>
      <c r="F4359">
        <v>1297299620</v>
      </c>
      <c r="G4359" t="s">
        <v>16</v>
      </c>
      <c r="I4359">
        <v>249420</v>
      </c>
      <c r="J4359" t="s">
        <v>17</v>
      </c>
      <c r="K4359" t="s">
        <v>278</v>
      </c>
      <c r="L4359">
        <v>-770.86</v>
      </c>
      <c r="M4359">
        <v>1</v>
      </c>
      <c r="N4359" t="s">
        <v>9572</v>
      </c>
      <c r="O4359">
        <f>IF(EXACT(N4359, "N/A"), "Not Found", N4359-C4359)</f>
        <v>-40.56</v>
      </c>
      <c r="P4359" s="4">
        <f>IF(EXACT(O4359, "Not Found"), 0, O4359/C4359)</f>
        <v>-0.88539620170268496</v>
      </c>
    </row>
    <row r="4360" spans="1:16" x14ac:dyDescent="0.2">
      <c r="A4360" t="s">
        <v>2903</v>
      </c>
      <c r="B4360" t="s">
        <v>2904</v>
      </c>
      <c r="C4360">
        <v>16.41</v>
      </c>
      <c r="D4360">
        <v>0.51</v>
      </c>
      <c r="E4360">
        <v>3.2079999999999997E-2</v>
      </c>
      <c r="F4360">
        <v>513715099</v>
      </c>
      <c r="G4360" t="s">
        <v>16</v>
      </c>
      <c r="H4360">
        <v>2022</v>
      </c>
      <c r="I4360">
        <v>177404</v>
      </c>
      <c r="L4360">
        <v>-786.17</v>
      </c>
      <c r="M4360">
        <v>0</v>
      </c>
      <c r="N4360" t="s">
        <v>2905</v>
      </c>
      <c r="O4360">
        <f>IF(EXACT(N4360, "N/A"), "Not Found", N4360-C4360)</f>
        <v>-14.530000000000001</v>
      </c>
      <c r="P4360" s="4">
        <f>IF(EXACT(O4360, "Not Found"), 0, O4360/C4360)</f>
        <v>-0.88543570993296772</v>
      </c>
    </row>
    <row r="4361" spans="1:16" x14ac:dyDescent="0.2">
      <c r="A4361" t="s">
        <v>6711</v>
      </c>
      <c r="B4361" t="s">
        <v>6712</v>
      </c>
      <c r="C4361">
        <v>14.59</v>
      </c>
      <c r="D4361">
        <v>0.04</v>
      </c>
      <c r="E4361">
        <v>2.7499999999999998E-3</v>
      </c>
      <c r="F4361">
        <v>0</v>
      </c>
      <c r="G4361" t="s">
        <v>16</v>
      </c>
      <c r="H4361">
        <v>2003</v>
      </c>
      <c r="I4361">
        <v>260036</v>
      </c>
      <c r="J4361" t="s">
        <v>32</v>
      </c>
      <c r="K4361" t="s">
        <v>551</v>
      </c>
      <c r="L4361">
        <v>-768.26</v>
      </c>
      <c r="M4361">
        <v>0</v>
      </c>
      <c r="N4361" t="s">
        <v>6713</v>
      </c>
      <c r="O4361">
        <f>IF(EXACT(N4361, "N/A"), "Not Found", N4361-C4361)</f>
        <v>-12.92</v>
      </c>
      <c r="P4361" s="4">
        <f>IF(EXACT(O4361, "Not Found"), 0, O4361/C4361)</f>
        <v>-0.88553803975325562</v>
      </c>
    </row>
    <row r="4362" spans="1:16" x14ac:dyDescent="0.2">
      <c r="A4362" t="s">
        <v>9842</v>
      </c>
      <c r="B4362" t="s">
        <v>9843</v>
      </c>
      <c r="C4362">
        <v>18.239999999999998</v>
      </c>
      <c r="D4362">
        <v>-0.1</v>
      </c>
      <c r="E4362">
        <v>-5.45E-3</v>
      </c>
      <c r="F4362">
        <v>2371153324</v>
      </c>
      <c r="G4362" t="s">
        <v>16</v>
      </c>
      <c r="I4362">
        <v>2099661</v>
      </c>
      <c r="J4362" t="s">
        <v>17</v>
      </c>
      <c r="K4362" t="s">
        <v>278</v>
      </c>
      <c r="L4362">
        <v>-766.35</v>
      </c>
      <c r="M4362">
        <v>1</v>
      </c>
      <c r="N4362" t="s">
        <v>3846</v>
      </c>
      <c r="O4362">
        <f>IF(EXACT(N4362, "N/A"), "Not Found", N4362-C4362)</f>
        <v>-16.159999999999997</v>
      </c>
      <c r="P4362" s="4">
        <f>IF(EXACT(O4362, "Not Found"), 0, O4362/C4362)</f>
        <v>-0.88596491228070162</v>
      </c>
    </row>
    <row r="4363" spans="1:16" x14ac:dyDescent="0.2">
      <c r="A4363" t="s">
        <v>1285</v>
      </c>
      <c r="B4363" t="s">
        <v>1286</v>
      </c>
      <c r="C4363">
        <v>8.09</v>
      </c>
      <c r="D4363">
        <v>0.02</v>
      </c>
      <c r="E4363">
        <v>2.48E-3</v>
      </c>
      <c r="F4363" s="2">
        <v>0</v>
      </c>
      <c r="G4363" t="s">
        <v>16</v>
      </c>
      <c r="H4363">
        <v>2007</v>
      </c>
      <c r="I4363">
        <v>255635</v>
      </c>
      <c r="J4363" t="s">
        <v>32</v>
      </c>
      <c r="K4363" t="s">
        <v>95</v>
      </c>
      <c r="L4363">
        <v>-783.7</v>
      </c>
      <c r="M4363">
        <v>0</v>
      </c>
      <c r="N4363" t="s">
        <v>687</v>
      </c>
      <c r="O4363">
        <f>IF(EXACT(N4363, "N/A"), "Not Found", N4363-C4363)</f>
        <v>-7.17</v>
      </c>
      <c r="P4363" s="4">
        <f>IF(EXACT(O4363, "Not Found"), 0, O4363/C4363)</f>
        <v>-0.88627935723114959</v>
      </c>
    </row>
    <row r="4364" spans="1:16" x14ac:dyDescent="0.2">
      <c r="A4364" t="s">
        <v>7770</v>
      </c>
      <c r="B4364" t="s">
        <v>7771</v>
      </c>
      <c r="C4364">
        <v>10.51</v>
      </c>
      <c r="D4364">
        <v>0</v>
      </c>
      <c r="E4364">
        <v>0</v>
      </c>
      <c r="F4364">
        <v>0</v>
      </c>
      <c r="G4364" t="s">
        <v>16</v>
      </c>
      <c r="H4364">
        <v>2023</v>
      </c>
      <c r="I4364">
        <v>1</v>
      </c>
      <c r="J4364" t="s">
        <v>32</v>
      </c>
      <c r="K4364" t="s">
        <v>33</v>
      </c>
      <c r="L4364">
        <v>-786.55</v>
      </c>
      <c r="M4364">
        <v>0</v>
      </c>
      <c r="N4364" t="s">
        <v>7772</v>
      </c>
      <c r="O4364">
        <f>IF(EXACT(N4364, "N/A"), "Not Found", N4364-C4364)</f>
        <v>-9.32</v>
      </c>
      <c r="P4364" s="4">
        <f>IF(EXACT(O4364, "Not Found"), 0, O4364/C4364)</f>
        <v>-0.88677450047573747</v>
      </c>
    </row>
    <row r="4365" spans="1:16" x14ac:dyDescent="0.2">
      <c r="A4365" t="s">
        <v>16138</v>
      </c>
      <c r="B4365" t="s">
        <v>16139</v>
      </c>
      <c r="C4365">
        <v>11.13</v>
      </c>
      <c r="D4365">
        <v>0</v>
      </c>
      <c r="E4365">
        <v>0</v>
      </c>
      <c r="F4365">
        <v>3031333210</v>
      </c>
      <c r="H4365">
        <v>2021</v>
      </c>
      <c r="I4365">
        <v>3524847</v>
      </c>
      <c r="L4365">
        <v>-789.6</v>
      </c>
      <c r="M4365">
        <v>1</v>
      </c>
      <c r="N4365" t="s">
        <v>4248</v>
      </c>
      <c r="O4365">
        <f>IF(EXACT(N4365, "N/A"), "Not Found", N4365-C4365)</f>
        <v>-9.8800000000000008</v>
      </c>
      <c r="P4365" s="4">
        <f>IF(EXACT(O4365, "Not Found"), 0, O4365/C4365)</f>
        <v>-0.88769092542677452</v>
      </c>
    </row>
    <row r="4366" spans="1:16" x14ac:dyDescent="0.2">
      <c r="A4366" t="s">
        <v>3106</v>
      </c>
      <c r="B4366" t="s">
        <v>3107</v>
      </c>
      <c r="C4366">
        <v>15.5</v>
      </c>
      <c r="D4366">
        <v>0</v>
      </c>
      <c r="E4366">
        <v>0</v>
      </c>
      <c r="F4366">
        <v>136668119</v>
      </c>
      <c r="G4366" t="s">
        <v>16</v>
      </c>
      <c r="I4366">
        <v>21539</v>
      </c>
      <c r="J4366" t="s">
        <v>53</v>
      </c>
      <c r="K4366" t="s">
        <v>3108</v>
      </c>
      <c r="L4366">
        <v>-808.67</v>
      </c>
      <c r="M4366">
        <v>1</v>
      </c>
      <c r="N4366" t="s">
        <v>2203</v>
      </c>
      <c r="O4366">
        <f>IF(EXACT(N4366, "N/A"), "Not Found", N4366-C4366)</f>
        <v>-13.77</v>
      </c>
      <c r="P4366" s="4">
        <f>IF(EXACT(O4366, "Not Found"), 0, O4366/C4366)</f>
        <v>-0.88838709677419347</v>
      </c>
    </row>
    <row r="4367" spans="1:16" x14ac:dyDescent="0.2">
      <c r="A4367" t="s">
        <v>17035</v>
      </c>
      <c r="B4367" t="s">
        <v>17036</v>
      </c>
      <c r="C4367">
        <v>24.97</v>
      </c>
      <c r="D4367">
        <v>0.41</v>
      </c>
      <c r="E4367">
        <v>1.669E-2</v>
      </c>
      <c r="F4367">
        <v>2571957718</v>
      </c>
      <c r="G4367" t="s">
        <v>16</v>
      </c>
      <c r="H4367">
        <v>2013</v>
      </c>
      <c r="I4367">
        <v>212014</v>
      </c>
      <c r="J4367" t="s">
        <v>387</v>
      </c>
      <c r="K4367" t="s">
        <v>1052</v>
      </c>
      <c r="L4367">
        <v>-803.97</v>
      </c>
      <c r="M4367">
        <v>1</v>
      </c>
      <c r="N4367" t="s">
        <v>137</v>
      </c>
      <c r="O4367">
        <f>IF(EXACT(N4367, "N/A"), "Not Found", N4367-C4367)</f>
        <v>-22.2</v>
      </c>
      <c r="P4367" s="4">
        <f>IF(EXACT(O4367, "Not Found"), 0, O4367/C4367)</f>
        <v>-0.88906688025630753</v>
      </c>
    </row>
    <row r="4368" spans="1:16" x14ac:dyDescent="0.2">
      <c r="A4368" t="s">
        <v>8754</v>
      </c>
      <c r="B4368" t="s">
        <v>8755</v>
      </c>
      <c r="C4368">
        <v>42.8</v>
      </c>
      <c r="D4368">
        <v>0.23</v>
      </c>
      <c r="E4368">
        <v>5.4000000000000003E-3</v>
      </c>
      <c r="F4368">
        <v>1264368453</v>
      </c>
      <c r="G4368" t="s">
        <v>16</v>
      </c>
      <c r="H4368">
        <v>2016</v>
      </c>
      <c r="I4368">
        <v>247848</v>
      </c>
      <c r="J4368" t="s">
        <v>70</v>
      </c>
      <c r="K4368" t="s">
        <v>71</v>
      </c>
      <c r="L4368">
        <v>-832.35</v>
      </c>
      <c r="M4368">
        <v>0</v>
      </c>
      <c r="N4368" t="s">
        <v>1742</v>
      </c>
      <c r="O4368">
        <f>IF(EXACT(N4368, "N/A"), "Not Found", N4368-C4368)</f>
        <v>-38.069999999999993</v>
      </c>
      <c r="P4368" s="4">
        <f>IF(EXACT(O4368, "Not Found"), 0, O4368/C4368)</f>
        <v>-0.88948598130841117</v>
      </c>
    </row>
    <row r="4369" spans="1:16" x14ac:dyDescent="0.2">
      <c r="A4369" t="s">
        <v>11674</v>
      </c>
      <c r="B4369" t="s">
        <v>11675</v>
      </c>
      <c r="C4369">
        <v>10.45</v>
      </c>
      <c r="D4369">
        <v>0.02</v>
      </c>
      <c r="E4369">
        <v>1.92E-3</v>
      </c>
      <c r="F4369">
        <v>0</v>
      </c>
      <c r="G4369" t="s">
        <v>16</v>
      </c>
      <c r="H4369">
        <v>2023</v>
      </c>
      <c r="I4369">
        <v>35566</v>
      </c>
      <c r="L4369">
        <v>-807.83</v>
      </c>
      <c r="M4369">
        <v>0</v>
      </c>
      <c r="N4369" t="s">
        <v>310</v>
      </c>
      <c r="O4369">
        <f>IF(EXACT(N4369, "N/A"), "Not Found", N4369-C4369)</f>
        <v>-9.2999999999999989</v>
      </c>
      <c r="P4369" s="4">
        <f>IF(EXACT(O4369, "Not Found"), 0, O4369/C4369)</f>
        <v>-0.88995215311004783</v>
      </c>
    </row>
    <row r="4370" spans="1:16" x14ac:dyDescent="0.2">
      <c r="A4370" t="s">
        <v>6365</v>
      </c>
      <c r="B4370" t="s">
        <v>6366</v>
      </c>
      <c r="C4370">
        <v>28.27</v>
      </c>
      <c r="D4370">
        <v>0.04</v>
      </c>
      <c r="E4370">
        <v>1.42E-3</v>
      </c>
      <c r="F4370">
        <v>1168131242</v>
      </c>
      <c r="G4370" t="s">
        <v>16</v>
      </c>
      <c r="H4370">
        <v>2016</v>
      </c>
      <c r="I4370">
        <v>1066184</v>
      </c>
      <c r="J4370" t="s">
        <v>70</v>
      </c>
      <c r="K4370" t="s">
        <v>268</v>
      </c>
      <c r="L4370">
        <v>-1051.1300000000001</v>
      </c>
      <c r="M4370">
        <v>1</v>
      </c>
      <c r="N4370" t="s">
        <v>6367</v>
      </c>
      <c r="O4370">
        <f>IF(EXACT(N4370, "N/A"), "Not Found", N4370-C4370)</f>
        <v>-25.18</v>
      </c>
      <c r="P4370" s="4">
        <f>IF(EXACT(O4370, "Not Found"), 0, O4370/C4370)</f>
        <v>-0.89069685178634594</v>
      </c>
    </row>
    <row r="4371" spans="1:16" x14ac:dyDescent="0.2">
      <c r="A4371" t="s">
        <v>8260</v>
      </c>
      <c r="B4371" t="s">
        <v>8261</v>
      </c>
      <c r="C4371">
        <v>10.61</v>
      </c>
      <c r="D4371">
        <v>0</v>
      </c>
      <c r="E4371">
        <v>0</v>
      </c>
      <c r="F4371">
        <v>0</v>
      </c>
      <c r="G4371" t="s">
        <v>16</v>
      </c>
      <c r="H4371">
        <v>2014</v>
      </c>
      <c r="I4371">
        <v>33529</v>
      </c>
      <c r="J4371" t="s">
        <v>32</v>
      </c>
      <c r="K4371" t="s">
        <v>551</v>
      </c>
      <c r="L4371">
        <v>-826.96</v>
      </c>
      <c r="M4371">
        <v>0</v>
      </c>
      <c r="N4371" t="s">
        <v>310</v>
      </c>
      <c r="O4371">
        <f>IF(EXACT(N4371, "N/A"), "Not Found", N4371-C4371)</f>
        <v>-9.4599999999999991</v>
      </c>
      <c r="P4371" s="4">
        <f>IF(EXACT(O4371, "Not Found"), 0, O4371/C4371)</f>
        <v>-0.89161168708765315</v>
      </c>
    </row>
    <row r="4372" spans="1:16" x14ac:dyDescent="0.2">
      <c r="A4372" t="s">
        <v>3797</v>
      </c>
      <c r="B4372" t="s">
        <v>3798</v>
      </c>
      <c r="C4372">
        <v>7.5</v>
      </c>
      <c r="D4372">
        <v>0</v>
      </c>
      <c r="E4372">
        <v>0</v>
      </c>
      <c r="F4372">
        <v>49744815</v>
      </c>
      <c r="G4372" t="s">
        <v>16</v>
      </c>
      <c r="H4372">
        <v>2022</v>
      </c>
      <c r="I4372">
        <v>76</v>
      </c>
      <c r="J4372" t="s">
        <v>32</v>
      </c>
      <c r="K4372" t="s">
        <v>107</v>
      </c>
      <c r="L4372">
        <v>-816.05</v>
      </c>
      <c r="M4372">
        <v>0</v>
      </c>
      <c r="N4372" t="s">
        <v>2162</v>
      </c>
      <c r="O4372">
        <f>IF(EXACT(N4372, "N/A"), "Not Found", N4372-C4372)</f>
        <v>-6.6899999999999995</v>
      </c>
      <c r="P4372" s="4">
        <f>IF(EXACT(O4372, "Not Found"), 0, O4372/C4372)</f>
        <v>-0.8919999999999999</v>
      </c>
    </row>
    <row r="4373" spans="1:16" x14ac:dyDescent="0.2">
      <c r="A4373" t="s">
        <v>16298</v>
      </c>
      <c r="B4373" t="s">
        <v>16299</v>
      </c>
      <c r="C4373">
        <v>13.9</v>
      </c>
      <c r="D4373">
        <v>-0.17</v>
      </c>
      <c r="E4373">
        <v>-1.208E-2</v>
      </c>
      <c r="F4373">
        <v>1068438429</v>
      </c>
      <c r="G4373" t="s">
        <v>16</v>
      </c>
      <c r="H4373">
        <v>1996</v>
      </c>
      <c r="I4373">
        <v>1436125</v>
      </c>
      <c r="J4373" t="s">
        <v>17</v>
      </c>
      <c r="K4373" t="s">
        <v>250</v>
      </c>
      <c r="L4373">
        <v>-846.67</v>
      </c>
      <c r="M4373">
        <v>1</v>
      </c>
      <c r="N4373" t="s">
        <v>62</v>
      </c>
      <c r="O4373">
        <f>IF(EXACT(N4373, "N/A"), "Not Found", N4373-C4373)</f>
        <v>-12.4</v>
      </c>
      <c r="P4373" s="4">
        <f>IF(EXACT(O4373, "Not Found"), 0, O4373/C4373)</f>
        <v>-0.8920863309352518</v>
      </c>
    </row>
    <row r="4374" spans="1:16" x14ac:dyDescent="0.2">
      <c r="A4374" t="s">
        <v>5382</v>
      </c>
      <c r="B4374" t="s">
        <v>5383</v>
      </c>
      <c r="C4374">
        <v>10.67</v>
      </c>
      <c r="D4374">
        <v>0</v>
      </c>
      <c r="E4374">
        <v>0</v>
      </c>
      <c r="F4374">
        <v>0</v>
      </c>
      <c r="H4374">
        <v>2022</v>
      </c>
      <c r="I4374">
        <v>2</v>
      </c>
      <c r="J4374" t="s">
        <v>32</v>
      </c>
      <c r="K4374" t="s">
        <v>33</v>
      </c>
      <c r="L4374">
        <v>-827.83</v>
      </c>
      <c r="M4374">
        <v>0</v>
      </c>
      <c r="N4374" t="s">
        <v>310</v>
      </c>
      <c r="O4374">
        <f>IF(EXACT(N4374, "N/A"), "Not Found", N4374-C4374)</f>
        <v>-9.52</v>
      </c>
      <c r="P4374" s="4">
        <f>IF(EXACT(O4374, "Not Found"), 0, O4374/C4374)</f>
        <v>-0.89222118088097468</v>
      </c>
    </row>
    <row r="4375" spans="1:16" x14ac:dyDescent="0.2">
      <c r="A4375" t="s">
        <v>12935</v>
      </c>
      <c r="B4375" t="s">
        <v>12936</v>
      </c>
      <c r="C4375">
        <v>45.21</v>
      </c>
      <c r="D4375">
        <v>0.35</v>
      </c>
      <c r="E4375">
        <v>7.7999999999999996E-3</v>
      </c>
      <c r="F4375">
        <v>3594285420</v>
      </c>
      <c r="G4375" t="s">
        <v>16</v>
      </c>
      <c r="I4375">
        <v>463062</v>
      </c>
      <c r="J4375" t="s">
        <v>27</v>
      </c>
      <c r="K4375" t="s">
        <v>87</v>
      </c>
      <c r="L4375">
        <v>-844.12</v>
      </c>
      <c r="M4375">
        <v>1</v>
      </c>
      <c r="N4375" t="s">
        <v>3959</v>
      </c>
      <c r="O4375">
        <f>IF(EXACT(N4375, "N/A"), "Not Found", N4375-C4375)</f>
        <v>-40.36</v>
      </c>
      <c r="P4375" s="4">
        <f>IF(EXACT(O4375, "Not Found"), 0, O4375/C4375)</f>
        <v>-0.89272284892722842</v>
      </c>
    </row>
    <row r="4376" spans="1:16" x14ac:dyDescent="0.2">
      <c r="A4376" t="s">
        <v>6019</v>
      </c>
      <c r="B4376" t="s">
        <v>6020</v>
      </c>
      <c r="C4376">
        <v>8.67</v>
      </c>
      <c r="D4376">
        <v>-0.06</v>
      </c>
      <c r="E4376">
        <v>-6.8700000000000002E-3</v>
      </c>
      <c r="F4376">
        <v>1105237529</v>
      </c>
      <c r="G4376" t="s">
        <v>16</v>
      </c>
      <c r="H4376">
        <v>2021</v>
      </c>
      <c r="I4376">
        <v>676312</v>
      </c>
      <c r="J4376" t="s">
        <v>70</v>
      </c>
      <c r="K4376" t="s">
        <v>268</v>
      </c>
      <c r="L4376">
        <v>-832.26</v>
      </c>
      <c r="M4376">
        <v>0</v>
      </c>
      <c r="N4376" t="s">
        <v>6021</v>
      </c>
      <c r="O4376">
        <f>IF(EXACT(N4376, "N/A"), "Not Found", N4376-C4376)</f>
        <v>-7.74</v>
      </c>
      <c r="P4376" s="4">
        <f>IF(EXACT(O4376, "Not Found"), 0, O4376/C4376)</f>
        <v>-0.89273356401384085</v>
      </c>
    </row>
    <row r="4377" spans="1:16" x14ac:dyDescent="0.2">
      <c r="A4377" t="s">
        <v>16729</v>
      </c>
      <c r="B4377" t="s">
        <v>16730</v>
      </c>
      <c r="C4377">
        <v>85.43</v>
      </c>
      <c r="D4377">
        <v>0.53</v>
      </c>
      <c r="E4377">
        <v>6.2399999999999999E-3</v>
      </c>
      <c r="F4377">
        <v>41769873472</v>
      </c>
      <c r="G4377" t="s">
        <v>16</v>
      </c>
      <c r="H4377">
        <v>2016</v>
      </c>
      <c r="I4377">
        <v>4769923</v>
      </c>
      <c r="J4377" t="s">
        <v>70</v>
      </c>
      <c r="K4377" t="s">
        <v>166</v>
      </c>
      <c r="L4377">
        <v>-819.96</v>
      </c>
      <c r="M4377">
        <v>0</v>
      </c>
      <c r="N4377" t="s">
        <v>978</v>
      </c>
      <c r="O4377">
        <f>IF(EXACT(N4377, "N/A"), "Not Found", N4377-C4377)</f>
        <v>-76.31</v>
      </c>
      <c r="P4377" s="4">
        <f>IF(EXACT(O4377, "Not Found"), 0, O4377/C4377)</f>
        <v>-0.89324593234226846</v>
      </c>
    </row>
    <row r="4378" spans="1:16" x14ac:dyDescent="0.2">
      <c r="A4378" t="s">
        <v>3778</v>
      </c>
      <c r="B4378" t="s">
        <v>3779</v>
      </c>
      <c r="C4378">
        <v>10.87</v>
      </c>
      <c r="D4378">
        <v>0.01</v>
      </c>
      <c r="E4378">
        <v>9.2000000000000003E-4</v>
      </c>
      <c r="F4378">
        <v>0</v>
      </c>
      <c r="G4378" t="s">
        <v>16</v>
      </c>
      <c r="H4378">
        <v>2022</v>
      </c>
      <c r="I4378">
        <v>782</v>
      </c>
      <c r="J4378" t="s">
        <v>32</v>
      </c>
      <c r="K4378" t="s">
        <v>33</v>
      </c>
      <c r="L4378">
        <v>-845.22</v>
      </c>
      <c r="M4378">
        <v>0</v>
      </c>
      <c r="N4378" t="s">
        <v>310</v>
      </c>
      <c r="O4378">
        <f>IF(EXACT(N4378, "N/A"), "Not Found", N4378-C4378)</f>
        <v>-9.7199999999999989</v>
      </c>
      <c r="P4378" s="4">
        <f>IF(EXACT(O4378, "Not Found"), 0, O4378/C4378)</f>
        <v>-0.89420423183072673</v>
      </c>
    </row>
    <row r="4379" spans="1:16" x14ac:dyDescent="0.2">
      <c r="A4379" t="s">
        <v>7406</v>
      </c>
      <c r="B4379" t="s">
        <v>7407</v>
      </c>
      <c r="C4379">
        <v>10.91</v>
      </c>
      <c r="D4379">
        <v>0</v>
      </c>
      <c r="E4379">
        <v>0</v>
      </c>
      <c r="F4379">
        <v>0</v>
      </c>
      <c r="G4379" t="s">
        <v>16</v>
      </c>
      <c r="H4379">
        <v>2022</v>
      </c>
      <c r="I4379">
        <v>288</v>
      </c>
      <c r="J4379" t="s">
        <v>32</v>
      </c>
      <c r="K4379" t="s">
        <v>33</v>
      </c>
      <c r="L4379">
        <v>-848.7</v>
      </c>
      <c r="M4379">
        <v>0</v>
      </c>
      <c r="N4379" t="s">
        <v>310</v>
      </c>
      <c r="O4379">
        <f>IF(EXACT(N4379, "N/A"), "Not Found", N4379-C4379)</f>
        <v>-9.76</v>
      </c>
      <c r="P4379" s="4">
        <f>IF(EXACT(O4379, "Not Found"), 0, O4379/C4379)</f>
        <v>-0.89459211732355637</v>
      </c>
    </row>
    <row r="4380" spans="1:16" x14ac:dyDescent="0.2">
      <c r="A4380" t="s">
        <v>11577</v>
      </c>
      <c r="B4380" t="s">
        <v>11578</v>
      </c>
      <c r="C4380">
        <v>8.77</v>
      </c>
      <c r="D4380">
        <v>-0.03</v>
      </c>
      <c r="E4380">
        <v>-3.4099999999999998E-3</v>
      </c>
      <c r="F4380">
        <v>0</v>
      </c>
      <c r="G4380" t="s">
        <v>16</v>
      </c>
      <c r="I4380">
        <v>61948</v>
      </c>
      <c r="J4380" t="s">
        <v>32</v>
      </c>
      <c r="K4380" t="s">
        <v>95</v>
      </c>
      <c r="L4380">
        <v>-850</v>
      </c>
      <c r="M4380">
        <v>0</v>
      </c>
      <c r="N4380" t="s">
        <v>687</v>
      </c>
      <c r="O4380">
        <f>IF(EXACT(N4380, "N/A"), "Not Found", N4380-C4380)</f>
        <v>-7.85</v>
      </c>
      <c r="P4380" s="4">
        <f>IF(EXACT(O4380, "Not Found"), 0, O4380/C4380)</f>
        <v>-0.89509692132269103</v>
      </c>
    </row>
    <row r="4381" spans="1:16" x14ac:dyDescent="0.2">
      <c r="A4381" t="s">
        <v>2679</v>
      </c>
      <c r="B4381" t="s">
        <v>2680</v>
      </c>
      <c r="C4381">
        <v>50.01</v>
      </c>
      <c r="D4381">
        <v>-1.22</v>
      </c>
      <c r="E4381">
        <v>-2.3810000000000001E-2</v>
      </c>
      <c r="F4381">
        <v>9137895664</v>
      </c>
      <c r="H4381">
        <v>2023</v>
      </c>
      <c r="I4381">
        <v>2512331</v>
      </c>
      <c r="L4381">
        <v>-821.76</v>
      </c>
      <c r="M4381">
        <v>0</v>
      </c>
      <c r="N4381" t="s">
        <v>2681</v>
      </c>
      <c r="O4381">
        <f>IF(EXACT(N4381, "N/A"), "Not Found", N4381-C4381)</f>
        <v>-44.769999999999996</v>
      </c>
      <c r="P4381" s="4">
        <f>IF(EXACT(O4381, "Not Found"), 0, O4381/C4381)</f>
        <v>-0.8952209558088382</v>
      </c>
    </row>
    <row r="4382" spans="1:16" x14ac:dyDescent="0.2">
      <c r="A4382" t="s">
        <v>15895</v>
      </c>
      <c r="B4382" t="s">
        <v>15896</v>
      </c>
      <c r="C4382">
        <v>10.95</v>
      </c>
      <c r="D4382">
        <v>0.03</v>
      </c>
      <c r="E4382">
        <v>2.7499999999999998E-3</v>
      </c>
      <c r="F4382">
        <v>0</v>
      </c>
      <c r="G4382" t="s">
        <v>16</v>
      </c>
      <c r="H4382">
        <v>2022</v>
      </c>
      <c r="I4382">
        <v>8735</v>
      </c>
      <c r="J4382" t="s">
        <v>32</v>
      </c>
      <c r="K4382" t="s">
        <v>33</v>
      </c>
      <c r="L4382">
        <v>-858.77</v>
      </c>
      <c r="M4382">
        <v>0</v>
      </c>
      <c r="N4382" t="s">
        <v>1413</v>
      </c>
      <c r="O4382">
        <f>IF(EXACT(N4382, "N/A"), "Not Found", N4382-C4382)</f>
        <v>-9.8099999999999987</v>
      </c>
      <c r="P4382" s="4">
        <f>IF(EXACT(O4382, "Not Found"), 0, O4382/C4382)</f>
        <v>-0.89589041095890409</v>
      </c>
    </row>
    <row r="4383" spans="1:16" x14ac:dyDescent="0.2">
      <c r="A4383" t="s">
        <v>308</v>
      </c>
      <c r="B4383" t="s">
        <v>309</v>
      </c>
      <c r="C4383">
        <v>11.05</v>
      </c>
      <c r="D4383">
        <v>0.12</v>
      </c>
      <c r="E4383">
        <v>1.098E-2</v>
      </c>
      <c r="F4383" s="2">
        <v>93429198</v>
      </c>
      <c r="G4383" t="s">
        <v>16</v>
      </c>
      <c r="I4383">
        <v>82874</v>
      </c>
      <c r="J4383" t="s">
        <v>27</v>
      </c>
      <c r="K4383" t="s">
        <v>87</v>
      </c>
      <c r="L4383">
        <v>-860.87</v>
      </c>
      <c r="M4383">
        <v>1</v>
      </c>
      <c r="N4383" t="s">
        <v>310</v>
      </c>
      <c r="O4383">
        <f>IF(EXACT(N4383, "N/A"), "Not Found", N4383-C4383)</f>
        <v>-9.9</v>
      </c>
      <c r="P4383" s="4">
        <f>IF(EXACT(O4383, "Not Found"), 0, O4383/C4383)</f>
        <v>-0.89592760180995468</v>
      </c>
    </row>
    <row r="4384" spans="1:16" x14ac:dyDescent="0.2">
      <c r="A4384" t="s">
        <v>5894</v>
      </c>
      <c r="B4384" t="s">
        <v>5895</v>
      </c>
      <c r="C4384">
        <v>10.38</v>
      </c>
      <c r="D4384">
        <v>0.05</v>
      </c>
      <c r="E4384">
        <v>4.8399999999999997E-3</v>
      </c>
      <c r="F4384">
        <v>0</v>
      </c>
      <c r="G4384" t="s">
        <v>16</v>
      </c>
      <c r="H4384">
        <v>2002</v>
      </c>
      <c r="I4384">
        <v>94410</v>
      </c>
      <c r="J4384" t="s">
        <v>32</v>
      </c>
      <c r="K4384" t="s">
        <v>341</v>
      </c>
      <c r="L4384">
        <v>-862.96</v>
      </c>
      <c r="M4384">
        <v>1</v>
      </c>
      <c r="N4384" t="s">
        <v>5896</v>
      </c>
      <c r="O4384">
        <f>IF(EXACT(N4384, "N/A"), "Not Found", N4384-C4384)</f>
        <v>-9.3000000000000007</v>
      </c>
      <c r="P4384" s="4">
        <f>IF(EXACT(O4384, "Not Found"), 0, O4384/C4384)</f>
        <v>-0.89595375722543358</v>
      </c>
    </row>
    <row r="4385" spans="1:16" x14ac:dyDescent="0.2">
      <c r="A4385" t="s">
        <v>15876</v>
      </c>
      <c r="B4385" t="s">
        <v>15877</v>
      </c>
      <c r="C4385">
        <v>29.7</v>
      </c>
      <c r="D4385">
        <v>-1.38</v>
      </c>
      <c r="E4385">
        <v>-4.4400000000000002E-2</v>
      </c>
      <c r="F4385">
        <v>1625628193</v>
      </c>
      <c r="G4385" t="s">
        <v>16</v>
      </c>
      <c r="H4385">
        <v>2012</v>
      </c>
      <c r="I4385">
        <v>516975</v>
      </c>
      <c r="J4385" t="s">
        <v>42</v>
      </c>
      <c r="K4385" t="s">
        <v>43</v>
      </c>
      <c r="L4385">
        <v>-910.1</v>
      </c>
      <c r="M4385">
        <v>1</v>
      </c>
      <c r="N4385" t="s">
        <v>15878</v>
      </c>
      <c r="O4385">
        <f>IF(EXACT(N4385, "N/A"), "Not Found", N4385-C4385)</f>
        <v>-26.63</v>
      </c>
      <c r="P4385" s="4">
        <f>IF(EXACT(O4385, "Not Found"), 0, O4385/C4385)</f>
        <v>-0.89663299663299667</v>
      </c>
    </row>
    <row r="4386" spans="1:16" x14ac:dyDescent="0.2">
      <c r="A4386" t="s">
        <v>11042</v>
      </c>
      <c r="B4386" t="s">
        <v>11043</v>
      </c>
      <c r="C4386">
        <v>223.01</v>
      </c>
      <c r="D4386">
        <v>5.59</v>
      </c>
      <c r="E4386">
        <v>2.571E-2</v>
      </c>
      <c r="F4386">
        <v>10646497400</v>
      </c>
      <c r="G4386" t="s">
        <v>870</v>
      </c>
      <c r="H4386">
        <v>2021</v>
      </c>
      <c r="I4386">
        <v>1103693</v>
      </c>
      <c r="J4386" t="s">
        <v>70</v>
      </c>
      <c r="K4386" t="s">
        <v>268</v>
      </c>
      <c r="L4386">
        <v>-897.91</v>
      </c>
      <c r="M4386">
        <v>0</v>
      </c>
      <c r="N4386" t="s">
        <v>1119</v>
      </c>
      <c r="O4386">
        <f>IF(EXACT(N4386, "N/A"), "Not Found", N4386-C4386)</f>
        <v>-200.04</v>
      </c>
      <c r="P4386" s="4">
        <f>IF(EXACT(O4386, "Not Found"), 0, O4386/C4386)</f>
        <v>-0.89700013452311556</v>
      </c>
    </row>
    <row r="4387" spans="1:16" x14ac:dyDescent="0.2">
      <c r="A4387" t="s">
        <v>5163</v>
      </c>
      <c r="B4387" t="s">
        <v>5164</v>
      </c>
      <c r="C4387">
        <v>131.46</v>
      </c>
      <c r="D4387">
        <v>0.99</v>
      </c>
      <c r="E4387">
        <v>7.5900000000000004E-3</v>
      </c>
      <c r="F4387">
        <v>43628170106</v>
      </c>
      <c r="G4387" t="s">
        <v>16</v>
      </c>
      <c r="H4387">
        <v>2019</v>
      </c>
      <c r="I4387">
        <v>5173470</v>
      </c>
      <c r="J4387" t="s">
        <v>70</v>
      </c>
      <c r="K4387" t="s">
        <v>405</v>
      </c>
      <c r="L4387">
        <v>-864.59</v>
      </c>
      <c r="M4387">
        <v>0</v>
      </c>
      <c r="N4387" t="s">
        <v>2130</v>
      </c>
      <c r="O4387">
        <f>IF(EXACT(N4387, "N/A"), "Not Found", N4387-C4387)</f>
        <v>-117.96000000000001</v>
      </c>
      <c r="P4387" s="4">
        <f>IF(EXACT(O4387, "Not Found"), 0, O4387/C4387)</f>
        <v>-0.89730716567777269</v>
      </c>
    </row>
    <row r="4388" spans="1:16" x14ac:dyDescent="0.2">
      <c r="A4388" t="s">
        <v>14050</v>
      </c>
      <c r="B4388" t="s">
        <v>14051</v>
      </c>
      <c r="C4388">
        <v>37.86</v>
      </c>
      <c r="D4388">
        <v>0.33</v>
      </c>
      <c r="E4388">
        <v>8.7899999999999992E-3</v>
      </c>
      <c r="F4388">
        <v>2570493531</v>
      </c>
      <c r="G4388" t="s">
        <v>16</v>
      </c>
      <c r="I4388">
        <v>566846</v>
      </c>
      <c r="J4388" t="s">
        <v>42</v>
      </c>
      <c r="K4388" t="s">
        <v>241</v>
      </c>
      <c r="L4388">
        <v>-1043.04</v>
      </c>
      <c r="M4388">
        <v>1</v>
      </c>
      <c r="N4388" t="s">
        <v>14052</v>
      </c>
      <c r="O4388">
        <f>IF(EXACT(N4388, "N/A"), "Not Found", N4388-C4388)</f>
        <v>-33.979999999999997</v>
      </c>
      <c r="P4388" s="4">
        <f>IF(EXACT(O4388, "Not Found"), 0, O4388/C4388)</f>
        <v>-0.89751716851558361</v>
      </c>
    </row>
    <row r="4389" spans="1:16" x14ac:dyDescent="0.2">
      <c r="A4389" t="s">
        <v>15933</v>
      </c>
      <c r="B4389" t="s">
        <v>15934</v>
      </c>
      <c r="C4389">
        <v>10.93</v>
      </c>
      <c r="D4389">
        <v>-1.21</v>
      </c>
      <c r="E4389">
        <v>-9.9669999999999995E-2</v>
      </c>
      <c r="F4389">
        <v>153020000</v>
      </c>
      <c r="G4389" t="s">
        <v>205</v>
      </c>
      <c r="H4389">
        <v>2023</v>
      </c>
      <c r="I4389">
        <v>424364</v>
      </c>
      <c r="L4389">
        <v>-1018.75</v>
      </c>
      <c r="M4389">
        <v>0</v>
      </c>
      <c r="N4389" t="s">
        <v>8989</v>
      </c>
      <c r="O4389">
        <f>IF(EXACT(N4389, "N/A"), "Not Found", N4389-C4389)</f>
        <v>-9.8099999999999987</v>
      </c>
      <c r="P4389" s="4">
        <f>IF(EXACT(O4389, "Not Found"), 0, O4389/C4389)</f>
        <v>-0.8975297346752058</v>
      </c>
    </row>
    <row r="4390" spans="1:16" x14ac:dyDescent="0.2">
      <c r="A4390" t="s">
        <v>8688</v>
      </c>
      <c r="B4390" t="s">
        <v>8689</v>
      </c>
      <c r="C4390">
        <v>6.08</v>
      </c>
      <c r="D4390">
        <v>0.02</v>
      </c>
      <c r="E4390">
        <v>3.3E-3</v>
      </c>
      <c r="F4390">
        <v>0</v>
      </c>
      <c r="G4390" t="s">
        <v>16</v>
      </c>
      <c r="H4390">
        <v>2007</v>
      </c>
      <c r="I4390">
        <v>36047</v>
      </c>
      <c r="J4390" t="s">
        <v>32</v>
      </c>
      <c r="K4390" t="s">
        <v>551</v>
      </c>
      <c r="L4390">
        <v>-888.71</v>
      </c>
      <c r="M4390">
        <v>0</v>
      </c>
      <c r="N4390" t="s">
        <v>6187</v>
      </c>
      <c r="O4390">
        <f>IF(EXACT(N4390, "N/A"), "Not Found", N4390-C4390)</f>
        <v>-5.46</v>
      </c>
      <c r="P4390" s="4">
        <f>IF(EXACT(O4390, "Not Found"), 0, O4390/C4390)</f>
        <v>-0.89802631578947367</v>
      </c>
    </row>
    <row r="4391" spans="1:16" x14ac:dyDescent="0.2">
      <c r="A4391" t="s">
        <v>1411</v>
      </c>
      <c r="B4391" t="s">
        <v>1412</v>
      </c>
      <c r="C4391">
        <v>11.35</v>
      </c>
      <c r="D4391">
        <v>0</v>
      </c>
      <c r="E4391">
        <v>0</v>
      </c>
      <c r="F4391" s="2">
        <v>0</v>
      </c>
      <c r="G4391" t="s">
        <v>1214</v>
      </c>
      <c r="H4391">
        <v>2022</v>
      </c>
      <c r="I4391">
        <v>9010</v>
      </c>
      <c r="J4391" t="s">
        <v>32</v>
      </c>
      <c r="K4391" t="s">
        <v>33</v>
      </c>
      <c r="L4391">
        <v>-895.61</v>
      </c>
      <c r="M4391">
        <v>0</v>
      </c>
      <c r="N4391" t="s">
        <v>1413</v>
      </c>
      <c r="O4391">
        <f>IF(EXACT(N4391, "N/A"), "Not Found", N4391-C4391)</f>
        <v>-10.209999999999999</v>
      </c>
      <c r="P4391" s="4">
        <f>IF(EXACT(O4391, "Not Found"), 0, O4391/C4391)</f>
        <v>-0.89955947136563874</v>
      </c>
    </row>
    <row r="4392" spans="1:16" x14ac:dyDescent="0.2">
      <c r="A4392" t="s">
        <v>3806</v>
      </c>
      <c r="B4392" t="s">
        <v>3807</v>
      </c>
      <c r="C4392">
        <v>5.0199999999999996</v>
      </c>
      <c r="D4392">
        <v>0.02</v>
      </c>
      <c r="E4392">
        <v>4.0000000000000001E-3</v>
      </c>
      <c r="F4392">
        <v>1082088485</v>
      </c>
      <c r="G4392" t="s">
        <v>91</v>
      </c>
      <c r="H4392">
        <v>2021</v>
      </c>
      <c r="I4392">
        <v>185903</v>
      </c>
      <c r="J4392" t="s">
        <v>99</v>
      </c>
      <c r="K4392" t="s">
        <v>500</v>
      </c>
      <c r="L4392">
        <v>-946</v>
      </c>
      <c r="M4392">
        <v>1</v>
      </c>
      <c r="N4392" t="s">
        <v>3808</v>
      </c>
      <c r="O4392">
        <f>IF(EXACT(N4392, "N/A"), "Not Found", N4392-C4392)</f>
        <v>-4.5199999999999996</v>
      </c>
      <c r="P4392" s="4">
        <f>IF(EXACT(O4392, "Not Found"), 0, O4392/C4392)</f>
        <v>-0.90039840637450197</v>
      </c>
    </row>
    <row r="4393" spans="1:16" x14ac:dyDescent="0.2">
      <c r="A4393" t="s">
        <v>684</v>
      </c>
      <c r="B4393" t="s">
        <v>685</v>
      </c>
      <c r="C4393">
        <v>9.2799999999999994</v>
      </c>
      <c r="D4393">
        <v>0.01</v>
      </c>
      <c r="E4393">
        <v>1.08E-3</v>
      </c>
      <c r="F4393" s="2">
        <v>359249253</v>
      </c>
      <c r="G4393" t="s">
        <v>16</v>
      </c>
      <c r="H4393">
        <v>2018</v>
      </c>
      <c r="I4393">
        <v>285051</v>
      </c>
      <c r="J4393" t="s">
        <v>53</v>
      </c>
      <c r="K4393" t="s">
        <v>686</v>
      </c>
      <c r="L4393">
        <v>-895.65</v>
      </c>
      <c r="M4393">
        <v>0</v>
      </c>
      <c r="N4393" t="s">
        <v>687</v>
      </c>
      <c r="O4393">
        <f>IF(EXACT(N4393, "N/A"), "Not Found", N4393-C4393)</f>
        <v>-8.36</v>
      </c>
      <c r="P4393" s="4">
        <f>IF(EXACT(O4393, "Not Found"), 0, O4393/C4393)</f>
        <v>-0.90086206896551724</v>
      </c>
    </row>
    <row r="4394" spans="1:16" x14ac:dyDescent="0.2">
      <c r="A4394" t="s">
        <v>5219</v>
      </c>
      <c r="B4394" t="s">
        <v>5220</v>
      </c>
      <c r="C4394">
        <v>14</v>
      </c>
      <c r="D4394">
        <v>0.14000000000000001</v>
      </c>
      <c r="E4394">
        <v>1.01E-2</v>
      </c>
      <c r="F4394">
        <v>465438792</v>
      </c>
      <c r="G4394" t="s">
        <v>16</v>
      </c>
      <c r="I4394">
        <v>84719</v>
      </c>
      <c r="J4394" t="s">
        <v>32</v>
      </c>
      <c r="K4394" t="s">
        <v>233</v>
      </c>
      <c r="L4394">
        <v>-910.14</v>
      </c>
      <c r="M4394">
        <v>1</v>
      </c>
      <c r="N4394" t="s">
        <v>5221</v>
      </c>
      <c r="O4394">
        <f>IF(EXACT(N4394, "N/A"), "Not Found", N4394-C4394)</f>
        <v>-12.620000000000001</v>
      </c>
      <c r="P4394" s="4">
        <f>IF(EXACT(O4394, "Not Found"), 0, O4394/C4394)</f>
        <v>-0.90142857142857147</v>
      </c>
    </row>
    <row r="4395" spans="1:16" x14ac:dyDescent="0.2">
      <c r="A4395" t="s">
        <v>9727</v>
      </c>
      <c r="B4395" t="s">
        <v>9728</v>
      </c>
      <c r="C4395">
        <v>21.14</v>
      </c>
      <c r="D4395">
        <v>0.78</v>
      </c>
      <c r="E4395">
        <v>3.8309999999999997E-2</v>
      </c>
      <c r="F4395">
        <v>1486952804</v>
      </c>
      <c r="G4395" t="s">
        <v>16</v>
      </c>
      <c r="H4395">
        <v>2018</v>
      </c>
      <c r="I4395">
        <v>558934</v>
      </c>
      <c r="J4395" t="s">
        <v>42</v>
      </c>
      <c r="K4395" t="s">
        <v>43</v>
      </c>
      <c r="L4395">
        <v>-945.19</v>
      </c>
      <c r="M4395">
        <v>0</v>
      </c>
      <c r="N4395" t="s">
        <v>3846</v>
      </c>
      <c r="O4395">
        <f>IF(EXACT(N4395, "N/A"), "Not Found", N4395-C4395)</f>
        <v>-19.060000000000002</v>
      </c>
      <c r="P4395" s="4">
        <f>IF(EXACT(O4395, "Not Found"), 0, O4395/C4395)</f>
        <v>-0.90160832544938518</v>
      </c>
    </row>
    <row r="4396" spans="1:16" x14ac:dyDescent="0.2">
      <c r="A4396" t="s">
        <v>12618</v>
      </c>
      <c r="B4396" t="s">
        <v>12619</v>
      </c>
      <c r="C4396">
        <v>8.24</v>
      </c>
      <c r="D4396">
        <v>0.05</v>
      </c>
      <c r="E4396">
        <v>6.11E-3</v>
      </c>
      <c r="F4396">
        <v>0</v>
      </c>
      <c r="G4396" t="s">
        <v>16</v>
      </c>
      <c r="H4396">
        <v>2016</v>
      </c>
      <c r="I4396">
        <v>145225</v>
      </c>
      <c r="J4396" t="s">
        <v>32</v>
      </c>
      <c r="K4396" t="s">
        <v>341</v>
      </c>
      <c r="L4396">
        <v>-922.22</v>
      </c>
      <c r="M4396">
        <v>0</v>
      </c>
      <c r="N4396" t="s">
        <v>2162</v>
      </c>
      <c r="O4396">
        <f>IF(EXACT(N4396, "N/A"), "Not Found", N4396-C4396)</f>
        <v>-7.43</v>
      </c>
      <c r="P4396" s="4">
        <f>IF(EXACT(O4396, "Not Found"), 0, O4396/C4396)</f>
        <v>-0.90169902912621358</v>
      </c>
    </row>
    <row r="4397" spans="1:16" x14ac:dyDescent="0.2">
      <c r="A4397" t="s">
        <v>8155</v>
      </c>
      <c r="B4397" t="s">
        <v>8156</v>
      </c>
      <c r="C4397">
        <v>6.6558999999999999</v>
      </c>
      <c r="D4397">
        <v>-4.6641000000000004</v>
      </c>
      <c r="E4397">
        <v>-0.41202</v>
      </c>
      <c r="F4397">
        <v>0</v>
      </c>
      <c r="G4397" t="s">
        <v>16</v>
      </c>
      <c r="H4397">
        <v>2022</v>
      </c>
      <c r="I4397">
        <v>90450</v>
      </c>
      <c r="J4397" t="s">
        <v>32</v>
      </c>
      <c r="K4397" t="s">
        <v>33</v>
      </c>
      <c r="L4397">
        <v>-669.23</v>
      </c>
      <c r="M4397">
        <v>0</v>
      </c>
      <c r="N4397" t="s">
        <v>8157</v>
      </c>
      <c r="O4397">
        <f>IF(EXACT(N4397, "N/A"), "Not Found", N4397-C4397)</f>
        <v>-6.0058999999999996</v>
      </c>
      <c r="P4397" s="4">
        <f>IF(EXACT(O4397, "Not Found"), 0, O4397/C4397)</f>
        <v>-0.90234228278670048</v>
      </c>
    </row>
    <row r="4398" spans="1:16" x14ac:dyDescent="0.2">
      <c r="A4398" t="s">
        <v>11294</v>
      </c>
      <c r="B4398" t="s">
        <v>11295</v>
      </c>
      <c r="C4398">
        <v>188.19</v>
      </c>
      <c r="D4398">
        <v>0.46</v>
      </c>
      <c r="E4398">
        <v>2.4499999999999999E-3</v>
      </c>
      <c r="F4398">
        <v>4506383061</v>
      </c>
      <c r="G4398" t="s">
        <v>16</v>
      </c>
      <c r="H4398">
        <v>2015</v>
      </c>
      <c r="I4398">
        <v>157351</v>
      </c>
      <c r="J4398" t="s">
        <v>53</v>
      </c>
      <c r="K4398" t="s">
        <v>225</v>
      </c>
      <c r="L4398">
        <v>-930.35</v>
      </c>
      <c r="M4398">
        <v>1</v>
      </c>
      <c r="N4398" t="s">
        <v>11296</v>
      </c>
      <c r="O4398">
        <f>IF(EXACT(N4398, "N/A"), "Not Found", N4398-C4398)</f>
        <v>-169.84</v>
      </c>
      <c r="P4398" s="4">
        <f>IF(EXACT(O4398, "Not Found"), 0, O4398/C4398)</f>
        <v>-0.90249216217652373</v>
      </c>
    </row>
    <row r="4399" spans="1:16" x14ac:dyDescent="0.2">
      <c r="A4399" t="s">
        <v>16894</v>
      </c>
      <c r="B4399" t="s">
        <v>16895</v>
      </c>
      <c r="C4399" s="2">
        <v>35.5</v>
      </c>
      <c r="D4399">
        <v>0.09</v>
      </c>
      <c r="E4399">
        <v>2.5400000000000002E-3</v>
      </c>
      <c r="F4399">
        <v>11687455728</v>
      </c>
      <c r="G4399" t="s">
        <v>16</v>
      </c>
      <c r="I4399">
        <v>4277409</v>
      </c>
      <c r="J4399" t="s">
        <v>27</v>
      </c>
      <c r="K4399" t="s">
        <v>87</v>
      </c>
      <c r="L4399">
        <v>-938.73</v>
      </c>
      <c r="M4399">
        <v>4.5</v>
      </c>
      <c r="N4399" t="s">
        <v>5520</v>
      </c>
      <c r="O4399">
        <f>IF(EXACT(N4399, "N/A"), "Not Found", N4399-C4399)</f>
        <v>-32.04</v>
      </c>
      <c r="P4399" s="4">
        <f>IF(EXACT(O4399, "Not Found"), 0, O4399/C4399)</f>
        <v>-0.90253521126760561</v>
      </c>
    </row>
    <row r="4400" spans="1:16" x14ac:dyDescent="0.2">
      <c r="A4400" t="s">
        <v>16339</v>
      </c>
      <c r="B4400" t="s">
        <v>16340</v>
      </c>
      <c r="C4400">
        <v>131.47</v>
      </c>
      <c r="D4400">
        <v>-1.79</v>
      </c>
      <c r="E4400">
        <v>-1.3429999999999999E-2</v>
      </c>
      <c r="F4400">
        <v>4709387264</v>
      </c>
      <c r="G4400" t="s">
        <v>16</v>
      </c>
      <c r="I4400">
        <v>262494</v>
      </c>
      <c r="J4400" t="s">
        <v>32</v>
      </c>
      <c r="K4400" t="s">
        <v>233</v>
      </c>
      <c r="L4400">
        <v>-906.01</v>
      </c>
      <c r="M4400">
        <v>1</v>
      </c>
      <c r="N4400" t="s">
        <v>3120</v>
      </c>
      <c r="O4400">
        <f>IF(EXACT(N4400, "N/A"), "Not Found", N4400-C4400)</f>
        <v>-118.66</v>
      </c>
      <c r="P4400" s="4">
        <f>IF(EXACT(O4400, "Not Found"), 0, O4400/C4400)</f>
        <v>-0.90256332243097281</v>
      </c>
    </row>
    <row r="4401" spans="1:16" x14ac:dyDescent="0.2">
      <c r="A4401" t="s">
        <v>5222</v>
      </c>
      <c r="B4401" t="s">
        <v>5223</v>
      </c>
      <c r="C4401">
        <v>14.21</v>
      </c>
      <c r="D4401">
        <v>0</v>
      </c>
      <c r="E4401">
        <v>0</v>
      </c>
      <c r="F4401">
        <v>472420374</v>
      </c>
      <c r="G4401" t="s">
        <v>16</v>
      </c>
      <c r="H4401">
        <v>1986</v>
      </c>
      <c r="I4401">
        <v>11</v>
      </c>
      <c r="J4401" t="s">
        <v>32</v>
      </c>
      <c r="K4401" t="s">
        <v>233</v>
      </c>
      <c r="L4401">
        <v>-929.71</v>
      </c>
      <c r="M4401">
        <v>1</v>
      </c>
      <c r="N4401" t="s">
        <v>5221</v>
      </c>
      <c r="O4401">
        <f>IF(EXACT(N4401, "N/A"), "Not Found", N4401-C4401)</f>
        <v>-12.830000000000002</v>
      </c>
      <c r="P4401" s="4">
        <f>IF(EXACT(O4401, "Not Found"), 0, O4401/C4401)</f>
        <v>-0.90288529204785373</v>
      </c>
    </row>
    <row r="4402" spans="1:16" x14ac:dyDescent="0.2">
      <c r="A4402" t="s">
        <v>14501</v>
      </c>
      <c r="B4402" t="s">
        <v>14502</v>
      </c>
      <c r="C4402">
        <v>7.22</v>
      </c>
      <c r="D4402">
        <v>0.12</v>
      </c>
      <c r="E4402">
        <v>1.6899999999999998E-2</v>
      </c>
      <c r="F4402">
        <v>468016717</v>
      </c>
      <c r="G4402" t="s">
        <v>16</v>
      </c>
      <c r="H4402">
        <v>2021</v>
      </c>
      <c r="I4402">
        <v>133605</v>
      </c>
      <c r="J4402" t="s">
        <v>53</v>
      </c>
      <c r="K4402" t="s">
        <v>1083</v>
      </c>
      <c r="L4402">
        <v>-959.42</v>
      </c>
      <c r="M4402">
        <v>0</v>
      </c>
      <c r="N4402" t="s">
        <v>2746</v>
      </c>
      <c r="O4402">
        <f>IF(EXACT(N4402, "N/A"), "Not Found", N4402-C4402)</f>
        <v>-6.5299999999999994</v>
      </c>
      <c r="P4402" s="4">
        <f>IF(EXACT(O4402, "Not Found"), 0, O4402/C4402)</f>
        <v>-0.90443213296398883</v>
      </c>
    </row>
    <row r="4403" spans="1:16" x14ac:dyDescent="0.2">
      <c r="A4403" t="s">
        <v>6889</v>
      </c>
      <c r="B4403" t="s">
        <v>6890</v>
      </c>
      <c r="C4403">
        <v>217.86</v>
      </c>
      <c r="D4403">
        <v>2.71</v>
      </c>
      <c r="E4403">
        <v>1.26E-2</v>
      </c>
      <c r="F4403">
        <v>38563104271</v>
      </c>
      <c r="H4403">
        <v>2024</v>
      </c>
      <c r="I4403">
        <v>172270</v>
      </c>
      <c r="J4403" t="s">
        <v>70</v>
      </c>
      <c r="K4403" t="s">
        <v>166</v>
      </c>
      <c r="L4403">
        <v>-944.49</v>
      </c>
      <c r="M4403">
        <v>1</v>
      </c>
      <c r="N4403" t="s">
        <v>6891</v>
      </c>
      <c r="O4403">
        <f>IF(EXACT(N4403, "N/A"), "Not Found", N4403-C4403)</f>
        <v>-197.18</v>
      </c>
      <c r="P4403" s="4">
        <f>IF(EXACT(O4403, "Not Found"), 0, O4403/C4403)</f>
        <v>-0.90507665473239696</v>
      </c>
    </row>
    <row r="4404" spans="1:16" x14ac:dyDescent="0.2">
      <c r="A4404" t="s">
        <v>11761</v>
      </c>
      <c r="B4404" t="s">
        <v>11762</v>
      </c>
      <c r="C4404">
        <v>6.24</v>
      </c>
      <c r="D4404">
        <v>0.15</v>
      </c>
      <c r="E4404">
        <v>2.4629999999999999E-2</v>
      </c>
      <c r="F4404">
        <v>71864664</v>
      </c>
      <c r="G4404" t="s">
        <v>16</v>
      </c>
      <c r="I4404">
        <v>15358</v>
      </c>
      <c r="J4404" t="s">
        <v>53</v>
      </c>
      <c r="K4404" t="s">
        <v>3056</v>
      </c>
      <c r="L4404">
        <v>-962.07</v>
      </c>
      <c r="M4404">
        <v>1</v>
      </c>
      <c r="N4404" t="s">
        <v>412</v>
      </c>
      <c r="O4404">
        <f>IF(EXACT(N4404, "N/A"), "Not Found", N4404-C4404)</f>
        <v>-5.66</v>
      </c>
      <c r="P4404" s="4">
        <f>IF(EXACT(O4404, "Not Found"), 0, O4404/C4404)</f>
        <v>-0.90705128205128205</v>
      </c>
    </row>
    <row r="4405" spans="1:16" x14ac:dyDescent="0.2">
      <c r="A4405" t="s">
        <v>17672</v>
      </c>
      <c r="B4405" t="s">
        <v>17673</v>
      </c>
      <c r="C4405">
        <v>92.16</v>
      </c>
      <c r="D4405">
        <v>0.3</v>
      </c>
      <c r="E4405">
        <v>3.2699999999999999E-3</v>
      </c>
      <c r="F4405">
        <v>52427801917</v>
      </c>
      <c r="G4405" t="s">
        <v>16</v>
      </c>
      <c r="I4405">
        <v>8932781</v>
      </c>
      <c r="J4405" t="s">
        <v>27</v>
      </c>
      <c r="K4405" t="s">
        <v>87</v>
      </c>
      <c r="L4405">
        <v>-985.71</v>
      </c>
      <c r="M4405">
        <v>1</v>
      </c>
      <c r="N4405" t="s">
        <v>1642</v>
      </c>
      <c r="O4405">
        <f>IF(EXACT(N4405, "N/A"), "Not Found", N4405-C4405)</f>
        <v>-83.62</v>
      </c>
      <c r="P4405" s="4">
        <f>IF(EXACT(O4405, "Not Found"), 0, O4405/C4405)</f>
        <v>-0.90733506944444453</v>
      </c>
    </row>
    <row r="4406" spans="1:16" x14ac:dyDescent="0.2">
      <c r="A4406" t="s">
        <v>17789</v>
      </c>
      <c r="B4406" t="s">
        <v>17790</v>
      </c>
      <c r="C4406">
        <v>140.18</v>
      </c>
      <c r="D4406">
        <v>0.89</v>
      </c>
      <c r="E4406">
        <v>6.3899999999999998E-3</v>
      </c>
      <c r="F4406">
        <v>7965027600</v>
      </c>
      <c r="G4406" t="s">
        <v>870</v>
      </c>
      <c r="H4406">
        <v>2013</v>
      </c>
      <c r="I4406">
        <v>552256</v>
      </c>
      <c r="J4406" t="s">
        <v>70</v>
      </c>
      <c r="K4406" t="s">
        <v>405</v>
      </c>
      <c r="L4406">
        <v>-973.57</v>
      </c>
      <c r="M4406">
        <v>1</v>
      </c>
      <c r="N4406" t="s">
        <v>17791</v>
      </c>
      <c r="O4406">
        <f>IF(EXACT(N4406, "N/A"), "Not Found", N4406-C4406)</f>
        <v>-127.2</v>
      </c>
      <c r="P4406" s="4">
        <f>IF(EXACT(O4406, "Not Found"), 0, O4406/C4406)</f>
        <v>-0.90740476530175485</v>
      </c>
    </row>
    <row r="4407" spans="1:16" x14ac:dyDescent="0.2">
      <c r="A4407" t="s">
        <v>13682</v>
      </c>
      <c r="B4407" t="s">
        <v>13683</v>
      </c>
      <c r="C4407">
        <v>14.32</v>
      </c>
      <c r="D4407">
        <v>0.16</v>
      </c>
      <c r="E4407">
        <v>1.1299999999999999E-2</v>
      </c>
      <c r="F4407">
        <v>310951497</v>
      </c>
      <c r="G4407" t="s">
        <v>16</v>
      </c>
      <c r="H4407">
        <v>2019</v>
      </c>
      <c r="I4407">
        <v>138869</v>
      </c>
      <c r="J4407" t="s">
        <v>27</v>
      </c>
      <c r="K4407" t="s">
        <v>87</v>
      </c>
      <c r="L4407">
        <v>-1025.2</v>
      </c>
      <c r="M4407">
        <v>0</v>
      </c>
      <c r="N4407" t="s">
        <v>690</v>
      </c>
      <c r="O4407">
        <f>IF(EXACT(N4407, "N/A"), "Not Found", N4407-C4407)</f>
        <v>-13.05</v>
      </c>
      <c r="P4407" s="4">
        <f>IF(EXACT(O4407, "Not Found"), 0, O4407/C4407)</f>
        <v>-0.91131284916201116</v>
      </c>
    </row>
    <row r="4408" spans="1:16" x14ac:dyDescent="0.2">
      <c r="A4408" t="s">
        <v>3101</v>
      </c>
      <c r="B4408" t="s">
        <v>3102</v>
      </c>
      <c r="C4408">
        <v>7.8</v>
      </c>
      <c r="D4408">
        <v>0.02</v>
      </c>
      <c r="E4408">
        <v>2.5699999999999998E-3</v>
      </c>
      <c r="F4408">
        <v>103952675</v>
      </c>
      <c r="G4408" t="s">
        <v>16</v>
      </c>
      <c r="H4408">
        <v>2020</v>
      </c>
      <c r="I4408">
        <v>4914</v>
      </c>
      <c r="L4408">
        <v>-1030.43</v>
      </c>
      <c r="M4408">
        <v>0</v>
      </c>
      <c r="N4408" t="s">
        <v>2746</v>
      </c>
      <c r="O4408">
        <f>IF(EXACT(N4408, "N/A"), "Not Found", N4408-C4408)</f>
        <v>-7.1099999999999994</v>
      </c>
      <c r="P4408" s="4">
        <f>IF(EXACT(O4408, "Not Found"), 0, O4408/C4408)</f>
        <v>-0.91153846153846152</v>
      </c>
    </row>
    <row r="4409" spans="1:16" x14ac:dyDescent="0.2">
      <c r="A4409" t="s">
        <v>18223</v>
      </c>
      <c r="B4409" t="s">
        <v>18224</v>
      </c>
      <c r="C4409">
        <v>54.06</v>
      </c>
      <c r="D4409">
        <v>1</v>
      </c>
      <c r="E4409">
        <v>1.8849999999999999E-2</v>
      </c>
      <c r="F4409">
        <v>12621182988</v>
      </c>
      <c r="G4409" t="s">
        <v>16</v>
      </c>
      <c r="H4409">
        <v>2011</v>
      </c>
      <c r="I4409">
        <v>525569</v>
      </c>
      <c r="J4409" t="s">
        <v>53</v>
      </c>
      <c r="K4409" t="s">
        <v>210</v>
      </c>
      <c r="L4409">
        <v>-1075.69</v>
      </c>
      <c r="M4409">
        <v>1</v>
      </c>
      <c r="N4409" t="s">
        <v>1742</v>
      </c>
      <c r="O4409">
        <f>IF(EXACT(N4409, "N/A"), "Not Found", N4409-C4409)</f>
        <v>-49.33</v>
      </c>
      <c r="P4409" s="4">
        <f>IF(EXACT(O4409, "Not Found"), 0, O4409/C4409)</f>
        <v>-0.91250462449130587</v>
      </c>
    </row>
    <row r="4410" spans="1:16" x14ac:dyDescent="0.2">
      <c r="A4410" t="s">
        <v>7969</v>
      </c>
      <c r="B4410" t="s">
        <v>7970</v>
      </c>
      <c r="C4410">
        <v>75.650000000000006</v>
      </c>
      <c r="D4410">
        <v>-0.35</v>
      </c>
      <c r="E4410">
        <v>-4.6100000000000004E-3</v>
      </c>
      <c r="F4410">
        <v>2870823316</v>
      </c>
      <c r="G4410" t="s">
        <v>16</v>
      </c>
      <c r="H4410">
        <v>2018</v>
      </c>
      <c r="I4410">
        <v>458072</v>
      </c>
      <c r="J4410" t="s">
        <v>32</v>
      </c>
      <c r="K4410" t="s">
        <v>330</v>
      </c>
      <c r="L4410">
        <v>-1037.54</v>
      </c>
      <c r="M4410">
        <v>0</v>
      </c>
      <c r="N4410" t="s">
        <v>226</v>
      </c>
      <c r="O4410">
        <f>IF(EXACT(N4410, "N/A"), "Not Found", N4410-C4410)</f>
        <v>-69.070000000000007</v>
      </c>
      <c r="P4410" s="4">
        <f>IF(EXACT(O4410, "Not Found"), 0, O4410/C4410)</f>
        <v>-0.91302048909451428</v>
      </c>
    </row>
    <row r="4411" spans="1:16" x14ac:dyDescent="0.2">
      <c r="A4411" t="s">
        <v>16795</v>
      </c>
      <c r="B4411" t="s">
        <v>16796</v>
      </c>
      <c r="C4411">
        <v>10.66</v>
      </c>
      <c r="D4411">
        <v>-0.15</v>
      </c>
      <c r="E4411">
        <v>-1.388E-2</v>
      </c>
      <c r="F4411">
        <v>0</v>
      </c>
      <c r="G4411" t="s">
        <v>16</v>
      </c>
      <c r="H4411">
        <v>2021</v>
      </c>
      <c r="I4411">
        <v>77583</v>
      </c>
      <c r="J4411" t="s">
        <v>32</v>
      </c>
      <c r="K4411" t="s">
        <v>33</v>
      </c>
      <c r="L4411">
        <v>-1064.1300000000001</v>
      </c>
      <c r="M4411">
        <v>0</v>
      </c>
      <c r="N4411" t="s">
        <v>687</v>
      </c>
      <c r="O4411">
        <f>IF(EXACT(N4411, "N/A"), "Not Found", N4411-C4411)</f>
        <v>-9.74</v>
      </c>
      <c r="P4411" s="4">
        <f>IF(EXACT(O4411, "Not Found"), 0, O4411/C4411)</f>
        <v>-0.91369606003752346</v>
      </c>
    </row>
    <row r="4412" spans="1:16" x14ac:dyDescent="0.2">
      <c r="A4412" t="s">
        <v>177</v>
      </c>
      <c r="B4412" t="s">
        <v>178</v>
      </c>
      <c r="C4412">
        <v>33.5</v>
      </c>
      <c r="D4412">
        <v>0.37</v>
      </c>
      <c r="E4412">
        <v>1.1169999999999999E-2</v>
      </c>
      <c r="F4412" s="2">
        <v>723306641</v>
      </c>
      <c r="G4412" t="s">
        <v>16</v>
      </c>
      <c r="H4412">
        <v>2015</v>
      </c>
      <c r="I4412">
        <v>4292</v>
      </c>
      <c r="J4412" t="s">
        <v>32</v>
      </c>
      <c r="K4412" t="s">
        <v>179</v>
      </c>
      <c r="L4412">
        <v>-1058.48</v>
      </c>
      <c r="M4412">
        <v>1</v>
      </c>
      <c r="N4412" t="s">
        <v>180</v>
      </c>
      <c r="O4412">
        <f>IF(EXACT(N4412, "N/A"), "Not Found", N4412-C4412)</f>
        <v>-30.61</v>
      </c>
      <c r="P4412" s="4">
        <f>IF(EXACT(O4412, "Not Found"), 0, O4412/C4412)</f>
        <v>-0.91373134328358208</v>
      </c>
    </row>
    <row r="4413" spans="1:16" x14ac:dyDescent="0.2">
      <c r="A4413" t="s">
        <v>13740</v>
      </c>
      <c r="B4413" t="s">
        <v>13741</v>
      </c>
      <c r="C4413">
        <v>10.75</v>
      </c>
      <c r="D4413">
        <v>0</v>
      </c>
      <c r="E4413">
        <v>0</v>
      </c>
      <c r="F4413">
        <v>0</v>
      </c>
      <c r="G4413" t="s">
        <v>16</v>
      </c>
      <c r="H4413">
        <v>2021</v>
      </c>
      <c r="I4413">
        <v>19</v>
      </c>
      <c r="J4413" t="s">
        <v>32</v>
      </c>
      <c r="K4413" t="s">
        <v>33</v>
      </c>
      <c r="L4413">
        <v>-1063.04</v>
      </c>
      <c r="M4413">
        <v>0</v>
      </c>
      <c r="N4413" t="s">
        <v>687</v>
      </c>
      <c r="O4413">
        <f>IF(EXACT(N4413, "N/A"), "Not Found", N4413-C4413)</f>
        <v>-9.83</v>
      </c>
      <c r="P4413" s="4">
        <f>IF(EXACT(O4413, "Not Found"), 0, O4413/C4413)</f>
        <v>-0.91441860465116276</v>
      </c>
    </row>
    <row r="4414" spans="1:16" x14ac:dyDescent="0.2">
      <c r="A4414" t="s">
        <v>15668</v>
      </c>
      <c r="B4414" t="s">
        <v>15669</v>
      </c>
      <c r="C4414">
        <v>4.0999999999999996</v>
      </c>
      <c r="D4414">
        <v>-0.39</v>
      </c>
      <c r="E4414">
        <v>-8.6860000000000007E-2</v>
      </c>
      <c r="F4414">
        <v>67167856</v>
      </c>
      <c r="G4414" t="s">
        <v>16</v>
      </c>
      <c r="H4414">
        <v>2016</v>
      </c>
      <c r="I4414">
        <v>234462</v>
      </c>
      <c r="J4414" t="s">
        <v>42</v>
      </c>
      <c r="K4414" t="s">
        <v>162</v>
      </c>
      <c r="L4414">
        <v>-1085.71</v>
      </c>
      <c r="M4414">
        <v>0</v>
      </c>
      <c r="N4414" t="s">
        <v>1316</v>
      </c>
      <c r="O4414">
        <f>IF(EXACT(N4414, "N/A"), "Not Found", N4414-C4414)</f>
        <v>-3.7499999999999996</v>
      </c>
      <c r="P4414" s="4">
        <f>IF(EXACT(O4414, "Not Found"), 0, O4414/C4414)</f>
        <v>-0.91463414634146334</v>
      </c>
    </row>
    <row r="4415" spans="1:16" x14ac:dyDescent="0.2">
      <c r="A4415" t="s">
        <v>3039</v>
      </c>
      <c r="B4415" t="s">
        <v>3040</v>
      </c>
      <c r="C4415">
        <v>10.9</v>
      </c>
      <c r="D4415">
        <v>-0.05</v>
      </c>
      <c r="E4415">
        <v>-4.5700000000000003E-3</v>
      </c>
      <c r="F4415">
        <v>0</v>
      </c>
      <c r="G4415" t="s">
        <v>16</v>
      </c>
      <c r="H4415">
        <v>2022</v>
      </c>
      <c r="I4415">
        <v>2047</v>
      </c>
      <c r="J4415" t="s">
        <v>32</v>
      </c>
      <c r="K4415" t="s">
        <v>33</v>
      </c>
      <c r="L4415">
        <v>-1084.78</v>
      </c>
      <c r="M4415">
        <v>0</v>
      </c>
      <c r="N4415" t="s">
        <v>687</v>
      </c>
      <c r="O4415">
        <f>IF(EXACT(N4415, "N/A"), "Not Found", N4415-C4415)</f>
        <v>-9.98</v>
      </c>
      <c r="P4415" s="4">
        <f>IF(EXACT(O4415, "Not Found"), 0, O4415/C4415)</f>
        <v>-0.91559633027522935</v>
      </c>
    </row>
    <row r="4416" spans="1:16" x14ac:dyDescent="0.2">
      <c r="A4416" t="s">
        <v>18185</v>
      </c>
      <c r="B4416" t="s">
        <v>18186</v>
      </c>
      <c r="C4416">
        <v>56.15</v>
      </c>
      <c r="D4416">
        <v>0.91</v>
      </c>
      <c r="E4416">
        <v>1.6469999999999999E-2</v>
      </c>
      <c r="F4416">
        <v>13109127355</v>
      </c>
      <c r="G4416" t="s">
        <v>16</v>
      </c>
      <c r="I4416">
        <v>3179590</v>
      </c>
      <c r="J4416" t="s">
        <v>53</v>
      </c>
      <c r="K4416" t="s">
        <v>210</v>
      </c>
      <c r="L4416">
        <v>-1107.4000000000001</v>
      </c>
      <c r="M4416">
        <v>1</v>
      </c>
      <c r="N4416" t="s">
        <v>1742</v>
      </c>
      <c r="O4416">
        <f>IF(EXACT(N4416, "N/A"), "Not Found", N4416-C4416)</f>
        <v>-51.42</v>
      </c>
      <c r="P4416" s="4">
        <f>IF(EXACT(O4416, "Not Found"), 0, O4416/C4416)</f>
        <v>-0.91576135351736421</v>
      </c>
    </row>
    <row r="4417" spans="1:16" x14ac:dyDescent="0.2">
      <c r="A4417" t="s">
        <v>16890</v>
      </c>
      <c r="B4417" t="s">
        <v>16891</v>
      </c>
      <c r="C4417">
        <v>43.2</v>
      </c>
      <c r="D4417">
        <v>0.72</v>
      </c>
      <c r="E4417">
        <v>1.695E-2</v>
      </c>
      <c r="F4417">
        <v>1936689653</v>
      </c>
      <c r="G4417" t="s">
        <v>16</v>
      </c>
      <c r="H4417">
        <v>2004</v>
      </c>
      <c r="I4417">
        <v>582933</v>
      </c>
      <c r="J4417" t="s">
        <v>70</v>
      </c>
      <c r="K4417" t="s">
        <v>71</v>
      </c>
      <c r="L4417">
        <v>-1152.23</v>
      </c>
      <c r="M4417">
        <v>3.5</v>
      </c>
      <c r="N4417" t="s">
        <v>1073</v>
      </c>
      <c r="O4417">
        <f>IF(EXACT(N4417, "N/A"), "Not Found", N4417-C4417)</f>
        <v>-39.620000000000005</v>
      </c>
      <c r="P4417" s="4">
        <f>IF(EXACT(O4417, "Not Found"), 0, O4417/C4417)</f>
        <v>-0.91712962962962963</v>
      </c>
    </row>
    <row r="4418" spans="1:16" x14ac:dyDescent="0.2">
      <c r="A4418" t="s">
        <v>17468</v>
      </c>
      <c r="B4418" t="s">
        <v>17469</v>
      </c>
      <c r="C4418">
        <v>11.2</v>
      </c>
      <c r="D4418">
        <v>0</v>
      </c>
      <c r="E4418">
        <v>0</v>
      </c>
      <c r="F4418">
        <v>0</v>
      </c>
      <c r="G4418" t="s">
        <v>16</v>
      </c>
      <c r="H4418">
        <v>2021</v>
      </c>
      <c r="I4418">
        <v>2</v>
      </c>
      <c r="J4418" t="s">
        <v>32</v>
      </c>
      <c r="K4418" t="s">
        <v>33</v>
      </c>
      <c r="L4418">
        <v>-1117.3900000000001</v>
      </c>
      <c r="M4418">
        <v>0</v>
      </c>
      <c r="N4418" t="s">
        <v>687</v>
      </c>
      <c r="O4418">
        <f>IF(EXACT(N4418, "N/A"), "Not Found", N4418-C4418)</f>
        <v>-10.28</v>
      </c>
      <c r="P4418" s="4">
        <f>IF(EXACT(O4418, "Not Found"), 0, O4418/C4418)</f>
        <v>-0.91785714285714282</v>
      </c>
    </row>
    <row r="4419" spans="1:16" x14ac:dyDescent="0.2">
      <c r="A4419" t="s">
        <v>6013</v>
      </c>
      <c r="B4419" t="s">
        <v>6014</v>
      </c>
      <c r="C4419">
        <v>8.4499999999999993</v>
      </c>
      <c r="D4419">
        <v>0.24</v>
      </c>
      <c r="E4419">
        <v>2.9229999999999999E-2</v>
      </c>
      <c r="F4419">
        <v>44772798</v>
      </c>
      <c r="G4419" t="s">
        <v>1443</v>
      </c>
      <c r="H4419">
        <v>2022</v>
      </c>
      <c r="I4419">
        <v>45276</v>
      </c>
      <c r="J4419" t="s">
        <v>220</v>
      </c>
      <c r="K4419" t="s">
        <v>75</v>
      </c>
      <c r="L4419">
        <v>-459.42</v>
      </c>
      <c r="M4419">
        <v>0</v>
      </c>
      <c r="N4419" t="s">
        <v>2746</v>
      </c>
      <c r="O4419">
        <f>IF(EXACT(N4419, "N/A"), "Not Found", N4419-C4419)</f>
        <v>-7.76</v>
      </c>
      <c r="P4419" s="4">
        <f>IF(EXACT(O4419, "Not Found"), 0, O4419/C4419)</f>
        <v>-0.91834319526627228</v>
      </c>
    </row>
    <row r="4420" spans="1:16" x14ac:dyDescent="0.2">
      <c r="A4420" t="s">
        <v>7865</v>
      </c>
      <c r="B4420" t="s">
        <v>7866</v>
      </c>
      <c r="C4420">
        <v>18.940000000000001</v>
      </c>
      <c r="D4420">
        <v>-0.3</v>
      </c>
      <c r="E4420">
        <v>-1.559E-2</v>
      </c>
      <c r="F4420">
        <v>7023583535</v>
      </c>
      <c r="G4420" t="s">
        <v>16</v>
      </c>
      <c r="I4420">
        <v>5932114</v>
      </c>
      <c r="J4420" t="s">
        <v>53</v>
      </c>
      <c r="K4420" t="s">
        <v>513</v>
      </c>
      <c r="L4420">
        <v>-1170.67</v>
      </c>
      <c r="M4420">
        <v>1</v>
      </c>
      <c r="N4420" t="s">
        <v>62</v>
      </c>
      <c r="O4420">
        <f>IF(EXACT(N4420, "N/A"), "Not Found", N4420-C4420)</f>
        <v>-17.440000000000001</v>
      </c>
      <c r="P4420" s="4">
        <f>IF(EXACT(O4420, "Not Found"), 0, O4420/C4420)</f>
        <v>-0.9208025343189018</v>
      </c>
    </row>
    <row r="4421" spans="1:16" x14ac:dyDescent="0.2">
      <c r="A4421" t="s">
        <v>16330</v>
      </c>
      <c r="B4421" t="s">
        <v>16331</v>
      </c>
      <c r="C4421">
        <v>10.26</v>
      </c>
      <c r="D4421">
        <v>0</v>
      </c>
      <c r="E4421">
        <v>0</v>
      </c>
      <c r="F4421">
        <v>0</v>
      </c>
      <c r="G4421" t="s">
        <v>16</v>
      </c>
      <c r="H4421">
        <v>2021</v>
      </c>
      <c r="I4421">
        <v>53</v>
      </c>
      <c r="J4421" t="s">
        <v>17</v>
      </c>
      <c r="K4421" t="s">
        <v>1535</v>
      </c>
      <c r="L4421">
        <v>-1166.67</v>
      </c>
      <c r="M4421">
        <v>0</v>
      </c>
      <c r="N4421" t="s">
        <v>2162</v>
      </c>
      <c r="O4421">
        <f>IF(EXACT(N4421, "N/A"), "Not Found", N4421-C4421)</f>
        <v>-9.4499999999999993</v>
      </c>
      <c r="P4421" s="4">
        <f>IF(EXACT(O4421, "Not Found"), 0, O4421/C4421)</f>
        <v>-0.92105263157894735</v>
      </c>
    </row>
    <row r="4422" spans="1:16" x14ac:dyDescent="0.2">
      <c r="A4422" t="s">
        <v>2160</v>
      </c>
      <c r="B4422" t="s">
        <v>2161</v>
      </c>
      <c r="C4422">
        <v>10.27</v>
      </c>
      <c r="D4422">
        <v>-0.03</v>
      </c>
      <c r="E4422">
        <v>-2.9099999999999998E-3</v>
      </c>
      <c r="F4422" s="2">
        <v>0</v>
      </c>
      <c r="H4422">
        <v>2021</v>
      </c>
      <c r="I4422">
        <v>191</v>
      </c>
      <c r="J4422" t="s">
        <v>32</v>
      </c>
      <c r="K4422" t="s">
        <v>33</v>
      </c>
      <c r="L4422">
        <v>-1167.9000000000001</v>
      </c>
      <c r="M4422">
        <v>0</v>
      </c>
      <c r="N4422" t="s">
        <v>2162</v>
      </c>
      <c r="O4422">
        <f>IF(EXACT(N4422, "N/A"), "Not Found", N4422-C4422)</f>
        <v>-9.4599999999999991</v>
      </c>
      <c r="P4422" s="4">
        <f>IF(EXACT(O4422, "Not Found"), 0, O4422/C4422)</f>
        <v>-0.92112950340798438</v>
      </c>
    </row>
    <row r="4423" spans="1:16" x14ac:dyDescent="0.2">
      <c r="A4423" t="s">
        <v>17850</v>
      </c>
      <c r="B4423" t="s">
        <v>17851</v>
      </c>
      <c r="C4423">
        <v>8.9380000000000006</v>
      </c>
      <c r="D4423">
        <v>-0.36199999999999999</v>
      </c>
      <c r="E4423">
        <v>-3.8920000000000003E-2</v>
      </c>
      <c r="F4423">
        <v>0</v>
      </c>
      <c r="H4423">
        <v>2022</v>
      </c>
      <c r="I4423">
        <v>4674</v>
      </c>
      <c r="J4423" t="s">
        <v>32</v>
      </c>
      <c r="K4423" t="s">
        <v>33</v>
      </c>
      <c r="L4423">
        <v>-1231.8800000000001</v>
      </c>
      <c r="M4423">
        <v>0</v>
      </c>
      <c r="N4423" t="s">
        <v>2746</v>
      </c>
      <c r="O4423">
        <f>IF(EXACT(N4423, "N/A"), "Not Found", N4423-C4423)</f>
        <v>-8.2480000000000011</v>
      </c>
      <c r="P4423" s="4">
        <f>IF(EXACT(O4423, "Not Found"), 0, O4423/C4423)</f>
        <v>-0.92280152159319762</v>
      </c>
    </row>
    <row r="4424" spans="1:16" x14ac:dyDescent="0.2">
      <c r="A4424" t="s">
        <v>13960</v>
      </c>
      <c r="B4424" t="s">
        <v>13961</v>
      </c>
      <c r="C4424">
        <v>2.99</v>
      </c>
      <c r="D4424">
        <v>7.0000000000000007E-2</v>
      </c>
      <c r="E4424">
        <v>2.3970000000000002E-2</v>
      </c>
      <c r="F4424">
        <v>513474963</v>
      </c>
      <c r="G4424" t="s">
        <v>16</v>
      </c>
      <c r="I4424">
        <v>973518</v>
      </c>
      <c r="J4424" t="s">
        <v>70</v>
      </c>
      <c r="K4424" t="s">
        <v>405</v>
      </c>
      <c r="L4424">
        <v>-1182.6099999999999</v>
      </c>
      <c r="M4424">
        <v>1</v>
      </c>
      <c r="N4424" t="s">
        <v>39</v>
      </c>
      <c r="O4424">
        <f>IF(EXACT(N4424, "N/A"), "Not Found", N4424-C4424)</f>
        <v>-2.7600000000000002</v>
      </c>
      <c r="P4424" s="4">
        <f>IF(EXACT(O4424, "Not Found"), 0, O4424/C4424)</f>
        <v>-0.92307692307692313</v>
      </c>
    </row>
    <row r="4425" spans="1:16" x14ac:dyDescent="0.2">
      <c r="A4425" t="s">
        <v>3263</v>
      </c>
      <c r="B4425" t="s">
        <v>3264</v>
      </c>
      <c r="C4425">
        <v>32.57</v>
      </c>
      <c r="D4425">
        <v>-0.31</v>
      </c>
      <c r="E4425">
        <v>-9.4299999999999991E-3</v>
      </c>
      <c r="F4425">
        <v>477104739</v>
      </c>
      <c r="G4425" t="s">
        <v>16</v>
      </c>
      <c r="H4425">
        <v>2021</v>
      </c>
      <c r="I4425">
        <v>30099</v>
      </c>
      <c r="J4425" t="s">
        <v>53</v>
      </c>
      <c r="K4425" t="s">
        <v>278</v>
      </c>
      <c r="L4425">
        <v>-1235.5999999999999</v>
      </c>
      <c r="M4425">
        <v>0</v>
      </c>
      <c r="N4425" t="s">
        <v>1248</v>
      </c>
      <c r="O4425">
        <f>IF(EXACT(N4425, "N/A"), "Not Found", N4425-C4425)</f>
        <v>-30.07</v>
      </c>
      <c r="P4425" s="4">
        <f>IF(EXACT(O4425, "Not Found"), 0, O4425/C4425)</f>
        <v>-0.92324224746699413</v>
      </c>
    </row>
    <row r="4426" spans="1:16" x14ac:dyDescent="0.2">
      <c r="A4426" t="s">
        <v>3844</v>
      </c>
      <c r="B4426" t="s">
        <v>3845</v>
      </c>
      <c r="C4426">
        <v>27.14</v>
      </c>
      <c r="D4426">
        <v>0.11</v>
      </c>
      <c r="E4426">
        <v>4.0699999999999998E-3</v>
      </c>
      <c r="F4426">
        <v>751266764</v>
      </c>
      <c r="G4426" t="s">
        <v>16</v>
      </c>
      <c r="H4426">
        <v>2015</v>
      </c>
      <c r="I4426">
        <v>398038</v>
      </c>
      <c r="J4426" t="s">
        <v>27</v>
      </c>
      <c r="K4426" t="s">
        <v>87</v>
      </c>
      <c r="L4426">
        <v>-1200</v>
      </c>
      <c r="M4426">
        <v>0</v>
      </c>
      <c r="N4426" t="s">
        <v>3846</v>
      </c>
      <c r="O4426">
        <f>IF(EXACT(N4426, "N/A"), "Not Found", N4426-C4426)</f>
        <v>-25.060000000000002</v>
      </c>
      <c r="P4426" s="4">
        <f>IF(EXACT(O4426, "Not Found"), 0, O4426/C4426)</f>
        <v>-0.92336035372144443</v>
      </c>
    </row>
    <row r="4427" spans="1:16" x14ac:dyDescent="0.2">
      <c r="A4427" t="s">
        <v>12864</v>
      </c>
      <c r="B4427" t="s">
        <v>12865</v>
      </c>
      <c r="C4427">
        <v>3.06</v>
      </c>
      <c r="D4427">
        <v>0.01</v>
      </c>
      <c r="E4427">
        <v>3.2799999999999999E-3</v>
      </c>
      <c r="F4427">
        <v>161428384</v>
      </c>
      <c r="G4427" t="s">
        <v>16</v>
      </c>
      <c r="I4427">
        <v>89753</v>
      </c>
      <c r="J4427" t="s">
        <v>70</v>
      </c>
      <c r="K4427" t="s">
        <v>405</v>
      </c>
      <c r="L4427">
        <v>-1152.17</v>
      </c>
      <c r="M4427">
        <v>1</v>
      </c>
      <c r="N4427" t="s">
        <v>39</v>
      </c>
      <c r="O4427">
        <f>IF(EXACT(N4427, "N/A"), "Not Found", N4427-C4427)</f>
        <v>-2.83</v>
      </c>
      <c r="P4427" s="4">
        <f>IF(EXACT(O4427, "Not Found"), 0, O4427/C4427)</f>
        <v>-0.92483660130718959</v>
      </c>
    </row>
    <row r="4428" spans="1:16" x14ac:dyDescent="0.2">
      <c r="A4428" t="s">
        <v>10825</v>
      </c>
      <c r="B4428" t="s">
        <v>10826</v>
      </c>
      <c r="C4428">
        <v>3.08</v>
      </c>
      <c r="D4428">
        <v>0.02</v>
      </c>
      <c r="E4428">
        <v>6.5399999999999998E-3</v>
      </c>
      <c r="F4428">
        <v>100399970</v>
      </c>
      <c r="G4428" t="s">
        <v>16</v>
      </c>
      <c r="H4428">
        <v>1987</v>
      </c>
      <c r="I4428">
        <v>21375</v>
      </c>
      <c r="J4428" t="s">
        <v>32</v>
      </c>
      <c r="K4428" t="s">
        <v>551</v>
      </c>
      <c r="L4428">
        <v>-1230.43</v>
      </c>
      <c r="M4428">
        <v>0</v>
      </c>
      <c r="N4428" t="s">
        <v>39</v>
      </c>
      <c r="O4428">
        <f>IF(EXACT(N4428, "N/A"), "Not Found", N4428-C4428)</f>
        <v>-2.85</v>
      </c>
      <c r="P4428" s="4">
        <f>IF(EXACT(O4428, "Not Found"), 0, O4428/C4428)</f>
        <v>-0.92532467532467533</v>
      </c>
    </row>
    <row r="4429" spans="1:16" x14ac:dyDescent="0.2">
      <c r="A4429" t="s">
        <v>10994</v>
      </c>
      <c r="B4429" t="s">
        <v>10995</v>
      </c>
      <c r="C4429">
        <v>18.96</v>
      </c>
      <c r="D4429">
        <v>0.02</v>
      </c>
      <c r="E4429">
        <v>1.06E-3</v>
      </c>
      <c r="F4429">
        <v>1497585045</v>
      </c>
      <c r="G4429" t="s">
        <v>16</v>
      </c>
      <c r="H4429">
        <v>2021</v>
      </c>
      <c r="I4429">
        <v>278524</v>
      </c>
      <c r="J4429" t="s">
        <v>70</v>
      </c>
      <c r="K4429" t="s">
        <v>268</v>
      </c>
      <c r="L4429">
        <v>-1271.74</v>
      </c>
      <c r="M4429">
        <v>0</v>
      </c>
      <c r="N4429" t="s">
        <v>5221</v>
      </c>
      <c r="O4429">
        <f>IF(EXACT(N4429, "N/A"), "Not Found", N4429-C4429)</f>
        <v>-17.580000000000002</v>
      </c>
      <c r="P4429" s="4">
        <f>IF(EXACT(O4429, "Not Found"), 0, O4429/C4429)</f>
        <v>-0.92721518987341778</v>
      </c>
    </row>
    <row r="4430" spans="1:16" x14ac:dyDescent="0.2">
      <c r="A4430" t="s">
        <v>4684</v>
      </c>
      <c r="B4430" t="s">
        <v>4685</v>
      </c>
      <c r="C4430">
        <v>324.14999999999998</v>
      </c>
      <c r="D4430">
        <v>3.21</v>
      </c>
      <c r="E4430">
        <v>0.01</v>
      </c>
      <c r="F4430">
        <v>77842939513</v>
      </c>
      <c r="G4430" t="s">
        <v>16</v>
      </c>
      <c r="H4430">
        <v>2019</v>
      </c>
      <c r="I4430">
        <v>3797238</v>
      </c>
      <c r="J4430" t="s">
        <v>70</v>
      </c>
      <c r="K4430" t="s">
        <v>405</v>
      </c>
      <c r="L4430">
        <v>-1242.1300000000001</v>
      </c>
      <c r="M4430">
        <v>0</v>
      </c>
      <c r="N4430" t="s">
        <v>670</v>
      </c>
      <c r="O4430">
        <f>IF(EXACT(N4430, "N/A"), "Not Found", N4430-C4430)</f>
        <v>-300.71999999999997</v>
      </c>
      <c r="P4430" s="4">
        <f>IF(EXACT(O4430, "Not Found"), 0, O4430/C4430)</f>
        <v>-0.92771864877371579</v>
      </c>
    </row>
    <row r="4431" spans="1:16" x14ac:dyDescent="0.2">
      <c r="A4431" t="s">
        <v>2060</v>
      </c>
      <c r="B4431" t="s">
        <v>2061</v>
      </c>
      <c r="C4431">
        <v>67.94</v>
      </c>
      <c r="D4431">
        <v>-0.52</v>
      </c>
      <c r="E4431">
        <v>-7.6E-3</v>
      </c>
      <c r="F4431" s="2">
        <v>3441978182</v>
      </c>
      <c r="G4431" t="s">
        <v>16</v>
      </c>
      <c r="H4431">
        <v>2018</v>
      </c>
      <c r="I4431">
        <v>3217556</v>
      </c>
      <c r="J4431" t="s">
        <v>42</v>
      </c>
      <c r="K4431" t="s">
        <v>162</v>
      </c>
      <c r="L4431">
        <v>-1276.78</v>
      </c>
      <c r="M4431">
        <v>0</v>
      </c>
      <c r="N4431" t="s">
        <v>2062</v>
      </c>
      <c r="O4431">
        <f>IF(EXACT(N4431, "N/A"), "Not Found", N4431-C4431)</f>
        <v>-63.03</v>
      </c>
      <c r="P4431" s="4">
        <f>IF(EXACT(O4431, "Not Found"), 0, O4431/C4431)</f>
        <v>-0.92773035030909634</v>
      </c>
    </row>
    <row r="4432" spans="1:16" x14ac:dyDescent="0.2">
      <c r="A4432" t="s">
        <v>8094</v>
      </c>
      <c r="B4432" t="s">
        <v>8095</v>
      </c>
      <c r="C4432">
        <v>7.2</v>
      </c>
      <c r="D4432">
        <v>-0.28999999999999998</v>
      </c>
      <c r="E4432">
        <v>-3.8719999999999997E-2</v>
      </c>
      <c r="F4432">
        <v>229536000</v>
      </c>
      <c r="G4432" t="s">
        <v>26</v>
      </c>
      <c r="H4432">
        <v>2024</v>
      </c>
      <c r="I4432">
        <v>155519</v>
      </c>
      <c r="L4432">
        <v>-1305.77</v>
      </c>
      <c r="M4432">
        <v>0</v>
      </c>
      <c r="N4432" t="s">
        <v>8096</v>
      </c>
      <c r="O4432">
        <f>IF(EXACT(N4432, "N/A"), "Not Found", N4432-C4432)</f>
        <v>-6.68</v>
      </c>
      <c r="P4432" s="4">
        <f>IF(EXACT(O4432, "Not Found"), 0, O4432/C4432)</f>
        <v>-0.9277777777777777</v>
      </c>
    </row>
    <row r="4433" spans="1:16" x14ac:dyDescent="0.2">
      <c r="A4433" t="s">
        <v>7514</v>
      </c>
      <c r="B4433" t="s">
        <v>7515</v>
      </c>
      <c r="C4433">
        <v>5.59</v>
      </c>
      <c r="D4433">
        <v>-5.0000000000000001E-3</v>
      </c>
      <c r="E4433">
        <v>-8.8999999999999995E-4</v>
      </c>
      <c r="F4433">
        <v>153924848</v>
      </c>
      <c r="G4433" t="s">
        <v>16</v>
      </c>
      <c r="I4433">
        <v>96234</v>
      </c>
      <c r="J4433" t="s">
        <v>32</v>
      </c>
      <c r="K4433" t="s">
        <v>551</v>
      </c>
      <c r="L4433">
        <v>-1335</v>
      </c>
      <c r="M4433">
        <v>0</v>
      </c>
      <c r="N4433" t="s">
        <v>7516</v>
      </c>
      <c r="O4433">
        <f>IF(EXACT(N4433, "N/A"), "Not Found", N4433-C4433)</f>
        <v>-5.1899999999999995</v>
      </c>
      <c r="P4433" s="4">
        <f>IF(EXACT(O4433, "Not Found"), 0, O4433/C4433)</f>
        <v>-0.92844364937388191</v>
      </c>
    </row>
    <row r="4434" spans="1:16" x14ac:dyDescent="0.2">
      <c r="A4434" t="s">
        <v>14411</v>
      </c>
      <c r="B4434" t="s">
        <v>14412</v>
      </c>
      <c r="C4434">
        <v>10.79</v>
      </c>
      <c r="D4434">
        <v>0</v>
      </c>
      <c r="E4434">
        <v>0</v>
      </c>
      <c r="F4434">
        <v>0</v>
      </c>
      <c r="G4434" t="s">
        <v>16</v>
      </c>
      <c r="H4434">
        <v>2022</v>
      </c>
      <c r="I4434">
        <v>139</v>
      </c>
      <c r="J4434" t="s">
        <v>32</v>
      </c>
      <c r="K4434" t="s">
        <v>33</v>
      </c>
      <c r="L4434">
        <v>-1301.3</v>
      </c>
      <c r="M4434">
        <v>0</v>
      </c>
      <c r="N4434" t="s">
        <v>14413</v>
      </c>
      <c r="O4434">
        <f>IF(EXACT(N4434, "N/A"), "Not Found", N4434-C4434)</f>
        <v>-10.02</v>
      </c>
      <c r="P4434" s="4">
        <f>IF(EXACT(O4434, "Not Found"), 0, O4434/C4434)</f>
        <v>-0.9286376274328082</v>
      </c>
    </row>
    <row r="4435" spans="1:16" x14ac:dyDescent="0.2">
      <c r="A4435" t="s">
        <v>6247</v>
      </c>
      <c r="B4435" t="s">
        <v>6248</v>
      </c>
      <c r="C4435">
        <v>10.36</v>
      </c>
      <c r="D4435">
        <v>0.06</v>
      </c>
      <c r="E4435">
        <v>5.8300000000000001E-3</v>
      </c>
      <c r="F4435">
        <v>0</v>
      </c>
      <c r="G4435" t="s">
        <v>16</v>
      </c>
      <c r="H4435">
        <v>2023</v>
      </c>
      <c r="I4435">
        <v>312689</v>
      </c>
      <c r="J4435" t="s">
        <v>32</v>
      </c>
      <c r="K4435" t="s">
        <v>33</v>
      </c>
      <c r="L4435">
        <v>-1334.72</v>
      </c>
      <c r="M4435">
        <v>0</v>
      </c>
      <c r="N4435" t="s">
        <v>6249</v>
      </c>
      <c r="O4435">
        <f>IF(EXACT(N4435, "N/A"), "Not Found", N4435-C4435)</f>
        <v>-9.6399999999999988</v>
      </c>
      <c r="P4435" s="4">
        <f>IF(EXACT(O4435, "Not Found"), 0, O4435/C4435)</f>
        <v>-0.93050193050193042</v>
      </c>
    </row>
    <row r="4436" spans="1:16" x14ac:dyDescent="0.2">
      <c r="A4436" t="s">
        <v>7708</v>
      </c>
      <c r="B4436" t="s">
        <v>7709</v>
      </c>
      <c r="C4436">
        <v>8.9499999999999993</v>
      </c>
      <c r="D4436">
        <v>0.19</v>
      </c>
      <c r="E4436">
        <v>2.1690000000000001E-2</v>
      </c>
      <c r="F4436">
        <v>586806240</v>
      </c>
      <c r="G4436" t="s">
        <v>16</v>
      </c>
      <c r="H4436">
        <v>2016</v>
      </c>
      <c r="I4436">
        <v>488634</v>
      </c>
      <c r="J4436" t="s">
        <v>27</v>
      </c>
      <c r="K4436" t="s">
        <v>87</v>
      </c>
      <c r="L4436">
        <v>-1356.45</v>
      </c>
      <c r="M4436">
        <v>0</v>
      </c>
      <c r="N4436" t="s">
        <v>6187</v>
      </c>
      <c r="O4436">
        <f>IF(EXACT(N4436, "N/A"), "Not Found", N4436-C4436)</f>
        <v>-8.33</v>
      </c>
      <c r="P4436" s="4">
        <f>IF(EXACT(O4436, "Not Found"), 0, O4436/C4436)</f>
        <v>-0.9307262569832403</v>
      </c>
    </row>
    <row r="4437" spans="1:16" x14ac:dyDescent="0.2">
      <c r="A4437" t="s">
        <v>8848</v>
      </c>
      <c r="B4437" t="s">
        <v>8849</v>
      </c>
      <c r="C4437">
        <v>27.17</v>
      </c>
      <c r="D4437">
        <v>1.46</v>
      </c>
      <c r="E4437">
        <v>5.679E-2</v>
      </c>
      <c r="F4437">
        <v>5534257300</v>
      </c>
      <c r="G4437" t="s">
        <v>16</v>
      </c>
      <c r="H4437">
        <v>2015</v>
      </c>
      <c r="I4437">
        <v>2914304</v>
      </c>
      <c r="J4437" t="s">
        <v>53</v>
      </c>
      <c r="K4437" t="s">
        <v>225</v>
      </c>
      <c r="L4437">
        <v>-1324.6</v>
      </c>
      <c r="M4437">
        <v>1</v>
      </c>
      <c r="N4437" t="s">
        <v>8850</v>
      </c>
      <c r="O4437">
        <f>IF(EXACT(N4437, "N/A"), "Not Found", N4437-C4437)</f>
        <v>-25.3</v>
      </c>
      <c r="P4437" s="4">
        <f>IF(EXACT(O4437, "Not Found"), 0, O4437/C4437)</f>
        <v>-0.93117408906882593</v>
      </c>
    </row>
    <row r="4438" spans="1:16" x14ac:dyDescent="0.2">
      <c r="A4438" t="s">
        <v>5302</v>
      </c>
      <c r="B4438" t="s">
        <v>5303</v>
      </c>
      <c r="C4438">
        <v>338.55</v>
      </c>
      <c r="D4438">
        <v>3.14</v>
      </c>
      <c r="E4438">
        <v>9.3600000000000003E-3</v>
      </c>
      <c r="F4438">
        <v>466192152</v>
      </c>
      <c r="G4438" t="s">
        <v>16</v>
      </c>
      <c r="I4438">
        <v>5225</v>
      </c>
      <c r="J4438" t="s">
        <v>53</v>
      </c>
      <c r="K4438" t="s">
        <v>5060</v>
      </c>
      <c r="L4438">
        <v>-1409.05</v>
      </c>
      <c r="M4438">
        <v>1</v>
      </c>
      <c r="N4438" t="s">
        <v>5304</v>
      </c>
      <c r="O4438">
        <f>IF(EXACT(N4438, "N/A"), "Not Found", N4438-C4438)</f>
        <v>-315.35000000000002</v>
      </c>
      <c r="P4438" s="4">
        <f>IF(EXACT(O4438, "Not Found"), 0, O4438/C4438)</f>
        <v>-0.93147245606262008</v>
      </c>
    </row>
    <row r="4439" spans="1:16" x14ac:dyDescent="0.2">
      <c r="A4439" t="s">
        <v>12977</v>
      </c>
      <c r="B4439" t="s">
        <v>12978</v>
      </c>
      <c r="C4439">
        <v>33.99</v>
      </c>
      <c r="D4439">
        <v>1.25</v>
      </c>
      <c r="E4439">
        <v>3.8179999999999999E-2</v>
      </c>
      <c r="F4439">
        <v>1311396028</v>
      </c>
      <c r="G4439" t="s">
        <v>16</v>
      </c>
      <c r="H4439">
        <v>2001</v>
      </c>
      <c r="I4439">
        <v>217161</v>
      </c>
      <c r="J4439" t="s">
        <v>70</v>
      </c>
      <c r="K4439" t="s">
        <v>405</v>
      </c>
      <c r="L4439">
        <v>-1382.68</v>
      </c>
      <c r="M4439">
        <v>1</v>
      </c>
      <c r="N4439" t="s">
        <v>120</v>
      </c>
      <c r="O4439">
        <f>IF(EXACT(N4439, "N/A"), "Not Found", N4439-C4439)</f>
        <v>-31.680000000000003</v>
      </c>
      <c r="P4439" s="4">
        <f>IF(EXACT(O4439, "Not Found"), 0, O4439/C4439)</f>
        <v>-0.93203883495145634</v>
      </c>
    </row>
    <row r="4440" spans="1:16" x14ac:dyDescent="0.2">
      <c r="A4440" t="s">
        <v>3708</v>
      </c>
      <c r="B4440" t="s">
        <v>3709</v>
      </c>
      <c r="C4440">
        <v>81.62</v>
      </c>
      <c r="D4440">
        <v>13.85</v>
      </c>
      <c r="E4440">
        <v>0.20437</v>
      </c>
      <c r="F4440">
        <v>18909334150</v>
      </c>
      <c r="G4440" t="s">
        <v>16</v>
      </c>
      <c r="I4440">
        <v>31470292</v>
      </c>
      <c r="J4440" t="s">
        <v>118</v>
      </c>
      <c r="K4440" t="s">
        <v>119</v>
      </c>
      <c r="L4440">
        <v>-1307.58</v>
      </c>
      <c r="M4440">
        <v>1</v>
      </c>
      <c r="N4440" t="s">
        <v>3710</v>
      </c>
      <c r="O4440">
        <f>IF(EXACT(N4440, "N/A"), "Not Found", N4440-C4440)</f>
        <v>-76.08</v>
      </c>
      <c r="P4440" s="4">
        <f>IF(EXACT(O4440, "Not Found"), 0, O4440/C4440)</f>
        <v>-0.93212447929429054</v>
      </c>
    </row>
    <row r="4441" spans="1:16" x14ac:dyDescent="0.2">
      <c r="A4441" t="s">
        <v>9329</v>
      </c>
      <c r="B4441" t="s">
        <v>9330</v>
      </c>
      <c r="C4441">
        <v>11.12</v>
      </c>
      <c r="D4441">
        <v>0</v>
      </c>
      <c r="E4441">
        <v>0</v>
      </c>
      <c r="F4441">
        <v>0</v>
      </c>
      <c r="G4441" t="s">
        <v>245</v>
      </c>
      <c r="H4441">
        <v>2021</v>
      </c>
      <c r="I4441">
        <v>53</v>
      </c>
      <c r="J4441" t="s">
        <v>32</v>
      </c>
      <c r="K4441" t="s">
        <v>33</v>
      </c>
      <c r="L4441">
        <v>-1382.67</v>
      </c>
      <c r="M4441">
        <v>0</v>
      </c>
      <c r="N4441" t="s">
        <v>9331</v>
      </c>
      <c r="O4441">
        <f>IF(EXACT(N4441, "N/A"), "Not Found", N4441-C4441)</f>
        <v>-10.37</v>
      </c>
      <c r="P4441" s="4">
        <f>IF(EXACT(O4441, "Not Found"), 0, O4441/C4441)</f>
        <v>-0.93255395683453235</v>
      </c>
    </row>
    <row r="4442" spans="1:16" x14ac:dyDescent="0.2">
      <c r="A4442" t="s">
        <v>1539</v>
      </c>
      <c r="B4442" t="s">
        <v>1540</v>
      </c>
      <c r="C4442" s="2">
        <v>141.04</v>
      </c>
      <c r="D4442">
        <v>7.18</v>
      </c>
      <c r="E4442">
        <v>5.364E-2</v>
      </c>
      <c r="F4442" s="2">
        <v>144599003360</v>
      </c>
      <c r="G4442" t="s">
        <v>245</v>
      </c>
      <c r="H4442">
        <v>2023</v>
      </c>
      <c r="I4442">
        <v>10263180</v>
      </c>
      <c r="L4442">
        <v>-1414.75</v>
      </c>
      <c r="M4442">
        <v>4.5</v>
      </c>
      <c r="N4442" t="s">
        <v>1541</v>
      </c>
      <c r="O4442">
        <f>IF(EXACT(N4442, "N/A"), "Not Found", N4442-C4442)</f>
        <v>-131.54999999999998</v>
      </c>
      <c r="P4442" s="4">
        <f>IF(EXACT(O4442, "Not Found"), 0, O4442/C4442)</f>
        <v>-0.93271412365286432</v>
      </c>
    </row>
    <row r="4443" spans="1:16" x14ac:dyDescent="0.2">
      <c r="A4443" t="s">
        <v>8902</v>
      </c>
      <c r="B4443" t="s">
        <v>8903</v>
      </c>
      <c r="C4443">
        <v>139.83000000000001</v>
      </c>
      <c r="D4443">
        <v>-1.1499999999999999</v>
      </c>
      <c r="E4443">
        <v>-8.1600000000000006E-3</v>
      </c>
      <c r="F4443">
        <v>22218987000</v>
      </c>
      <c r="G4443" t="s">
        <v>16</v>
      </c>
      <c r="H4443">
        <v>2000</v>
      </c>
      <c r="I4443">
        <v>1226283</v>
      </c>
      <c r="J4443" t="s">
        <v>42</v>
      </c>
      <c r="K4443" t="s">
        <v>241</v>
      </c>
      <c r="L4443">
        <v>-1402.67</v>
      </c>
      <c r="M4443">
        <v>1</v>
      </c>
      <c r="N4443" t="s">
        <v>4359</v>
      </c>
      <c r="O4443">
        <f>IF(EXACT(N4443, "N/A"), "Not Found", N4443-C4443)</f>
        <v>-130.48000000000002</v>
      </c>
      <c r="P4443" s="4">
        <f>IF(EXACT(O4443, "Not Found"), 0, O4443/C4443)</f>
        <v>-0.93313309018093404</v>
      </c>
    </row>
    <row r="4444" spans="1:16" x14ac:dyDescent="0.2">
      <c r="A4444" t="s">
        <v>1743</v>
      </c>
      <c r="B4444" t="s">
        <v>1744</v>
      </c>
      <c r="C4444">
        <v>1.8</v>
      </c>
      <c r="D4444">
        <v>-0.17</v>
      </c>
      <c r="E4444">
        <v>-8.6290000000000006E-2</v>
      </c>
      <c r="F4444" s="2">
        <v>18879523</v>
      </c>
      <c r="H4444">
        <v>2024</v>
      </c>
      <c r="I4444">
        <v>99457</v>
      </c>
      <c r="L4444">
        <v>-1416.67</v>
      </c>
      <c r="M4444">
        <v>0</v>
      </c>
      <c r="N4444" t="s">
        <v>428</v>
      </c>
      <c r="O4444">
        <f>IF(EXACT(N4444, "N/A"), "Not Found", N4444-C4444)</f>
        <v>-1.6800000000000002</v>
      </c>
      <c r="P4444" s="4">
        <f>IF(EXACT(O4444, "Not Found"), 0, O4444/C4444)</f>
        <v>-0.93333333333333335</v>
      </c>
    </row>
    <row r="4445" spans="1:16" x14ac:dyDescent="0.2">
      <c r="A4445" t="s">
        <v>11869</v>
      </c>
      <c r="B4445" t="s">
        <v>11870</v>
      </c>
      <c r="C4445">
        <v>10.41</v>
      </c>
      <c r="D4445">
        <v>7.0000000000000007E-2</v>
      </c>
      <c r="E4445">
        <v>6.77E-3</v>
      </c>
      <c r="F4445">
        <v>0</v>
      </c>
      <c r="G4445" t="s">
        <v>16</v>
      </c>
      <c r="H4445">
        <v>2003</v>
      </c>
      <c r="I4445">
        <v>220993</v>
      </c>
      <c r="J4445" t="s">
        <v>32</v>
      </c>
      <c r="K4445" t="s">
        <v>341</v>
      </c>
      <c r="L4445">
        <v>-1427.54</v>
      </c>
      <c r="M4445">
        <v>1</v>
      </c>
      <c r="N4445" t="s">
        <v>2746</v>
      </c>
      <c r="O4445">
        <f>IF(EXACT(N4445, "N/A"), "Not Found", N4445-C4445)</f>
        <v>-9.7200000000000006</v>
      </c>
      <c r="P4445" s="4">
        <f>IF(EXACT(O4445, "Not Found"), 0, O4445/C4445)</f>
        <v>-0.93371757925072052</v>
      </c>
    </row>
    <row r="4446" spans="1:16" x14ac:dyDescent="0.2">
      <c r="A4446" t="s">
        <v>16112</v>
      </c>
      <c r="B4446" t="s">
        <v>16113</v>
      </c>
      <c r="C4446">
        <v>13.45</v>
      </c>
      <c r="D4446">
        <v>-0.1729</v>
      </c>
      <c r="E4446">
        <v>-1.269E-2</v>
      </c>
      <c r="F4446">
        <v>61195375</v>
      </c>
      <c r="G4446" t="s">
        <v>16</v>
      </c>
      <c r="H4446">
        <v>2021</v>
      </c>
      <c r="I4446">
        <v>1240</v>
      </c>
      <c r="J4446" t="s">
        <v>32</v>
      </c>
      <c r="K4446" t="s">
        <v>107</v>
      </c>
      <c r="L4446">
        <v>-1428.41</v>
      </c>
      <c r="M4446">
        <v>0</v>
      </c>
      <c r="N4446" t="s">
        <v>16114</v>
      </c>
      <c r="O4446">
        <f>IF(EXACT(N4446, "N/A"), "Not Found", N4446-C4446)</f>
        <v>-12.569999999999999</v>
      </c>
      <c r="P4446" s="4">
        <f>IF(EXACT(O4446, "Not Found"), 0, O4446/C4446)</f>
        <v>-0.93457249070631965</v>
      </c>
    </row>
    <row r="4447" spans="1:16" x14ac:dyDescent="0.2">
      <c r="A4447" t="s">
        <v>15018</v>
      </c>
      <c r="B4447" t="s">
        <v>15019</v>
      </c>
      <c r="C4447">
        <v>106.32</v>
      </c>
      <c r="D4447">
        <v>3.02</v>
      </c>
      <c r="E4447">
        <v>2.9239999999999999E-2</v>
      </c>
      <c r="F4447">
        <v>4497588404</v>
      </c>
      <c r="G4447" t="s">
        <v>16</v>
      </c>
      <c r="H4447">
        <v>2015</v>
      </c>
      <c r="I4447">
        <v>1299552</v>
      </c>
      <c r="J4447" t="s">
        <v>53</v>
      </c>
      <c r="K4447" t="s">
        <v>1470</v>
      </c>
      <c r="L4447">
        <v>-1449.86</v>
      </c>
      <c r="M4447">
        <v>1</v>
      </c>
      <c r="N4447" t="s">
        <v>1438</v>
      </c>
      <c r="O4447">
        <f>IF(EXACT(N4447, "N/A"), "Not Found", N4447-C4447)</f>
        <v>-99.399999999999991</v>
      </c>
      <c r="P4447" s="4">
        <f>IF(EXACT(O4447, "Not Found"), 0, O4447/C4447)</f>
        <v>-0.93491346877351389</v>
      </c>
    </row>
    <row r="4448" spans="1:16" x14ac:dyDescent="0.2">
      <c r="A4448" t="s">
        <v>2744</v>
      </c>
      <c r="B4448" t="s">
        <v>2745</v>
      </c>
      <c r="C4448">
        <v>10.64</v>
      </c>
      <c r="D4448">
        <v>0.04</v>
      </c>
      <c r="E4448">
        <v>3.7699999999999999E-3</v>
      </c>
      <c r="F4448">
        <v>0</v>
      </c>
      <c r="G4448" t="s">
        <v>16</v>
      </c>
      <c r="H4448">
        <v>2023</v>
      </c>
      <c r="I4448">
        <v>440</v>
      </c>
      <c r="J4448" t="s">
        <v>32</v>
      </c>
      <c r="K4448" t="s">
        <v>33</v>
      </c>
      <c r="L4448">
        <v>-1433.33</v>
      </c>
      <c r="M4448">
        <v>0</v>
      </c>
      <c r="N4448" t="s">
        <v>2746</v>
      </c>
      <c r="O4448">
        <f>IF(EXACT(N4448, "N/A"), "Not Found", N4448-C4448)</f>
        <v>-9.9500000000000011</v>
      </c>
      <c r="P4448" s="4">
        <f>IF(EXACT(O4448, "Not Found"), 0, O4448/C4448)</f>
        <v>-0.93515037593984962</v>
      </c>
    </row>
    <row r="4449" spans="1:16" x14ac:dyDescent="0.2">
      <c r="A4449" t="s">
        <v>9782</v>
      </c>
      <c r="B4449" t="s">
        <v>9783</v>
      </c>
      <c r="C4449">
        <v>21.41</v>
      </c>
      <c r="D4449">
        <v>0.04</v>
      </c>
      <c r="E4449">
        <v>1.8699999999999999E-3</v>
      </c>
      <c r="F4449">
        <v>4698390865</v>
      </c>
      <c r="G4449" t="s">
        <v>16</v>
      </c>
      <c r="H4449">
        <v>2004</v>
      </c>
      <c r="I4449">
        <v>3584256</v>
      </c>
      <c r="J4449" t="s">
        <v>27</v>
      </c>
      <c r="K4449" t="s">
        <v>87</v>
      </c>
      <c r="L4449">
        <v>-1442.03</v>
      </c>
      <c r="M4449">
        <v>1</v>
      </c>
      <c r="N4449" t="s">
        <v>5221</v>
      </c>
      <c r="O4449">
        <f>IF(EXACT(N4449, "N/A"), "Not Found", N4449-C4449)</f>
        <v>-20.03</v>
      </c>
      <c r="P4449" s="4">
        <f>IF(EXACT(O4449, "Not Found"), 0, O4449/C4449)</f>
        <v>-0.93554413825315275</v>
      </c>
    </row>
    <row r="4450" spans="1:16" x14ac:dyDescent="0.2">
      <c r="A4450" t="s">
        <v>16146</v>
      </c>
      <c r="B4450" t="s">
        <v>16147</v>
      </c>
      <c r="C4450">
        <v>10.72</v>
      </c>
      <c r="D4450">
        <v>-0.44</v>
      </c>
      <c r="E4450">
        <v>-3.943E-2</v>
      </c>
      <c r="F4450">
        <v>619265070</v>
      </c>
      <c r="G4450" t="s">
        <v>16</v>
      </c>
      <c r="H4450">
        <v>2012</v>
      </c>
      <c r="I4450">
        <v>1059957</v>
      </c>
      <c r="J4450" t="s">
        <v>32</v>
      </c>
      <c r="K4450" t="s">
        <v>341</v>
      </c>
      <c r="L4450">
        <v>-1427.54</v>
      </c>
      <c r="M4450">
        <v>1</v>
      </c>
      <c r="N4450" t="s">
        <v>2746</v>
      </c>
      <c r="O4450">
        <f>IF(EXACT(N4450, "N/A"), "Not Found", N4450-C4450)</f>
        <v>-10.030000000000001</v>
      </c>
      <c r="P4450" s="4">
        <f>IF(EXACT(O4450, "Not Found"), 0, O4450/C4450)</f>
        <v>-0.93563432835820903</v>
      </c>
    </row>
    <row r="4451" spans="1:16" x14ac:dyDescent="0.2">
      <c r="A4451" t="s">
        <v>12361</v>
      </c>
      <c r="B4451" t="s">
        <v>12362</v>
      </c>
      <c r="C4451">
        <v>10.85</v>
      </c>
      <c r="D4451">
        <v>0.01</v>
      </c>
      <c r="E4451">
        <v>9.2000000000000003E-4</v>
      </c>
      <c r="F4451">
        <v>0</v>
      </c>
      <c r="G4451" t="s">
        <v>16</v>
      </c>
      <c r="H4451">
        <v>2021</v>
      </c>
      <c r="I4451">
        <v>227</v>
      </c>
      <c r="J4451" t="s">
        <v>32</v>
      </c>
      <c r="K4451" t="s">
        <v>33</v>
      </c>
      <c r="L4451">
        <v>-1472.46</v>
      </c>
      <c r="M4451">
        <v>0</v>
      </c>
      <c r="N4451" t="s">
        <v>2746</v>
      </c>
      <c r="O4451">
        <f>IF(EXACT(N4451, "N/A"), "Not Found", N4451-C4451)</f>
        <v>-10.16</v>
      </c>
      <c r="P4451" s="4">
        <f>IF(EXACT(O4451, "Not Found"), 0, O4451/C4451)</f>
        <v>-0.93640552995391713</v>
      </c>
    </row>
    <row r="4452" spans="1:16" x14ac:dyDescent="0.2">
      <c r="A4452" t="s">
        <v>13842</v>
      </c>
      <c r="B4452" t="s">
        <v>13843</v>
      </c>
      <c r="C4452">
        <v>10.93</v>
      </c>
      <c r="D4452">
        <v>-0.06</v>
      </c>
      <c r="E4452">
        <v>-5.4599999999999996E-3</v>
      </c>
      <c r="F4452">
        <v>0</v>
      </c>
      <c r="G4452" t="s">
        <v>16</v>
      </c>
      <c r="H4452">
        <v>2021</v>
      </c>
      <c r="I4452">
        <v>811</v>
      </c>
      <c r="J4452" t="s">
        <v>32</v>
      </c>
      <c r="K4452" t="s">
        <v>33</v>
      </c>
      <c r="L4452">
        <v>-1484.06</v>
      </c>
      <c r="M4452">
        <v>0</v>
      </c>
      <c r="N4452" t="s">
        <v>2746</v>
      </c>
      <c r="O4452">
        <f>IF(EXACT(N4452, "N/A"), "Not Found", N4452-C4452)</f>
        <v>-10.24</v>
      </c>
      <c r="P4452" s="4">
        <f>IF(EXACT(O4452, "Not Found"), 0, O4452/C4452)</f>
        <v>-0.9368709972552608</v>
      </c>
    </row>
    <row r="4453" spans="1:16" x14ac:dyDescent="0.2">
      <c r="A4453" t="s">
        <v>7074</v>
      </c>
      <c r="B4453" t="s">
        <v>7075</v>
      </c>
      <c r="C4453">
        <v>44.79</v>
      </c>
      <c r="D4453">
        <v>-0.01</v>
      </c>
      <c r="E4453">
        <v>-2.2000000000000001E-4</v>
      </c>
      <c r="F4453">
        <v>4761457968</v>
      </c>
      <c r="G4453" t="s">
        <v>16</v>
      </c>
      <c r="H4453">
        <v>2020</v>
      </c>
      <c r="I4453">
        <v>1274268</v>
      </c>
      <c r="J4453" t="s">
        <v>70</v>
      </c>
      <c r="K4453" t="s">
        <v>268</v>
      </c>
      <c r="L4453">
        <v>-1524.19</v>
      </c>
      <c r="M4453">
        <v>0</v>
      </c>
      <c r="N4453" t="s">
        <v>137</v>
      </c>
      <c r="O4453">
        <f>IF(EXACT(N4453, "N/A"), "Not Found", N4453-C4453)</f>
        <v>-42.019999999999996</v>
      </c>
      <c r="P4453" s="4">
        <f>IF(EXACT(O4453, "Not Found"), 0, O4453/C4453)</f>
        <v>-0.93815583835677596</v>
      </c>
    </row>
    <row r="4454" spans="1:16" x14ac:dyDescent="0.2">
      <c r="A4454" t="s">
        <v>10811</v>
      </c>
      <c r="B4454" t="s">
        <v>4247</v>
      </c>
      <c r="C4454">
        <v>5.27</v>
      </c>
      <c r="D4454">
        <v>-0.04</v>
      </c>
      <c r="E4454">
        <v>-7.5300000000000002E-3</v>
      </c>
      <c r="F4454">
        <v>217058815</v>
      </c>
      <c r="G4454" t="s">
        <v>16</v>
      </c>
      <c r="H4454">
        <v>1986</v>
      </c>
      <c r="I4454">
        <v>99693</v>
      </c>
      <c r="J4454" t="s">
        <v>32</v>
      </c>
      <c r="K4454" t="s">
        <v>639</v>
      </c>
      <c r="L4454">
        <v>-1559.38</v>
      </c>
      <c r="M4454">
        <v>0</v>
      </c>
      <c r="N4454" t="s">
        <v>10812</v>
      </c>
      <c r="O4454">
        <f>IF(EXACT(N4454, "N/A"), "Not Found", N4454-C4454)</f>
        <v>-4.9499999999999993</v>
      </c>
      <c r="P4454" s="4">
        <f>IF(EXACT(O4454, "Not Found"), 0, O4454/C4454)</f>
        <v>-0.93927893738140411</v>
      </c>
    </row>
    <row r="4455" spans="1:16" x14ac:dyDescent="0.2">
      <c r="A4455" t="s">
        <v>3426</v>
      </c>
      <c r="B4455" t="s">
        <v>3427</v>
      </c>
      <c r="C4455">
        <v>6.1</v>
      </c>
      <c r="D4455">
        <v>0.28999999999999998</v>
      </c>
      <c r="E4455">
        <v>4.9910000000000003E-2</v>
      </c>
      <c r="F4455">
        <v>0</v>
      </c>
      <c r="G4455" t="s">
        <v>245</v>
      </c>
      <c r="I4455">
        <v>106360</v>
      </c>
      <c r="J4455" t="s">
        <v>32</v>
      </c>
      <c r="K4455" t="s">
        <v>33</v>
      </c>
      <c r="L4455">
        <v>-1613.51</v>
      </c>
      <c r="M4455">
        <v>0</v>
      </c>
      <c r="N4455" t="s">
        <v>3428</v>
      </c>
      <c r="O4455">
        <f>IF(EXACT(N4455, "N/A"), "Not Found", N4455-C4455)</f>
        <v>-5.7299999999999995</v>
      </c>
      <c r="P4455" s="4">
        <f>IF(EXACT(O4455, "Not Found"), 0, O4455/C4455)</f>
        <v>-0.93934426229508194</v>
      </c>
    </row>
    <row r="4456" spans="1:16" x14ac:dyDescent="0.2">
      <c r="A4456" t="s">
        <v>15631</v>
      </c>
      <c r="B4456" t="s">
        <v>15632</v>
      </c>
      <c r="C4456">
        <v>9.7200000000000006</v>
      </c>
      <c r="D4456">
        <v>-0.03</v>
      </c>
      <c r="E4456">
        <v>-3.0799999999999998E-3</v>
      </c>
      <c r="F4456">
        <v>2010582000</v>
      </c>
      <c r="G4456" t="s">
        <v>264</v>
      </c>
      <c r="H4456">
        <v>2021</v>
      </c>
      <c r="I4456">
        <v>370535</v>
      </c>
      <c r="J4456" t="s">
        <v>70</v>
      </c>
      <c r="K4456" t="s">
        <v>166</v>
      </c>
      <c r="L4456">
        <v>-1603.45</v>
      </c>
      <c r="M4456">
        <v>0</v>
      </c>
      <c r="N4456" t="s">
        <v>412</v>
      </c>
      <c r="O4456">
        <f>IF(EXACT(N4456, "N/A"), "Not Found", N4456-C4456)</f>
        <v>-9.14</v>
      </c>
      <c r="P4456" s="4">
        <f>IF(EXACT(O4456, "Not Found"), 0, O4456/C4456)</f>
        <v>-0.94032921810699588</v>
      </c>
    </row>
    <row r="4457" spans="1:16" x14ac:dyDescent="0.2">
      <c r="A4457" t="s">
        <v>5338</v>
      </c>
      <c r="B4457" t="s">
        <v>5339</v>
      </c>
      <c r="C4457">
        <v>146.81</v>
      </c>
      <c r="D4457">
        <v>4.08</v>
      </c>
      <c r="E4457">
        <v>2.8590000000000001E-2</v>
      </c>
      <c r="F4457">
        <v>45847817984</v>
      </c>
      <c r="G4457" t="s">
        <v>16</v>
      </c>
      <c r="H4457">
        <v>2004</v>
      </c>
      <c r="I4457">
        <v>4097928</v>
      </c>
      <c r="J4457" t="s">
        <v>27</v>
      </c>
      <c r="K4457" t="s">
        <v>87</v>
      </c>
      <c r="L4457">
        <v>-1639.03</v>
      </c>
      <c r="M4457">
        <v>2.5</v>
      </c>
      <c r="N4457" t="s">
        <v>5340</v>
      </c>
      <c r="O4457">
        <f>IF(EXACT(N4457, "N/A"), "Not Found", N4457-C4457)</f>
        <v>-138.15</v>
      </c>
      <c r="P4457" s="4">
        <f>IF(EXACT(O4457, "Not Found"), 0, O4457/C4457)</f>
        <v>-0.94101219262992986</v>
      </c>
    </row>
    <row r="4458" spans="1:16" x14ac:dyDescent="0.2">
      <c r="A4458" t="s">
        <v>17719</v>
      </c>
      <c r="B4458" t="s">
        <v>17720</v>
      </c>
      <c r="C4458">
        <v>80.5</v>
      </c>
      <c r="D4458">
        <v>0.03</v>
      </c>
      <c r="E4458">
        <v>3.6999999999999999E-4</v>
      </c>
      <c r="F4458">
        <v>6577581906</v>
      </c>
      <c r="H4458">
        <v>2021</v>
      </c>
      <c r="I4458">
        <v>140547</v>
      </c>
      <c r="J4458" t="s">
        <v>99</v>
      </c>
      <c r="K4458" t="s">
        <v>5438</v>
      </c>
      <c r="L4458">
        <v>-1622.15</v>
      </c>
      <c r="M4458">
        <v>3</v>
      </c>
      <c r="N4458" t="s">
        <v>8313</v>
      </c>
      <c r="O4458">
        <f>IF(EXACT(N4458, "N/A"), "Not Found", N4458-C4458)</f>
        <v>-75.760000000000005</v>
      </c>
      <c r="P4458" s="4">
        <f>IF(EXACT(O4458, "Not Found"), 0, O4458/C4458)</f>
        <v>-0.94111801242236026</v>
      </c>
    </row>
    <row r="4459" spans="1:16" x14ac:dyDescent="0.2">
      <c r="A4459" t="s">
        <v>9208</v>
      </c>
      <c r="B4459" t="s">
        <v>9209</v>
      </c>
      <c r="C4459">
        <v>11.1</v>
      </c>
      <c r="D4459">
        <v>0</v>
      </c>
      <c r="E4459">
        <v>0</v>
      </c>
      <c r="F4459">
        <v>0</v>
      </c>
      <c r="H4459">
        <v>2022</v>
      </c>
      <c r="I4459">
        <v>705</v>
      </c>
      <c r="J4459" t="s">
        <v>32</v>
      </c>
      <c r="K4459" t="s">
        <v>33</v>
      </c>
      <c r="L4459">
        <v>-1607.69</v>
      </c>
      <c r="M4459">
        <v>0</v>
      </c>
      <c r="N4459" t="s">
        <v>8157</v>
      </c>
      <c r="O4459">
        <f>IF(EXACT(N4459, "N/A"), "Not Found", N4459-C4459)</f>
        <v>-10.45</v>
      </c>
      <c r="P4459" s="4">
        <f>IF(EXACT(O4459, "Not Found"), 0, O4459/C4459)</f>
        <v>-0.94144144144144137</v>
      </c>
    </row>
    <row r="4460" spans="1:16" x14ac:dyDescent="0.2">
      <c r="A4460" t="s">
        <v>7029</v>
      </c>
      <c r="B4460" t="s">
        <v>7030</v>
      </c>
      <c r="C4460">
        <v>11.8</v>
      </c>
      <c r="D4460">
        <v>0.85</v>
      </c>
      <c r="E4460">
        <v>7.7630000000000005E-2</v>
      </c>
      <c r="F4460">
        <v>568594198</v>
      </c>
      <c r="G4460" t="s">
        <v>16</v>
      </c>
      <c r="H4460">
        <v>2014</v>
      </c>
      <c r="I4460">
        <v>1003136</v>
      </c>
      <c r="J4460" t="s">
        <v>27</v>
      </c>
      <c r="K4460" t="s">
        <v>87</v>
      </c>
      <c r="L4460">
        <v>-1565.22</v>
      </c>
      <c r="M4460">
        <v>1</v>
      </c>
      <c r="N4460" t="s">
        <v>2746</v>
      </c>
      <c r="O4460">
        <f>IF(EXACT(N4460, "N/A"), "Not Found", N4460-C4460)</f>
        <v>-11.110000000000001</v>
      </c>
      <c r="P4460" s="4">
        <f>IF(EXACT(O4460, "Not Found"), 0, O4460/C4460)</f>
        <v>-0.94152542372881365</v>
      </c>
    </row>
    <row r="4461" spans="1:16" x14ac:dyDescent="0.2">
      <c r="A4461" t="s">
        <v>18207</v>
      </c>
      <c r="B4461" t="s">
        <v>18208</v>
      </c>
      <c r="C4461">
        <v>3.98</v>
      </c>
      <c r="D4461">
        <v>-0.08</v>
      </c>
      <c r="E4461">
        <v>-1.9699999999999999E-2</v>
      </c>
      <c r="F4461">
        <v>57131201</v>
      </c>
      <c r="H4461">
        <v>2016</v>
      </c>
      <c r="I4461">
        <v>30732</v>
      </c>
      <c r="J4461" t="s">
        <v>70</v>
      </c>
      <c r="K4461" t="s">
        <v>268</v>
      </c>
      <c r="L4461">
        <v>-1686.96</v>
      </c>
      <c r="M4461">
        <v>0</v>
      </c>
      <c r="N4461" t="s">
        <v>39</v>
      </c>
      <c r="O4461">
        <f>IF(EXACT(N4461, "N/A"), "Not Found", N4461-C4461)</f>
        <v>-3.75</v>
      </c>
      <c r="P4461" s="4">
        <f>IF(EXACT(O4461, "Not Found"), 0, O4461/C4461)</f>
        <v>-0.94221105527638194</v>
      </c>
    </row>
    <row r="4462" spans="1:16" x14ac:dyDescent="0.2">
      <c r="A4462" t="s">
        <v>13473</v>
      </c>
      <c r="B4462" t="s">
        <v>13474</v>
      </c>
      <c r="C4462">
        <v>12.33</v>
      </c>
      <c r="D4462">
        <v>-0.03</v>
      </c>
      <c r="E4462">
        <v>-2.4299999999999999E-3</v>
      </c>
      <c r="F4462">
        <v>628451999</v>
      </c>
      <c r="G4462" t="s">
        <v>16</v>
      </c>
      <c r="I4462">
        <v>521245</v>
      </c>
      <c r="J4462" t="s">
        <v>32</v>
      </c>
      <c r="K4462" t="s">
        <v>233</v>
      </c>
      <c r="L4462">
        <v>-1784.06</v>
      </c>
      <c r="M4462">
        <v>1</v>
      </c>
      <c r="N4462" t="s">
        <v>2746</v>
      </c>
      <c r="O4462">
        <f>IF(EXACT(N4462, "N/A"), "Not Found", N4462-C4462)</f>
        <v>-11.64</v>
      </c>
      <c r="P4462" s="4">
        <f>IF(EXACT(O4462, "Not Found"), 0, O4462/C4462)</f>
        <v>-0.94403892944038936</v>
      </c>
    </row>
    <row r="4463" spans="1:16" x14ac:dyDescent="0.2">
      <c r="A4463" t="s">
        <v>12474</v>
      </c>
      <c r="B4463" t="s">
        <v>12475</v>
      </c>
      <c r="C4463">
        <v>107.3</v>
      </c>
      <c r="D4463">
        <v>20</v>
      </c>
      <c r="E4463">
        <v>0.2291</v>
      </c>
      <c r="F4463">
        <v>17741548651</v>
      </c>
      <c r="G4463" t="s">
        <v>16</v>
      </c>
      <c r="H4463">
        <v>2017</v>
      </c>
      <c r="I4463">
        <v>21544960</v>
      </c>
      <c r="J4463" t="s">
        <v>70</v>
      </c>
      <c r="K4463" t="s">
        <v>268</v>
      </c>
      <c r="L4463">
        <v>-1708</v>
      </c>
      <c r="M4463">
        <v>0</v>
      </c>
      <c r="N4463" t="s">
        <v>5560</v>
      </c>
      <c r="O4463">
        <f>IF(EXACT(N4463, "N/A"), "Not Found", N4463-C4463)</f>
        <v>-101.3</v>
      </c>
      <c r="P4463" s="4">
        <f>IF(EXACT(O4463, "Not Found"), 0, O4463/C4463)</f>
        <v>-0.94408201304753026</v>
      </c>
    </row>
    <row r="4464" spans="1:16" x14ac:dyDescent="0.2">
      <c r="A4464" t="s">
        <v>9160</v>
      </c>
      <c r="B4464" t="s">
        <v>9161</v>
      </c>
      <c r="C4464">
        <v>10.44</v>
      </c>
      <c r="D4464">
        <v>0.01</v>
      </c>
      <c r="E4464">
        <v>9.6000000000000002E-4</v>
      </c>
      <c r="F4464">
        <v>0</v>
      </c>
      <c r="G4464" t="s">
        <v>16</v>
      </c>
      <c r="H4464">
        <v>2023</v>
      </c>
      <c r="I4464">
        <v>29253</v>
      </c>
      <c r="J4464" t="s">
        <v>32</v>
      </c>
      <c r="K4464" t="s">
        <v>33</v>
      </c>
      <c r="L4464">
        <v>-1701.72</v>
      </c>
      <c r="M4464">
        <v>0</v>
      </c>
      <c r="N4464" t="s">
        <v>412</v>
      </c>
      <c r="O4464">
        <f>IF(EXACT(N4464, "N/A"), "Not Found", N4464-C4464)</f>
        <v>-9.86</v>
      </c>
      <c r="P4464" s="4">
        <f>IF(EXACT(O4464, "Not Found"), 0, O4464/C4464)</f>
        <v>-0.94444444444444442</v>
      </c>
    </row>
    <row r="4465" spans="1:16" x14ac:dyDescent="0.2">
      <c r="A4465" t="s">
        <v>17879</v>
      </c>
      <c r="B4465" t="s">
        <v>17880</v>
      </c>
      <c r="C4465">
        <v>10.5</v>
      </c>
      <c r="D4465">
        <v>-7.0000000000000007E-2</v>
      </c>
      <c r="E4465">
        <v>-6.62E-3</v>
      </c>
      <c r="F4465">
        <v>0</v>
      </c>
      <c r="H4465">
        <v>2021</v>
      </c>
      <c r="I4465">
        <v>21000</v>
      </c>
      <c r="J4465" t="s">
        <v>32</v>
      </c>
      <c r="K4465" t="s">
        <v>33</v>
      </c>
      <c r="L4465">
        <v>-1710.34</v>
      </c>
      <c r="M4465">
        <v>0</v>
      </c>
      <c r="N4465" t="s">
        <v>412</v>
      </c>
      <c r="O4465">
        <f>IF(EXACT(N4465, "N/A"), "Not Found", N4465-C4465)</f>
        <v>-9.92</v>
      </c>
      <c r="P4465" s="4">
        <f>IF(EXACT(O4465, "Not Found"), 0, O4465/C4465)</f>
        <v>-0.9447619047619048</v>
      </c>
    </row>
    <row r="4466" spans="1:16" x14ac:dyDescent="0.2">
      <c r="A4466" t="s">
        <v>15948</v>
      </c>
      <c r="B4466" t="s">
        <v>15949</v>
      </c>
      <c r="C4466">
        <v>10.54</v>
      </c>
      <c r="D4466">
        <v>0</v>
      </c>
      <c r="E4466">
        <v>0</v>
      </c>
      <c r="F4466">
        <v>0</v>
      </c>
      <c r="G4466" t="s">
        <v>16</v>
      </c>
      <c r="H4466">
        <v>2021</v>
      </c>
      <c r="I4466">
        <v>31</v>
      </c>
      <c r="J4466" t="s">
        <v>32</v>
      </c>
      <c r="K4466" t="s">
        <v>33</v>
      </c>
      <c r="L4466">
        <v>-1724.14</v>
      </c>
      <c r="M4466">
        <v>0</v>
      </c>
      <c r="N4466" t="s">
        <v>412</v>
      </c>
      <c r="O4466">
        <f>IF(EXACT(N4466, "N/A"), "Not Found", N4466-C4466)</f>
        <v>-9.9599999999999991</v>
      </c>
      <c r="P4466" s="4">
        <f>IF(EXACT(O4466, "Not Found"), 0, O4466/C4466)</f>
        <v>-0.94497153700189751</v>
      </c>
    </row>
    <row r="4467" spans="1:16" x14ac:dyDescent="0.2">
      <c r="A4467" t="s">
        <v>10878</v>
      </c>
      <c r="B4467" t="s">
        <v>10879</v>
      </c>
      <c r="C4467">
        <v>8.76</v>
      </c>
      <c r="D4467">
        <v>0.05</v>
      </c>
      <c r="E4467">
        <v>5.7400000000000003E-3</v>
      </c>
      <c r="F4467">
        <v>0</v>
      </c>
      <c r="G4467" t="s">
        <v>16</v>
      </c>
      <c r="H4467">
        <v>2003</v>
      </c>
      <c r="I4467">
        <v>31721</v>
      </c>
      <c r="J4467" t="s">
        <v>32</v>
      </c>
      <c r="K4467" t="s">
        <v>95</v>
      </c>
      <c r="L4467">
        <v>-1808.7</v>
      </c>
      <c r="M4467">
        <v>0</v>
      </c>
      <c r="N4467" t="s">
        <v>1987</v>
      </c>
      <c r="O4467">
        <f>IF(EXACT(N4467, "N/A"), "Not Found", N4467-C4467)</f>
        <v>-8.2999999999999989</v>
      </c>
      <c r="P4467" s="4">
        <f>IF(EXACT(O4467, "Not Found"), 0, O4467/C4467)</f>
        <v>-0.94748858447488571</v>
      </c>
    </row>
    <row r="4468" spans="1:16" x14ac:dyDescent="0.2">
      <c r="A4468" t="s">
        <v>10505</v>
      </c>
      <c r="B4468" t="s">
        <v>10506</v>
      </c>
      <c r="C4468">
        <v>11.05</v>
      </c>
      <c r="D4468">
        <v>0</v>
      </c>
      <c r="E4468">
        <v>0</v>
      </c>
      <c r="F4468">
        <v>0</v>
      </c>
      <c r="G4468" t="s">
        <v>16</v>
      </c>
      <c r="H4468">
        <v>2021</v>
      </c>
      <c r="I4468">
        <v>18</v>
      </c>
      <c r="J4468" t="s">
        <v>32</v>
      </c>
      <c r="K4468" t="s">
        <v>33</v>
      </c>
      <c r="L4468">
        <v>-1805.17</v>
      </c>
      <c r="M4468">
        <v>0</v>
      </c>
      <c r="N4468" t="s">
        <v>412</v>
      </c>
      <c r="O4468">
        <f>IF(EXACT(N4468, "N/A"), "Not Found", N4468-C4468)</f>
        <v>-10.47</v>
      </c>
      <c r="P4468" s="4">
        <f>IF(EXACT(O4468, "Not Found"), 0, O4468/C4468)</f>
        <v>-0.94751131221719453</v>
      </c>
    </row>
    <row r="4469" spans="1:16" x14ac:dyDescent="0.2">
      <c r="A4469" t="s">
        <v>9182</v>
      </c>
      <c r="B4469" t="s">
        <v>9183</v>
      </c>
      <c r="C4469">
        <v>28.95</v>
      </c>
      <c r="D4469">
        <v>0.14000000000000001</v>
      </c>
      <c r="E4469">
        <v>4.8599999999999997E-3</v>
      </c>
      <c r="F4469">
        <v>3544822875</v>
      </c>
      <c r="G4469" t="s">
        <v>16</v>
      </c>
      <c r="I4469">
        <v>1339531</v>
      </c>
      <c r="J4469" t="s">
        <v>964</v>
      </c>
      <c r="K4469" t="s">
        <v>433</v>
      </c>
      <c r="L4469">
        <v>-1880.67</v>
      </c>
      <c r="M4469">
        <v>1</v>
      </c>
      <c r="N4469" t="s">
        <v>62</v>
      </c>
      <c r="O4469">
        <f>IF(EXACT(N4469, "N/A"), "Not Found", N4469-C4469)</f>
        <v>-27.45</v>
      </c>
      <c r="P4469" s="4">
        <f>IF(EXACT(O4469, "Not Found"), 0, O4469/C4469)</f>
        <v>-0.94818652849740936</v>
      </c>
    </row>
    <row r="4470" spans="1:16" x14ac:dyDescent="0.2">
      <c r="A4470" t="s">
        <v>4995</v>
      </c>
      <c r="B4470" t="s">
        <v>4996</v>
      </c>
      <c r="C4470">
        <v>263.76</v>
      </c>
      <c r="D4470">
        <v>3.86</v>
      </c>
      <c r="E4470">
        <v>1.485E-2</v>
      </c>
      <c r="F4470">
        <v>10822072800</v>
      </c>
      <c r="G4470" t="s">
        <v>870</v>
      </c>
      <c r="H4470">
        <v>2014</v>
      </c>
      <c r="I4470">
        <v>501028</v>
      </c>
      <c r="J4470" t="s">
        <v>70</v>
      </c>
      <c r="K4470" t="s">
        <v>268</v>
      </c>
      <c r="L4470">
        <v>-1853.56</v>
      </c>
      <c r="M4470">
        <v>1</v>
      </c>
      <c r="N4470" t="s">
        <v>4997</v>
      </c>
      <c r="O4470">
        <f>IF(EXACT(N4470, "N/A"), "Not Found", N4470-C4470)</f>
        <v>-250.14999999999998</v>
      </c>
      <c r="P4470" s="4">
        <f>IF(EXACT(O4470, "Not Found"), 0, O4470/C4470)</f>
        <v>-0.94840006066120708</v>
      </c>
    </row>
    <row r="4471" spans="1:16" x14ac:dyDescent="0.2">
      <c r="A4471" t="s">
        <v>18087</v>
      </c>
      <c r="B4471" t="s">
        <v>18088</v>
      </c>
      <c r="C4471">
        <v>17.89</v>
      </c>
      <c r="D4471">
        <v>-0.24</v>
      </c>
      <c r="E4471">
        <v>-1.324E-2</v>
      </c>
      <c r="F4471">
        <v>1969326531</v>
      </c>
      <c r="G4471" t="s">
        <v>16</v>
      </c>
      <c r="H4471">
        <v>2013</v>
      </c>
      <c r="I4471">
        <v>1078432</v>
      </c>
      <c r="J4471" t="s">
        <v>220</v>
      </c>
      <c r="K4471" t="s">
        <v>221</v>
      </c>
      <c r="L4471">
        <v>-1950</v>
      </c>
      <c r="M4471">
        <v>0</v>
      </c>
      <c r="N4471" t="s">
        <v>687</v>
      </c>
      <c r="O4471">
        <f>IF(EXACT(N4471, "N/A"), "Not Found", N4471-C4471)</f>
        <v>-16.97</v>
      </c>
      <c r="P4471" s="4">
        <f>IF(EXACT(O4471, "Not Found"), 0, O4471/C4471)</f>
        <v>-0.94857462269424253</v>
      </c>
    </row>
    <row r="4472" spans="1:16" x14ac:dyDescent="0.2">
      <c r="A4472" t="s">
        <v>9009</v>
      </c>
      <c r="B4472" t="s">
        <v>9010</v>
      </c>
      <c r="C4472">
        <v>9.25</v>
      </c>
      <c r="D4472">
        <v>-0.02</v>
      </c>
      <c r="E4472">
        <v>-2.16E-3</v>
      </c>
      <c r="F4472">
        <v>195947616</v>
      </c>
      <c r="G4472" t="s">
        <v>16</v>
      </c>
      <c r="I4472">
        <v>36486</v>
      </c>
      <c r="J4472" t="s">
        <v>42</v>
      </c>
      <c r="K4472" t="s">
        <v>162</v>
      </c>
      <c r="L4472">
        <v>-1921.74</v>
      </c>
      <c r="M4472">
        <v>1</v>
      </c>
      <c r="N4472" t="s">
        <v>1987</v>
      </c>
      <c r="O4472">
        <f>IF(EXACT(N4472, "N/A"), "Not Found", N4472-C4472)</f>
        <v>-8.7899999999999991</v>
      </c>
      <c r="P4472" s="4">
        <f>IF(EXACT(O4472, "Not Found"), 0, O4472/C4472)</f>
        <v>-0.95027027027027022</v>
      </c>
    </row>
    <row r="4473" spans="1:16" x14ac:dyDescent="0.2">
      <c r="A4473" t="s">
        <v>2518</v>
      </c>
      <c r="B4473" t="s">
        <v>2519</v>
      </c>
      <c r="C4473">
        <v>11.75</v>
      </c>
      <c r="D4473">
        <v>0.11</v>
      </c>
      <c r="E4473">
        <v>9.4500000000000001E-3</v>
      </c>
      <c r="F4473">
        <v>0</v>
      </c>
      <c r="G4473" t="s">
        <v>16</v>
      </c>
      <c r="H4473">
        <v>2001</v>
      </c>
      <c r="I4473">
        <v>52546</v>
      </c>
      <c r="J4473" t="s">
        <v>32</v>
      </c>
      <c r="K4473" t="s">
        <v>639</v>
      </c>
      <c r="L4473">
        <v>-1922.41</v>
      </c>
      <c r="M4473">
        <v>0</v>
      </c>
      <c r="N4473" t="s">
        <v>412</v>
      </c>
      <c r="O4473">
        <f>IF(EXACT(N4473, "N/A"), "Not Found", N4473-C4473)</f>
        <v>-11.17</v>
      </c>
      <c r="P4473" s="4">
        <f>IF(EXACT(O4473, "Not Found"), 0, O4473/C4473)</f>
        <v>-0.95063829787234044</v>
      </c>
    </row>
    <row r="4474" spans="1:16" x14ac:dyDescent="0.2">
      <c r="A4474" t="s">
        <v>17222</v>
      </c>
      <c r="B4474" t="s">
        <v>17223</v>
      </c>
      <c r="C4474">
        <v>33.58</v>
      </c>
      <c r="D4474">
        <v>8.18</v>
      </c>
      <c r="E4474">
        <v>0.32205</v>
      </c>
      <c r="F4474">
        <v>5137282875</v>
      </c>
      <c r="G4474" t="s">
        <v>16</v>
      </c>
      <c r="H4474">
        <v>2020</v>
      </c>
      <c r="I4474">
        <v>2939276</v>
      </c>
      <c r="J4474" t="s">
        <v>70</v>
      </c>
      <c r="K4474" t="s">
        <v>268</v>
      </c>
      <c r="L4474">
        <v>-1967.28</v>
      </c>
      <c r="M4474">
        <v>0</v>
      </c>
      <c r="N4474" t="s">
        <v>187</v>
      </c>
      <c r="O4474">
        <f>IF(EXACT(N4474, "N/A"), "Not Found", N4474-C4474)</f>
        <v>-31.959999999999997</v>
      </c>
      <c r="P4474" s="4">
        <f>IF(EXACT(O4474, "Not Found"), 0, O4474/C4474)</f>
        <v>-0.95175699821322213</v>
      </c>
    </row>
    <row r="4475" spans="1:16" x14ac:dyDescent="0.2">
      <c r="A4475" t="s">
        <v>11618</v>
      </c>
      <c r="B4475" t="s">
        <v>11619</v>
      </c>
      <c r="C4475">
        <v>2.5099999999999998</v>
      </c>
      <c r="D4475">
        <v>0.01</v>
      </c>
      <c r="E4475">
        <v>4.0000000000000001E-3</v>
      </c>
      <c r="F4475">
        <v>112771813</v>
      </c>
      <c r="G4475" t="s">
        <v>16</v>
      </c>
      <c r="H4475">
        <v>2013</v>
      </c>
      <c r="I4475">
        <v>148677</v>
      </c>
      <c r="J4475" t="s">
        <v>53</v>
      </c>
      <c r="K4475" t="s">
        <v>1470</v>
      </c>
      <c r="L4475">
        <v>-1983.33</v>
      </c>
      <c r="M4475">
        <v>1</v>
      </c>
      <c r="N4475" t="s">
        <v>428</v>
      </c>
      <c r="O4475">
        <f>IF(EXACT(N4475, "N/A"), "Not Found", N4475-C4475)</f>
        <v>-2.3899999999999997</v>
      </c>
      <c r="P4475" s="4">
        <f>IF(EXACT(O4475, "Not Found"), 0, O4475/C4475)</f>
        <v>-0.95219123505976089</v>
      </c>
    </row>
    <row r="4476" spans="1:16" x14ac:dyDescent="0.2">
      <c r="A4476" t="s">
        <v>8697</v>
      </c>
      <c r="B4476" t="s">
        <v>8698</v>
      </c>
      <c r="C4476">
        <v>10.36</v>
      </c>
      <c r="D4476">
        <v>0.35</v>
      </c>
      <c r="E4476">
        <v>3.4970000000000001E-2</v>
      </c>
      <c r="F4476">
        <v>1652628163</v>
      </c>
      <c r="G4476" t="s">
        <v>16</v>
      </c>
      <c r="H4476">
        <v>2021</v>
      </c>
      <c r="I4476">
        <v>7300188</v>
      </c>
      <c r="J4476" t="s">
        <v>70</v>
      </c>
      <c r="K4476" t="s">
        <v>166</v>
      </c>
      <c r="L4476">
        <v>-2027.08</v>
      </c>
      <c r="M4476">
        <v>0</v>
      </c>
      <c r="N4476" t="s">
        <v>8699</v>
      </c>
      <c r="O4476">
        <f>IF(EXACT(N4476, "N/A"), "Not Found", N4476-C4476)</f>
        <v>-9.879999999999999</v>
      </c>
      <c r="P4476" s="4">
        <f>IF(EXACT(O4476, "Not Found"), 0, O4476/C4476)</f>
        <v>-0.95366795366795365</v>
      </c>
    </row>
    <row r="4477" spans="1:16" x14ac:dyDescent="0.2">
      <c r="A4477" t="s">
        <v>3486</v>
      </c>
      <c r="B4477" t="s">
        <v>3487</v>
      </c>
      <c r="C4477">
        <v>58.41</v>
      </c>
      <c r="D4477">
        <v>1.51</v>
      </c>
      <c r="E4477">
        <v>2.6540000000000001E-2</v>
      </c>
      <c r="F4477">
        <v>6636047657</v>
      </c>
      <c r="G4477" t="s">
        <v>16</v>
      </c>
      <c r="H4477">
        <v>2023</v>
      </c>
      <c r="I4477">
        <v>4770921</v>
      </c>
      <c r="J4477" t="s">
        <v>53</v>
      </c>
      <c r="K4477" t="s">
        <v>1470</v>
      </c>
      <c r="L4477">
        <v>-2095.09</v>
      </c>
      <c r="M4477">
        <v>0</v>
      </c>
      <c r="N4477" t="s">
        <v>548</v>
      </c>
      <c r="O4477">
        <f>IF(EXACT(N4477, "N/A"), "Not Found", N4477-C4477)</f>
        <v>-55.76</v>
      </c>
      <c r="P4477" s="4">
        <f>IF(EXACT(O4477, "Not Found"), 0, O4477/C4477)</f>
        <v>-0.95463105632597156</v>
      </c>
    </row>
    <row r="4478" spans="1:16" x14ac:dyDescent="0.2">
      <c r="A4478" t="s">
        <v>8586</v>
      </c>
      <c r="B4478" t="s">
        <v>8587</v>
      </c>
      <c r="C4478">
        <v>618.80999999999995</v>
      </c>
      <c r="D4478">
        <v>6.12</v>
      </c>
      <c r="E4478">
        <v>9.9900000000000006E-3</v>
      </c>
      <c r="F4478">
        <v>31357883013</v>
      </c>
      <c r="G4478" t="s">
        <v>16</v>
      </c>
      <c r="H4478">
        <v>2014</v>
      </c>
      <c r="I4478">
        <v>597243</v>
      </c>
      <c r="J4478" t="s">
        <v>70</v>
      </c>
      <c r="K4478" t="s">
        <v>268</v>
      </c>
      <c r="L4478">
        <v>-2185.61</v>
      </c>
      <c r="M4478">
        <v>1</v>
      </c>
      <c r="N4478" t="s">
        <v>8588</v>
      </c>
      <c r="O4478">
        <f>IF(EXACT(N4478, "N/A"), "Not Found", N4478-C4478)</f>
        <v>-591.07999999999993</v>
      </c>
      <c r="P4478" s="4">
        <f>IF(EXACT(O4478, "Not Found"), 0, O4478/C4478)</f>
        <v>-0.95518818377207859</v>
      </c>
    </row>
    <row r="4479" spans="1:16" x14ac:dyDescent="0.2">
      <c r="A4479" t="s">
        <v>8507</v>
      </c>
      <c r="B4479" t="s">
        <v>8508</v>
      </c>
      <c r="C4479">
        <v>7.89</v>
      </c>
      <c r="D4479">
        <v>-0.15</v>
      </c>
      <c r="E4479">
        <v>-1.866E-2</v>
      </c>
      <c r="F4479">
        <v>321776765</v>
      </c>
      <c r="H4479">
        <v>2023</v>
      </c>
      <c r="I4479">
        <v>159579</v>
      </c>
      <c r="L4479">
        <v>-2197.14</v>
      </c>
      <c r="M4479">
        <v>0</v>
      </c>
      <c r="N4479" t="s">
        <v>1316</v>
      </c>
      <c r="O4479">
        <f>IF(EXACT(N4479, "N/A"), "Not Found", N4479-C4479)</f>
        <v>-7.54</v>
      </c>
      <c r="P4479" s="4">
        <f>IF(EXACT(O4479, "Not Found"), 0, O4479/C4479)</f>
        <v>-0.95564005069708491</v>
      </c>
    </row>
    <row r="4480" spans="1:16" x14ac:dyDescent="0.2">
      <c r="A4480" t="s">
        <v>410</v>
      </c>
      <c r="B4480" t="s">
        <v>411</v>
      </c>
      <c r="C4480">
        <v>13.2</v>
      </c>
      <c r="D4480">
        <v>0.52390000000000003</v>
      </c>
      <c r="E4480">
        <v>4.1329999999999999E-2</v>
      </c>
      <c r="F4480" s="2">
        <v>189750000</v>
      </c>
      <c r="H4480">
        <v>2022</v>
      </c>
      <c r="I4480">
        <v>5508</v>
      </c>
      <c r="J4480" t="s">
        <v>32</v>
      </c>
      <c r="K4480" t="s">
        <v>33</v>
      </c>
      <c r="L4480">
        <v>-2175.86</v>
      </c>
      <c r="M4480">
        <v>0</v>
      </c>
      <c r="N4480" t="s">
        <v>412</v>
      </c>
      <c r="O4480">
        <f>IF(EXACT(N4480, "N/A"), "Not Found", N4480-C4480)</f>
        <v>-12.62</v>
      </c>
      <c r="P4480" s="4">
        <f>IF(EXACT(O4480, "Not Found"), 0, O4480/C4480)</f>
        <v>-0.95606060606060606</v>
      </c>
    </row>
    <row r="4481" spans="1:16" x14ac:dyDescent="0.2">
      <c r="A4481" t="s">
        <v>1985</v>
      </c>
      <c r="B4481" t="s">
        <v>1986</v>
      </c>
      <c r="C4481">
        <v>10.55</v>
      </c>
      <c r="D4481">
        <v>0.06</v>
      </c>
      <c r="E4481">
        <v>5.7200000000000003E-3</v>
      </c>
      <c r="F4481" s="2">
        <v>747435080</v>
      </c>
      <c r="G4481" t="s">
        <v>16</v>
      </c>
      <c r="H4481">
        <v>2020</v>
      </c>
      <c r="I4481">
        <v>277585</v>
      </c>
      <c r="J4481" t="s">
        <v>118</v>
      </c>
      <c r="K4481" t="s">
        <v>679</v>
      </c>
      <c r="L4481">
        <v>-2243.48</v>
      </c>
      <c r="M4481">
        <v>0</v>
      </c>
      <c r="N4481" t="s">
        <v>1987</v>
      </c>
      <c r="O4481">
        <f>IF(EXACT(N4481, "N/A"), "Not Found", N4481-C4481)</f>
        <v>-10.09</v>
      </c>
      <c r="P4481" s="4">
        <f>IF(EXACT(O4481, "Not Found"), 0, O4481/C4481)</f>
        <v>-0.95639810426540273</v>
      </c>
    </row>
    <row r="4482" spans="1:16" x14ac:dyDescent="0.2">
      <c r="A4482" t="s">
        <v>10684</v>
      </c>
      <c r="B4482" t="s">
        <v>10685</v>
      </c>
      <c r="C4482">
        <v>447.58</v>
      </c>
      <c r="D4482">
        <v>4.13</v>
      </c>
      <c r="E4482">
        <v>9.3100000000000006E-3</v>
      </c>
      <c r="F4482">
        <v>32305266321</v>
      </c>
      <c r="G4482" t="s">
        <v>16</v>
      </c>
      <c r="H4482">
        <v>2017</v>
      </c>
      <c r="I4482">
        <v>1541836</v>
      </c>
      <c r="J4482" t="s">
        <v>70</v>
      </c>
      <c r="K4482" t="s">
        <v>268</v>
      </c>
      <c r="L4482">
        <v>-2140.77</v>
      </c>
      <c r="M4482">
        <v>0</v>
      </c>
      <c r="N4482" t="s">
        <v>7459</v>
      </c>
      <c r="O4482">
        <f>IF(EXACT(N4482, "N/A"), "Not Found", N4482-C4482)</f>
        <v>-428.08</v>
      </c>
      <c r="P4482" s="4">
        <f>IF(EXACT(O4482, "Not Found"), 0, O4482/C4482)</f>
        <v>-0.95643236963224454</v>
      </c>
    </row>
    <row r="4483" spans="1:16" x14ac:dyDescent="0.2">
      <c r="A4483" t="s">
        <v>4435</v>
      </c>
      <c r="B4483" t="s">
        <v>4436</v>
      </c>
      <c r="C4483">
        <v>10.6599</v>
      </c>
      <c r="D4483">
        <v>5.9900000000000002E-2</v>
      </c>
      <c r="E4483">
        <v>5.6499999999999996E-3</v>
      </c>
      <c r="F4483">
        <v>0</v>
      </c>
      <c r="G4483" t="s">
        <v>16</v>
      </c>
      <c r="H4483">
        <v>2020</v>
      </c>
      <c r="I4483">
        <v>1965</v>
      </c>
      <c r="J4483" t="s">
        <v>32</v>
      </c>
      <c r="K4483" t="s">
        <v>33</v>
      </c>
      <c r="L4483">
        <v>-2217.39</v>
      </c>
      <c r="M4483">
        <v>0</v>
      </c>
      <c r="N4483" t="s">
        <v>1987</v>
      </c>
      <c r="O4483">
        <f>IF(EXACT(N4483, "N/A"), "Not Found", N4483-C4483)</f>
        <v>-10.1999</v>
      </c>
      <c r="P4483" s="4">
        <f>IF(EXACT(O4483, "Not Found"), 0, O4483/C4483)</f>
        <v>-0.95684762521224398</v>
      </c>
    </row>
    <row r="4484" spans="1:16" x14ac:dyDescent="0.2">
      <c r="A4484" t="s">
        <v>9073</v>
      </c>
      <c r="B4484" t="s">
        <v>9074</v>
      </c>
      <c r="C4484">
        <v>10.83</v>
      </c>
      <c r="D4484">
        <v>-5.0000000000000001E-3</v>
      </c>
      <c r="E4484">
        <v>-4.6000000000000001E-4</v>
      </c>
      <c r="F4484">
        <v>0</v>
      </c>
      <c r="G4484" t="s">
        <v>16</v>
      </c>
      <c r="H4484">
        <v>2021</v>
      </c>
      <c r="I4484">
        <v>1874</v>
      </c>
      <c r="J4484" t="s">
        <v>32</v>
      </c>
      <c r="K4484" t="s">
        <v>33</v>
      </c>
      <c r="L4484">
        <v>-2252.17</v>
      </c>
      <c r="M4484">
        <v>0</v>
      </c>
      <c r="N4484" t="s">
        <v>1987</v>
      </c>
      <c r="O4484">
        <f>IF(EXACT(N4484, "N/A"), "Not Found", N4484-C4484)</f>
        <v>-10.37</v>
      </c>
      <c r="P4484" s="4">
        <f>IF(EXACT(O4484, "Not Found"), 0, O4484/C4484)</f>
        <v>-0.95752539242843948</v>
      </c>
    </row>
    <row r="4485" spans="1:16" x14ac:dyDescent="0.2">
      <c r="A4485" t="s">
        <v>17060</v>
      </c>
      <c r="B4485" t="s">
        <v>17061</v>
      </c>
      <c r="C4485">
        <v>11.02</v>
      </c>
      <c r="D4485">
        <v>0</v>
      </c>
      <c r="E4485">
        <v>0</v>
      </c>
      <c r="F4485">
        <v>0</v>
      </c>
      <c r="G4485" t="s">
        <v>16</v>
      </c>
      <c r="H4485">
        <v>2021</v>
      </c>
      <c r="I4485">
        <v>30</v>
      </c>
      <c r="J4485" t="s">
        <v>32</v>
      </c>
      <c r="K4485" t="s">
        <v>33</v>
      </c>
      <c r="L4485">
        <v>-2295.65</v>
      </c>
      <c r="M4485">
        <v>0</v>
      </c>
      <c r="N4485" t="s">
        <v>1987</v>
      </c>
      <c r="O4485">
        <f>IF(EXACT(N4485, "N/A"), "Not Found", N4485-C4485)</f>
        <v>-10.559999999999999</v>
      </c>
      <c r="P4485" s="4">
        <f>IF(EXACT(O4485, "Not Found"), 0, O4485/C4485)</f>
        <v>-0.95825771324863873</v>
      </c>
    </row>
    <row r="4486" spans="1:16" x14ac:dyDescent="0.2">
      <c r="A4486" t="s">
        <v>425</v>
      </c>
      <c r="B4486" t="s">
        <v>426</v>
      </c>
      <c r="C4486">
        <v>2.9</v>
      </c>
      <c r="D4486">
        <v>-0.1</v>
      </c>
      <c r="E4486">
        <v>-3.3329999999999999E-2</v>
      </c>
      <c r="F4486" s="2">
        <v>255901504</v>
      </c>
      <c r="G4486" t="s">
        <v>16</v>
      </c>
      <c r="H4486">
        <v>2021</v>
      </c>
      <c r="I4486">
        <v>121761</v>
      </c>
      <c r="J4486" t="s">
        <v>53</v>
      </c>
      <c r="K4486" t="s">
        <v>427</v>
      </c>
      <c r="L4486">
        <v>-2358.33</v>
      </c>
      <c r="M4486">
        <v>0</v>
      </c>
      <c r="N4486" t="s">
        <v>428</v>
      </c>
      <c r="O4486">
        <f>IF(EXACT(N4486, "N/A"), "Not Found", N4486-C4486)</f>
        <v>-2.78</v>
      </c>
      <c r="P4486" s="4">
        <f>IF(EXACT(O4486, "Not Found"), 0, O4486/C4486)</f>
        <v>-0.95862068965517233</v>
      </c>
    </row>
    <row r="4487" spans="1:16" x14ac:dyDescent="0.2">
      <c r="A4487" t="s">
        <v>9338</v>
      </c>
      <c r="B4487" t="s">
        <v>9339</v>
      </c>
      <c r="C4487">
        <v>8.56</v>
      </c>
      <c r="D4487">
        <v>0.46</v>
      </c>
      <c r="E4487">
        <v>5.679E-2</v>
      </c>
      <c r="F4487">
        <v>88768552</v>
      </c>
      <c r="G4487" t="s">
        <v>26</v>
      </c>
      <c r="H4487">
        <v>2023</v>
      </c>
      <c r="I4487">
        <v>355564</v>
      </c>
      <c r="J4487" t="s">
        <v>53</v>
      </c>
      <c r="K4487" t="s">
        <v>2290</v>
      </c>
      <c r="L4487">
        <v>-2408.5700000000002</v>
      </c>
      <c r="M4487">
        <v>0</v>
      </c>
      <c r="N4487" t="s">
        <v>1316</v>
      </c>
      <c r="O4487">
        <f>IF(EXACT(N4487, "N/A"), "Not Found", N4487-C4487)</f>
        <v>-8.2100000000000009</v>
      </c>
      <c r="P4487" s="4">
        <f>IF(EXACT(O4487, "Not Found"), 0, O4487/C4487)</f>
        <v>-0.95911214953271029</v>
      </c>
    </row>
    <row r="4488" spans="1:16" x14ac:dyDescent="0.2">
      <c r="A4488" t="s">
        <v>5246</v>
      </c>
      <c r="B4488" t="s">
        <v>5247</v>
      </c>
      <c r="C4488">
        <v>11.470599999999999</v>
      </c>
      <c r="D4488">
        <v>0.66059999999999997</v>
      </c>
      <c r="E4488">
        <v>6.1109999999999998E-2</v>
      </c>
      <c r="F4488">
        <v>0</v>
      </c>
      <c r="G4488" t="s">
        <v>16</v>
      </c>
      <c r="H4488">
        <v>2021</v>
      </c>
      <c r="I4488">
        <v>22856</v>
      </c>
      <c r="J4488" t="s">
        <v>32</v>
      </c>
      <c r="K4488" t="s">
        <v>33</v>
      </c>
      <c r="L4488">
        <v>-2476.09</v>
      </c>
      <c r="M4488">
        <v>0</v>
      </c>
      <c r="N4488" t="s">
        <v>1987</v>
      </c>
      <c r="O4488">
        <f>IF(EXACT(N4488, "N/A"), "Not Found", N4488-C4488)</f>
        <v>-11.010599999999998</v>
      </c>
      <c r="P4488" s="4">
        <f>IF(EXACT(O4488, "Not Found"), 0, O4488/C4488)</f>
        <v>-0.95989747702822859</v>
      </c>
    </row>
    <row r="4489" spans="1:16" x14ac:dyDescent="0.2">
      <c r="A4489" t="s">
        <v>1385</v>
      </c>
      <c r="B4489" t="s">
        <v>1386</v>
      </c>
      <c r="C4489">
        <v>242.09</v>
      </c>
      <c r="D4489">
        <v>1.1299999999999999</v>
      </c>
      <c r="E4489">
        <v>4.6899999999999997E-3</v>
      </c>
      <c r="F4489" s="2">
        <v>8683180505</v>
      </c>
      <c r="G4489" t="s">
        <v>16</v>
      </c>
      <c r="H4489">
        <v>2015</v>
      </c>
      <c r="I4489">
        <v>314091</v>
      </c>
      <c r="J4489" t="s">
        <v>70</v>
      </c>
      <c r="K4489" t="s">
        <v>268</v>
      </c>
      <c r="L4489">
        <v>-2400.7199999999998</v>
      </c>
      <c r="M4489">
        <v>1</v>
      </c>
      <c r="N4489" t="s">
        <v>88</v>
      </c>
      <c r="O4489">
        <f>IF(EXACT(N4489, "N/A"), "Not Found", N4489-C4489)</f>
        <v>-232.4</v>
      </c>
      <c r="P4489" s="4">
        <f>IF(EXACT(O4489, "Not Found"), 0, O4489/C4489)</f>
        <v>-0.95997356355074559</v>
      </c>
    </row>
    <row r="4490" spans="1:16" x14ac:dyDescent="0.2">
      <c r="A4490" t="s">
        <v>9554</v>
      </c>
      <c r="B4490" t="s">
        <v>9555</v>
      </c>
      <c r="C4490">
        <v>11.73</v>
      </c>
      <c r="D4490">
        <v>0</v>
      </c>
      <c r="E4490">
        <v>0</v>
      </c>
      <c r="F4490">
        <v>0</v>
      </c>
      <c r="G4490" t="s">
        <v>1443</v>
      </c>
      <c r="H4490">
        <v>2022</v>
      </c>
      <c r="I4490">
        <v>561</v>
      </c>
      <c r="J4490" t="s">
        <v>32</v>
      </c>
      <c r="K4490" t="s">
        <v>33</v>
      </c>
      <c r="L4490">
        <v>-2450</v>
      </c>
      <c r="M4490">
        <v>0</v>
      </c>
      <c r="N4490" t="s">
        <v>1987</v>
      </c>
      <c r="O4490">
        <f>IF(EXACT(N4490, "N/A"), "Not Found", N4490-C4490)</f>
        <v>-11.27</v>
      </c>
      <c r="P4490" s="4">
        <f>IF(EXACT(O4490, "Not Found"), 0, O4490/C4490)</f>
        <v>-0.96078431372549011</v>
      </c>
    </row>
    <row r="4491" spans="1:16" x14ac:dyDescent="0.2">
      <c r="A4491" t="s">
        <v>11402</v>
      </c>
      <c r="B4491" t="s">
        <v>11403</v>
      </c>
      <c r="C4491">
        <v>11.81</v>
      </c>
      <c r="D4491">
        <v>0.06</v>
      </c>
      <c r="E4491">
        <v>5.11E-3</v>
      </c>
      <c r="F4491">
        <v>1756884783</v>
      </c>
      <c r="G4491" t="s">
        <v>16</v>
      </c>
      <c r="H4491">
        <v>2003</v>
      </c>
      <c r="I4491">
        <v>96866</v>
      </c>
      <c r="J4491" t="s">
        <v>32</v>
      </c>
      <c r="K4491" t="s">
        <v>179</v>
      </c>
      <c r="L4491">
        <v>-2469.5700000000002</v>
      </c>
      <c r="M4491">
        <v>0</v>
      </c>
      <c r="N4491" t="s">
        <v>1987</v>
      </c>
      <c r="O4491">
        <f>IF(EXACT(N4491, "N/A"), "Not Found", N4491-C4491)</f>
        <v>-11.35</v>
      </c>
      <c r="P4491" s="4">
        <f>IF(EXACT(O4491, "Not Found"), 0, O4491/C4491)</f>
        <v>-0.96104995766299739</v>
      </c>
    </row>
    <row r="4492" spans="1:16" x14ac:dyDescent="0.2">
      <c r="A4492" t="s">
        <v>4645</v>
      </c>
      <c r="B4492" t="s">
        <v>4646</v>
      </c>
      <c r="C4492">
        <v>14.9</v>
      </c>
      <c r="D4492">
        <v>0.27</v>
      </c>
      <c r="E4492">
        <v>1.8460000000000001E-2</v>
      </c>
      <c r="F4492">
        <v>620952091</v>
      </c>
      <c r="G4492" t="s">
        <v>16</v>
      </c>
      <c r="I4492">
        <v>593939</v>
      </c>
      <c r="J4492" t="s">
        <v>70</v>
      </c>
      <c r="K4492" t="s">
        <v>405</v>
      </c>
      <c r="L4492">
        <v>-2455.17</v>
      </c>
      <c r="M4492">
        <v>0</v>
      </c>
      <c r="N4492" t="s">
        <v>412</v>
      </c>
      <c r="O4492">
        <f>IF(EXACT(N4492, "N/A"), "Not Found", N4492-C4492)</f>
        <v>-14.32</v>
      </c>
      <c r="P4492" s="4">
        <f>IF(EXACT(O4492, "Not Found"), 0, O4492/C4492)</f>
        <v>-0.96107382550335574</v>
      </c>
    </row>
    <row r="4493" spans="1:16" x14ac:dyDescent="0.2">
      <c r="A4493" t="s">
        <v>16042</v>
      </c>
      <c r="B4493" t="s">
        <v>16043</v>
      </c>
      <c r="C4493">
        <v>14.73</v>
      </c>
      <c r="D4493">
        <v>0.1</v>
      </c>
      <c r="E4493">
        <v>6.8399999999999997E-3</v>
      </c>
      <c r="F4493">
        <v>9382261230</v>
      </c>
      <c r="G4493" t="s">
        <v>26</v>
      </c>
      <c r="I4493">
        <v>6664181</v>
      </c>
      <c r="J4493" t="s">
        <v>27</v>
      </c>
      <c r="K4493" t="s">
        <v>28</v>
      </c>
      <c r="L4493">
        <v>-2644.44</v>
      </c>
      <c r="M4493">
        <v>1</v>
      </c>
      <c r="N4493" t="s">
        <v>16044</v>
      </c>
      <c r="O4493">
        <f>IF(EXACT(N4493, "N/A"), "Not Found", N4493-C4493)</f>
        <v>-14.190000000000001</v>
      </c>
      <c r="P4493" s="4">
        <f>IF(EXACT(O4493, "Not Found"), 0, O4493/C4493)</f>
        <v>-0.96334012219959275</v>
      </c>
    </row>
    <row r="4494" spans="1:16" x14ac:dyDescent="0.2">
      <c r="A4494" t="s">
        <v>18248</v>
      </c>
      <c r="B4494" t="s">
        <v>18249</v>
      </c>
      <c r="C4494">
        <v>6.28</v>
      </c>
      <c r="D4494">
        <v>0.26</v>
      </c>
      <c r="E4494">
        <v>4.3189999999999999E-2</v>
      </c>
      <c r="F4494">
        <v>983115788</v>
      </c>
      <c r="H4494">
        <v>2023</v>
      </c>
      <c r="I4494">
        <v>119275</v>
      </c>
      <c r="J4494" t="s">
        <v>53</v>
      </c>
      <c r="K4494" t="s">
        <v>415</v>
      </c>
      <c r="L4494">
        <v>-2713.04</v>
      </c>
      <c r="M4494">
        <v>0</v>
      </c>
      <c r="N4494" t="s">
        <v>39</v>
      </c>
      <c r="O4494">
        <f>IF(EXACT(N4494, "N/A"), "Not Found", N4494-C4494)</f>
        <v>-6.05</v>
      </c>
      <c r="P4494" s="4">
        <f>IF(EXACT(O4494, "Not Found"), 0, O4494/C4494)</f>
        <v>-0.9633757961783439</v>
      </c>
    </row>
    <row r="4495" spans="1:16" x14ac:dyDescent="0.2">
      <c r="A4495" t="s">
        <v>13730</v>
      </c>
      <c r="B4495" t="s">
        <v>13731</v>
      </c>
      <c r="C4495">
        <v>12</v>
      </c>
      <c r="D4495">
        <v>-0.4</v>
      </c>
      <c r="E4495">
        <v>-3.2259999999999997E-2</v>
      </c>
      <c r="F4495">
        <v>0</v>
      </c>
      <c r="G4495" t="s">
        <v>16</v>
      </c>
      <c r="H4495">
        <v>2022</v>
      </c>
      <c r="I4495">
        <v>6407</v>
      </c>
      <c r="J4495" t="s">
        <v>32</v>
      </c>
      <c r="K4495" t="s">
        <v>33</v>
      </c>
      <c r="L4495">
        <v>-2690.7</v>
      </c>
      <c r="M4495">
        <v>0</v>
      </c>
      <c r="N4495" t="s">
        <v>13732</v>
      </c>
      <c r="O4495">
        <f>IF(EXACT(N4495, "N/A"), "Not Found", N4495-C4495)</f>
        <v>-11.57</v>
      </c>
      <c r="P4495" s="4">
        <f>IF(EXACT(O4495, "Not Found"), 0, O4495/C4495)</f>
        <v>-0.96416666666666673</v>
      </c>
    </row>
    <row r="4496" spans="1:16" x14ac:dyDescent="0.2">
      <c r="A4496" t="s">
        <v>10018</v>
      </c>
      <c r="B4496" t="s">
        <v>10019</v>
      </c>
      <c r="C4496">
        <v>19.98</v>
      </c>
      <c r="D4496">
        <v>0.06</v>
      </c>
      <c r="E4496">
        <v>3.0100000000000001E-3</v>
      </c>
      <c r="F4496">
        <v>0</v>
      </c>
      <c r="G4496" t="s">
        <v>16</v>
      </c>
      <c r="H4496">
        <v>2012</v>
      </c>
      <c r="I4496">
        <v>102462</v>
      </c>
      <c r="J4496" t="s">
        <v>32</v>
      </c>
      <c r="K4496" t="s">
        <v>639</v>
      </c>
      <c r="L4496">
        <v>-2810.14</v>
      </c>
      <c r="M4496">
        <v>0</v>
      </c>
      <c r="N4496" t="s">
        <v>2746</v>
      </c>
      <c r="O4496">
        <f>IF(EXACT(N4496, "N/A"), "Not Found", N4496-C4496)</f>
        <v>-19.29</v>
      </c>
      <c r="P4496" s="4">
        <f>IF(EXACT(O4496, "Not Found"), 0, O4496/C4496)</f>
        <v>-0.96546546546546541</v>
      </c>
    </row>
    <row r="4497" spans="1:16" x14ac:dyDescent="0.2">
      <c r="A4497" t="s">
        <v>17982</v>
      </c>
      <c r="B4497" t="s">
        <v>17983</v>
      </c>
      <c r="C4497">
        <v>10.17</v>
      </c>
      <c r="D4497">
        <v>0.33</v>
      </c>
      <c r="E4497">
        <v>3.354E-2</v>
      </c>
      <c r="F4497">
        <v>811016078</v>
      </c>
      <c r="G4497" t="s">
        <v>16</v>
      </c>
      <c r="I4497">
        <v>883552</v>
      </c>
      <c r="J4497" t="s">
        <v>53</v>
      </c>
      <c r="K4497" t="s">
        <v>3389</v>
      </c>
      <c r="L4497">
        <v>-2800</v>
      </c>
      <c r="M4497">
        <v>1</v>
      </c>
      <c r="N4497" t="s">
        <v>1316</v>
      </c>
      <c r="O4497">
        <f>IF(EXACT(N4497, "N/A"), "Not Found", N4497-C4497)</f>
        <v>-9.82</v>
      </c>
      <c r="P4497" s="4">
        <f>IF(EXACT(O4497, "Not Found"), 0, O4497/C4497)</f>
        <v>-0.96558505408062933</v>
      </c>
    </row>
    <row r="4498" spans="1:16" x14ac:dyDescent="0.2">
      <c r="A4498" t="s">
        <v>6290</v>
      </c>
      <c r="B4498" t="s">
        <v>6291</v>
      </c>
      <c r="C4498">
        <v>133.81</v>
      </c>
      <c r="D4498">
        <v>4.0999999999999996</v>
      </c>
      <c r="E4498">
        <v>3.1609999999999999E-2</v>
      </c>
      <c r="F4498">
        <v>13331556670</v>
      </c>
      <c r="G4498" t="s">
        <v>16</v>
      </c>
      <c r="H4498">
        <v>2018</v>
      </c>
      <c r="I4498">
        <v>3373202</v>
      </c>
      <c r="J4498" t="s">
        <v>70</v>
      </c>
      <c r="K4498" t="s">
        <v>268</v>
      </c>
      <c r="L4498">
        <v>-2517.67</v>
      </c>
      <c r="M4498">
        <v>0</v>
      </c>
      <c r="N4498" t="s">
        <v>6292</v>
      </c>
      <c r="O4498">
        <f>IF(EXACT(N4498, "N/A"), "Not Found", N4498-C4498)</f>
        <v>-129.34</v>
      </c>
      <c r="P4498" s="4">
        <f>IF(EXACT(O4498, "Not Found"), 0, O4498/C4498)</f>
        <v>-0.96659442493087211</v>
      </c>
    </row>
    <row r="4499" spans="1:16" x14ac:dyDescent="0.2">
      <c r="A4499" t="s">
        <v>4419</v>
      </c>
      <c r="B4499" t="s">
        <v>4420</v>
      </c>
      <c r="C4499">
        <v>25.3</v>
      </c>
      <c r="D4499">
        <v>0.31</v>
      </c>
      <c r="E4499">
        <v>1.24E-2</v>
      </c>
      <c r="F4499">
        <v>7173053647</v>
      </c>
      <c r="G4499" t="s">
        <v>16</v>
      </c>
      <c r="H4499">
        <v>2018</v>
      </c>
      <c r="I4499">
        <v>10019540</v>
      </c>
      <c r="J4499" t="s">
        <v>27</v>
      </c>
      <c r="K4499" t="s">
        <v>87</v>
      </c>
      <c r="L4499">
        <v>-3102.47</v>
      </c>
      <c r="M4499">
        <v>1</v>
      </c>
      <c r="N4499" t="s">
        <v>2162</v>
      </c>
      <c r="O4499">
        <f>IF(EXACT(N4499, "N/A"), "Not Found", N4499-C4499)</f>
        <v>-24.490000000000002</v>
      </c>
      <c r="P4499" s="4">
        <f>IF(EXACT(O4499, "Not Found"), 0, O4499/C4499)</f>
        <v>-0.96798418972332023</v>
      </c>
    </row>
    <row r="4500" spans="1:16" x14ac:dyDescent="0.2">
      <c r="A4500" t="s">
        <v>1753</v>
      </c>
      <c r="B4500" t="s">
        <v>1754</v>
      </c>
      <c r="C4500">
        <v>11.23</v>
      </c>
      <c r="D4500">
        <v>0</v>
      </c>
      <c r="E4500">
        <v>0</v>
      </c>
      <c r="F4500" s="2">
        <v>0</v>
      </c>
      <c r="H4500">
        <v>2022</v>
      </c>
      <c r="I4500">
        <v>138</v>
      </c>
      <c r="J4500" t="s">
        <v>32</v>
      </c>
      <c r="K4500" t="s">
        <v>33</v>
      </c>
      <c r="L4500">
        <v>-3108.57</v>
      </c>
      <c r="M4500">
        <v>0</v>
      </c>
      <c r="N4500" t="s">
        <v>1316</v>
      </c>
      <c r="O4500">
        <f>IF(EXACT(N4500, "N/A"), "Not Found", N4500-C4500)</f>
        <v>-10.88</v>
      </c>
      <c r="P4500" s="4">
        <f>IF(EXACT(O4500, "Not Found"), 0, O4500/C4500)</f>
        <v>-0.96883348174532502</v>
      </c>
    </row>
    <row r="4501" spans="1:16" x14ac:dyDescent="0.2">
      <c r="A4501" t="s">
        <v>16411</v>
      </c>
      <c r="B4501" t="s">
        <v>16412</v>
      </c>
      <c r="C4501">
        <v>11.23</v>
      </c>
      <c r="D4501">
        <v>0</v>
      </c>
      <c r="E4501">
        <v>0</v>
      </c>
      <c r="F4501">
        <v>0</v>
      </c>
      <c r="G4501" t="s">
        <v>16</v>
      </c>
      <c r="H4501">
        <v>2022</v>
      </c>
      <c r="I4501">
        <v>12</v>
      </c>
      <c r="J4501" t="s">
        <v>32</v>
      </c>
      <c r="K4501" t="s">
        <v>33</v>
      </c>
      <c r="L4501">
        <v>-3108.57</v>
      </c>
      <c r="M4501">
        <v>0</v>
      </c>
      <c r="N4501" t="s">
        <v>1316</v>
      </c>
      <c r="O4501">
        <f>IF(EXACT(N4501, "N/A"), "Not Found", N4501-C4501)</f>
        <v>-10.88</v>
      </c>
      <c r="P4501" s="4">
        <f>IF(EXACT(O4501, "Not Found"), 0, O4501/C4501)</f>
        <v>-0.96883348174532502</v>
      </c>
    </row>
    <row r="4502" spans="1:16" x14ac:dyDescent="0.2">
      <c r="A4502" t="s">
        <v>6341</v>
      </c>
      <c r="B4502" t="s">
        <v>6342</v>
      </c>
      <c r="C4502">
        <v>4.2300000000000004</v>
      </c>
      <c r="D4502">
        <v>-0.02</v>
      </c>
      <c r="E4502">
        <v>-4.7099999999999998E-3</v>
      </c>
      <c r="F4502">
        <v>1294377128</v>
      </c>
      <c r="G4502" t="s">
        <v>16</v>
      </c>
      <c r="H4502">
        <v>2020</v>
      </c>
      <c r="I4502">
        <v>2356365</v>
      </c>
      <c r="J4502" t="s">
        <v>70</v>
      </c>
      <c r="K4502" t="s">
        <v>405</v>
      </c>
      <c r="L4502">
        <v>-3215.38</v>
      </c>
      <c r="M4502">
        <v>0</v>
      </c>
      <c r="N4502" t="s">
        <v>6343</v>
      </c>
      <c r="O4502">
        <f>IF(EXACT(N4502, "N/A"), "Not Found", N4502-C4502)</f>
        <v>-4.1000000000000005</v>
      </c>
      <c r="P4502" s="4">
        <f>IF(EXACT(O4502, "Not Found"), 0, O4502/C4502)</f>
        <v>-0.9692671394799055</v>
      </c>
    </row>
    <row r="4503" spans="1:16" x14ac:dyDescent="0.2">
      <c r="A4503" t="s">
        <v>12213</v>
      </c>
      <c r="B4503" t="s">
        <v>12214</v>
      </c>
      <c r="C4503">
        <v>19.27</v>
      </c>
      <c r="D4503">
        <v>3.4079999999999999</v>
      </c>
      <c r="E4503">
        <v>0.21485000000000001</v>
      </c>
      <c r="F4503">
        <v>0</v>
      </c>
      <c r="G4503" t="s">
        <v>26</v>
      </c>
      <c r="H4503">
        <v>2023</v>
      </c>
      <c r="I4503">
        <v>49463</v>
      </c>
      <c r="L4503">
        <v>-2829.31</v>
      </c>
      <c r="M4503">
        <v>0</v>
      </c>
      <c r="N4503" t="s">
        <v>412</v>
      </c>
      <c r="O4503">
        <f>IF(EXACT(N4503, "N/A"), "Not Found", N4503-C4503)</f>
        <v>-18.690000000000001</v>
      </c>
      <c r="P4503" s="4">
        <f>IF(EXACT(O4503, "Not Found"), 0, O4503/C4503)</f>
        <v>-0.96990140114167112</v>
      </c>
    </row>
    <row r="4504" spans="1:16" x14ac:dyDescent="0.2">
      <c r="A4504" t="s">
        <v>12887</v>
      </c>
      <c r="B4504" t="s">
        <v>12888</v>
      </c>
      <c r="C4504">
        <v>4.03</v>
      </c>
      <c r="D4504">
        <v>0.17</v>
      </c>
      <c r="E4504">
        <v>4.4040000000000003E-2</v>
      </c>
      <c r="F4504">
        <v>711410673</v>
      </c>
      <c r="G4504" t="s">
        <v>16</v>
      </c>
      <c r="I4504">
        <v>1261550</v>
      </c>
      <c r="J4504" t="s">
        <v>65</v>
      </c>
      <c r="K4504" t="s">
        <v>1182</v>
      </c>
      <c r="L4504">
        <v>-3375</v>
      </c>
      <c r="M4504">
        <v>1</v>
      </c>
      <c r="N4504" t="s">
        <v>428</v>
      </c>
      <c r="O4504">
        <f>IF(EXACT(N4504, "N/A"), "Not Found", N4504-C4504)</f>
        <v>-3.91</v>
      </c>
      <c r="P4504" s="4">
        <f>IF(EXACT(O4504, "Not Found"), 0, O4504/C4504)</f>
        <v>-0.97022332506203468</v>
      </c>
    </row>
    <row r="4505" spans="1:16" x14ac:dyDescent="0.2">
      <c r="A4505" t="s">
        <v>18267</v>
      </c>
      <c r="B4505" t="s">
        <v>18268</v>
      </c>
      <c r="C4505">
        <v>241.97</v>
      </c>
      <c r="D4505">
        <v>4.68</v>
      </c>
      <c r="E4505">
        <v>1.9720000000000001E-2</v>
      </c>
      <c r="F4505">
        <v>35892243687</v>
      </c>
      <c r="G4505" t="s">
        <v>16</v>
      </c>
      <c r="H4505">
        <v>2018</v>
      </c>
      <c r="I4505">
        <v>6595658</v>
      </c>
      <c r="J4505" t="s">
        <v>70</v>
      </c>
      <c r="K4505" t="s">
        <v>405</v>
      </c>
      <c r="L4505">
        <v>-2961.31</v>
      </c>
      <c r="M4505">
        <v>0</v>
      </c>
      <c r="N4505" t="s">
        <v>8758</v>
      </c>
      <c r="O4505">
        <f>IF(EXACT(N4505, "N/A"), "Not Found", N4505-C4505)</f>
        <v>-234.81</v>
      </c>
      <c r="P4505" s="4">
        <f>IF(EXACT(O4505, "Not Found"), 0, O4505/C4505)</f>
        <v>-0.97040955490350045</v>
      </c>
    </row>
    <row r="4506" spans="1:16" x14ac:dyDescent="0.2">
      <c r="A4506" t="s">
        <v>13376</v>
      </c>
      <c r="B4506" t="s">
        <v>13377</v>
      </c>
      <c r="C4506">
        <v>8.11</v>
      </c>
      <c r="D4506">
        <v>0.02</v>
      </c>
      <c r="E4506">
        <v>2.47E-3</v>
      </c>
      <c r="F4506">
        <v>0</v>
      </c>
      <c r="G4506" t="s">
        <v>16</v>
      </c>
      <c r="H4506">
        <v>2001</v>
      </c>
      <c r="I4506">
        <v>33818</v>
      </c>
      <c r="J4506" t="s">
        <v>32</v>
      </c>
      <c r="K4506" t="s">
        <v>639</v>
      </c>
      <c r="L4506">
        <v>-3413.04</v>
      </c>
      <c r="M4506">
        <v>0</v>
      </c>
      <c r="N4506" t="s">
        <v>39</v>
      </c>
      <c r="O4506">
        <f>IF(EXACT(N4506, "N/A"), "Not Found", N4506-C4506)</f>
        <v>-7.879999999999999</v>
      </c>
      <c r="P4506" s="4">
        <f>IF(EXACT(O4506, "Not Found"), 0, O4506/C4506)</f>
        <v>-0.97163995067817499</v>
      </c>
    </row>
    <row r="4507" spans="1:16" x14ac:dyDescent="0.2">
      <c r="A4507" t="s">
        <v>7904</v>
      </c>
      <c r="B4507" t="s">
        <v>7905</v>
      </c>
      <c r="C4507">
        <v>8.2799999999999994</v>
      </c>
      <c r="D4507">
        <v>0.01</v>
      </c>
      <c r="E4507">
        <v>1.2099999999999999E-3</v>
      </c>
      <c r="F4507">
        <v>1447073964</v>
      </c>
      <c r="G4507" t="s">
        <v>547</v>
      </c>
      <c r="H4507">
        <v>2021</v>
      </c>
      <c r="I4507">
        <v>436985</v>
      </c>
      <c r="J4507" t="s">
        <v>70</v>
      </c>
      <c r="K4507" t="s">
        <v>268</v>
      </c>
      <c r="L4507">
        <v>-3417.39</v>
      </c>
      <c r="M4507">
        <v>0</v>
      </c>
      <c r="N4507" t="s">
        <v>39</v>
      </c>
      <c r="O4507">
        <f>IF(EXACT(N4507, "N/A"), "Not Found", N4507-C4507)</f>
        <v>-8.0499999999999989</v>
      </c>
      <c r="P4507" s="4">
        <f>IF(EXACT(O4507, "Not Found"), 0, O4507/C4507)</f>
        <v>-0.97222222222222221</v>
      </c>
    </row>
    <row r="4508" spans="1:16" x14ac:dyDescent="0.2">
      <c r="A4508" t="s">
        <v>16868</v>
      </c>
      <c r="B4508" t="s">
        <v>16869</v>
      </c>
      <c r="C4508">
        <v>79.5</v>
      </c>
      <c r="D4508">
        <v>1.77</v>
      </c>
      <c r="E4508">
        <v>2.2769999999999999E-2</v>
      </c>
      <c r="F4508">
        <v>165081543300</v>
      </c>
      <c r="G4508" t="s">
        <v>16</v>
      </c>
      <c r="H4508">
        <v>2019</v>
      </c>
      <c r="I4508">
        <v>19399119</v>
      </c>
      <c r="J4508" t="s">
        <v>53</v>
      </c>
      <c r="K4508" t="s">
        <v>210</v>
      </c>
      <c r="L4508">
        <v>-3600</v>
      </c>
      <c r="M4508">
        <v>0</v>
      </c>
      <c r="N4508" t="s">
        <v>470</v>
      </c>
      <c r="O4508">
        <f>IF(EXACT(N4508, "N/A"), "Not Found", N4508-C4508)</f>
        <v>-77.31</v>
      </c>
      <c r="P4508" s="4">
        <f>IF(EXACT(O4508, "Not Found"), 0, O4508/C4508)</f>
        <v>-0.97245283018867923</v>
      </c>
    </row>
    <row r="4509" spans="1:16" x14ac:dyDescent="0.2">
      <c r="A4509" t="s">
        <v>17787</v>
      </c>
      <c r="B4509" t="s">
        <v>17788</v>
      </c>
      <c r="C4509">
        <v>8.4700000000000006</v>
      </c>
      <c r="D4509">
        <v>0.02</v>
      </c>
      <c r="E4509">
        <v>2.3700000000000001E-3</v>
      </c>
      <c r="F4509">
        <v>0</v>
      </c>
      <c r="G4509" t="s">
        <v>16</v>
      </c>
      <c r="H4509">
        <v>2004</v>
      </c>
      <c r="I4509">
        <v>127360</v>
      </c>
      <c r="J4509" t="s">
        <v>32</v>
      </c>
      <c r="K4509" t="s">
        <v>639</v>
      </c>
      <c r="L4509">
        <v>-3604.35</v>
      </c>
      <c r="M4509">
        <v>0</v>
      </c>
      <c r="N4509" t="s">
        <v>39</v>
      </c>
      <c r="O4509">
        <f>IF(EXACT(N4509, "N/A"), "Not Found", N4509-C4509)</f>
        <v>-8.24</v>
      </c>
      <c r="P4509" s="4">
        <f>IF(EXACT(O4509, "Not Found"), 0, O4509/C4509)</f>
        <v>-0.97284533648170002</v>
      </c>
    </row>
    <row r="4510" spans="1:16" x14ac:dyDescent="0.2">
      <c r="A4510" t="s">
        <v>10454</v>
      </c>
      <c r="B4510" t="s">
        <v>10455</v>
      </c>
      <c r="C4510">
        <v>8.66</v>
      </c>
      <c r="D4510">
        <v>0.09</v>
      </c>
      <c r="E4510">
        <v>1.0500000000000001E-2</v>
      </c>
      <c r="F4510">
        <v>2548547668</v>
      </c>
      <c r="G4510" t="s">
        <v>16</v>
      </c>
      <c r="I4510">
        <v>1887503</v>
      </c>
      <c r="J4510" t="s">
        <v>27</v>
      </c>
      <c r="K4510" t="s">
        <v>87</v>
      </c>
      <c r="L4510">
        <v>-3700</v>
      </c>
      <c r="M4510">
        <v>1</v>
      </c>
      <c r="N4510" t="s">
        <v>39</v>
      </c>
      <c r="O4510">
        <f>IF(EXACT(N4510, "N/A"), "Not Found", N4510-C4510)</f>
        <v>-8.43</v>
      </c>
      <c r="P4510" s="4">
        <f>IF(EXACT(O4510, "Not Found"), 0, O4510/C4510)</f>
        <v>-0.97344110854503463</v>
      </c>
    </row>
    <row r="4511" spans="1:16" x14ac:dyDescent="0.2">
      <c r="A4511" t="s">
        <v>15593</v>
      </c>
      <c r="B4511" t="s">
        <v>15594</v>
      </c>
      <c r="C4511">
        <v>61.82</v>
      </c>
      <c r="D4511">
        <v>1.38</v>
      </c>
      <c r="E4511">
        <v>2.283E-2</v>
      </c>
      <c r="F4511">
        <v>3477386499</v>
      </c>
      <c r="G4511" t="s">
        <v>16</v>
      </c>
      <c r="H4511">
        <v>2019</v>
      </c>
      <c r="I4511">
        <v>651877</v>
      </c>
      <c r="J4511" t="s">
        <v>70</v>
      </c>
      <c r="K4511" t="s">
        <v>405</v>
      </c>
      <c r="L4511">
        <v>-3851.85</v>
      </c>
      <c r="M4511">
        <v>0</v>
      </c>
      <c r="N4511" t="s">
        <v>187</v>
      </c>
      <c r="O4511">
        <f>IF(EXACT(N4511, "N/A"), "Not Found", N4511-C4511)</f>
        <v>-60.2</v>
      </c>
      <c r="P4511" s="4">
        <f>IF(EXACT(O4511, "Not Found"), 0, O4511/C4511)</f>
        <v>-0.97379488838563577</v>
      </c>
    </row>
    <row r="4512" spans="1:16" x14ac:dyDescent="0.2">
      <c r="A4512" t="s">
        <v>4197</v>
      </c>
      <c r="B4512" t="s">
        <v>4198</v>
      </c>
      <c r="C4512">
        <v>22.8</v>
      </c>
      <c r="D4512">
        <v>0.76</v>
      </c>
      <c r="E4512">
        <v>3.4479999999999997E-2</v>
      </c>
      <c r="F4512">
        <v>941897549</v>
      </c>
      <c r="G4512" t="s">
        <v>16</v>
      </c>
      <c r="H4512">
        <v>2003</v>
      </c>
      <c r="I4512">
        <v>328183</v>
      </c>
      <c r="J4512" t="s">
        <v>99</v>
      </c>
      <c r="K4512" t="s">
        <v>3578</v>
      </c>
      <c r="L4512">
        <v>-3944.83</v>
      </c>
      <c r="M4512">
        <v>1</v>
      </c>
      <c r="N4512" t="s">
        <v>412</v>
      </c>
      <c r="O4512">
        <f>IF(EXACT(N4512, "N/A"), "Not Found", N4512-C4512)</f>
        <v>-22.220000000000002</v>
      </c>
      <c r="P4512" s="4">
        <f>IF(EXACT(O4512, "Not Found"), 0, O4512/C4512)</f>
        <v>-0.97456140350877196</v>
      </c>
    </row>
    <row r="4513" spans="1:16" x14ac:dyDescent="0.2">
      <c r="A4513" t="s">
        <v>13336</v>
      </c>
      <c r="B4513" t="s">
        <v>13337</v>
      </c>
      <c r="C4513">
        <v>9.58</v>
      </c>
      <c r="D4513">
        <v>0.16500000000000001</v>
      </c>
      <c r="E4513">
        <v>1.753E-2</v>
      </c>
      <c r="F4513">
        <v>0</v>
      </c>
      <c r="G4513" t="s">
        <v>16</v>
      </c>
      <c r="H4513">
        <v>2001</v>
      </c>
      <c r="I4513">
        <v>86293</v>
      </c>
      <c r="J4513" t="s">
        <v>32</v>
      </c>
      <c r="K4513" t="s">
        <v>341</v>
      </c>
      <c r="L4513">
        <v>-4065.22</v>
      </c>
      <c r="M4513">
        <v>0</v>
      </c>
      <c r="N4513" t="s">
        <v>39</v>
      </c>
      <c r="O4513">
        <f>IF(EXACT(N4513, "N/A"), "Not Found", N4513-C4513)</f>
        <v>-9.35</v>
      </c>
      <c r="P4513" s="4">
        <f>IF(EXACT(O4513, "Not Found"), 0, O4513/C4513)</f>
        <v>-0.97599164926931103</v>
      </c>
    </row>
    <row r="4514" spans="1:16" x14ac:dyDescent="0.2">
      <c r="A4514" t="s">
        <v>17323</v>
      </c>
      <c r="B4514" t="s">
        <v>17324</v>
      </c>
      <c r="C4514">
        <v>9.58</v>
      </c>
      <c r="D4514">
        <v>0.04</v>
      </c>
      <c r="E4514">
        <v>4.1900000000000001E-3</v>
      </c>
      <c r="F4514">
        <v>530114234</v>
      </c>
      <c r="G4514" t="s">
        <v>16</v>
      </c>
      <c r="I4514">
        <v>50912</v>
      </c>
      <c r="J4514" t="s">
        <v>32</v>
      </c>
      <c r="K4514" t="s">
        <v>551</v>
      </c>
      <c r="L4514">
        <v>-4060.87</v>
      </c>
      <c r="M4514">
        <v>0</v>
      </c>
      <c r="N4514" t="s">
        <v>39</v>
      </c>
      <c r="O4514">
        <f>IF(EXACT(N4514, "N/A"), "Not Found", N4514-C4514)</f>
        <v>-9.35</v>
      </c>
      <c r="P4514" s="4">
        <f>IF(EXACT(O4514, "Not Found"), 0, O4514/C4514)</f>
        <v>-0.97599164926931103</v>
      </c>
    </row>
    <row r="4515" spans="1:16" x14ac:dyDescent="0.2">
      <c r="A4515" t="s">
        <v>12639</v>
      </c>
      <c r="B4515" t="s">
        <v>12640</v>
      </c>
      <c r="C4515">
        <v>5.14</v>
      </c>
      <c r="D4515">
        <v>0.23</v>
      </c>
      <c r="E4515">
        <v>4.684E-2</v>
      </c>
      <c r="F4515">
        <v>31558140</v>
      </c>
      <c r="G4515" t="s">
        <v>16</v>
      </c>
      <c r="H4515">
        <v>2022</v>
      </c>
      <c r="I4515">
        <v>1121</v>
      </c>
      <c r="J4515" t="s">
        <v>32</v>
      </c>
      <c r="K4515" t="s">
        <v>33</v>
      </c>
      <c r="L4515">
        <v>-4158.33</v>
      </c>
      <c r="M4515">
        <v>0</v>
      </c>
      <c r="N4515" t="s">
        <v>428</v>
      </c>
      <c r="O4515">
        <f>IF(EXACT(N4515, "N/A"), "Not Found", N4515-C4515)</f>
        <v>-5.0199999999999996</v>
      </c>
      <c r="P4515" s="4">
        <f>IF(EXACT(O4515, "Not Found"), 0, O4515/C4515)</f>
        <v>-0.97665369649805445</v>
      </c>
    </row>
    <row r="4516" spans="1:16" x14ac:dyDescent="0.2">
      <c r="A4516" t="s">
        <v>8851</v>
      </c>
      <c r="B4516" t="s">
        <v>8852</v>
      </c>
      <c r="C4516">
        <v>10.85</v>
      </c>
      <c r="D4516">
        <v>0.04</v>
      </c>
      <c r="E4516">
        <v>3.7000000000000002E-3</v>
      </c>
      <c r="F4516">
        <v>0</v>
      </c>
      <c r="G4516" t="s">
        <v>16</v>
      </c>
      <c r="H4516">
        <v>2022</v>
      </c>
      <c r="I4516">
        <v>795</v>
      </c>
      <c r="J4516" t="s">
        <v>32</v>
      </c>
      <c r="K4516" t="s">
        <v>33</v>
      </c>
      <c r="L4516">
        <v>-4416.67</v>
      </c>
      <c r="M4516">
        <v>0</v>
      </c>
      <c r="N4516" t="s">
        <v>8853</v>
      </c>
      <c r="O4516">
        <f>IF(EXACT(N4516, "N/A"), "Not Found", N4516-C4516)</f>
        <v>-10.61</v>
      </c>
      <c r="P4516" s="4">
        <f>IF(EXACT(O4516, "Not Found"), 0, O4516/C4516)</f>
        <v>-0.97788018433179724</v>
      </c>
    </row>
    <row r="4517" spans="1:16" x14ac:dyDescent="0.2">
      <c r="A4517" t="s">
        <v>37</v>
      </c>
      <c r="B4517" t="s">
        <v>38</v>
      </c>
      <c r="C4517">
        <v>10.53</v>
      </c>
      <c r="D4517">
        <v>0.05</v>
      </c>
      <c r="E4517">
        <v>4.7699999999999999E-3</v>
      </c>
      <c r="F4517" s="2">
        <v>0</v>
      </c>
      <c r="H4517">
        <v>2023</v>
      </c>
      <c r="I4517">
        <v>3954</v>
      </c>
      <c r="J4517" t="s">
        <v>32</v>
      </c>
      <c r="K4517" t="s">
        <v>33</v>
      </c>
      <c r="L4517">
        <v>-4482.6099999999997</v>
      </c>
      <c r="M4517">
        <v>0</v>
      </c>
      <c r="N4517" t="s">
        <v>39</v>
      </c>
      <c r="O4517">
        <f>IF(EXACT(N4517, "N/A"), "Not Found", N4517-C4517)</f>
        <v>-10.299999999999999</v>
      </c>
      <c r="P4517" s="4">
        <f>IF(EXACT(O4517, "Not Found"), 0, O4517/C4517)</f>
        <v>-0.97815764482431145</v>
      </c>
    </row>
    <row r="4518" spans="1:16" x14ac:dyDescent="0.2">
      <c r="A4518" t="s">
        <v>9777</v>
      </c>
      <c r="B4518" t="s">
        <v>9778</v>
      </c>
      <c r="C4518">
        <v>9.75</v>
      </c>
      <c r="D4518">
        <v>0.48</v>
      </c>
      <c r="E4518">
        <v>5.178E-2</v>
      </c>
      <c r="F4518">
        <v>675810135</v>
      </c>
      <c r="G4518" t="s">
        <v>16</v>
      </c>
      <c r="H4518">
        <v>2017</v>
      </c>
      <c r="I4518">
        <v>1050498</v>
      </c>
      <c r="J4518" t="s">
        <v>27</v>
      </c>
      <c r="K4518" t="s">
        <v>87</v>
      </c>
      <c r="L4518">
        <v>-4590.4799999999996</v>
      </c>
      <c r="M4518">
        <v>0</v>
      </c>
      <c r="N4518" t="s">
        <v>9779</v>
      </c>
      <c r="O4518">
        <f>IF(EXACT(N4518, "N/A"), "Not Found", N4518-C4518)</f>
        <v>-9.5399999999999991</v>
      </c>
      <c r="P4518" s="4">
        <f>IF(EXACT(O4518, "Not Found"), 0, O4518/C4518)</f>
        <v>-0.97846153846153838</v>
      </c>
    </row>
    <row r="4519" spans="1:16" x14ac:dyDescent="0.2">
      <c r="A4519" t="s">
        <v>9424</v>
      </c>
      <c r="B4519" t="s">
        <v>9425</v>
      </c>
      <c r="C4519">
        <v>10.79</v>
      </c>
      <c r="D4519">
        <v>0.03</v>
      </c>
      <c r="E4519">
        <v>2.7899999999999999E-3</v>
      </c>
      <c r="F4519">
        <v>125666652</v>
      </c>
      <c r="G4519" t="s">
        <v>16</v>
      </c>
      <c r="I4519">
        <v>22437</v>
      </c>
      <c r="J4519" t="s">
        <v>32</v>
      </c>
      <c r="K4519" t="s">
        <v>639</v>
      </c>
      <c r="L4519">
        <v>-4591.3</v>
      </c>
      <c r="M4519">
        <v>0</v>
      </c>
      <c r="N4519" t="s">
        <v>39</v>
      </c>
      <c r="O4519">
        <f>IF(EXACT(N4519, "N/A"), "Not Found", N4519-C4519)</f>
        <v>-10.559999999999999</v>
      </c>
      <c r="P4519" s="4">
        <f>IF(EXACT(O4519, "Not Found"), 0, O4519/C4519)</f>
        <v>-0.97868396663577384</v>
      </c>
    </row>
    <row r="4520" spans="1:16" x14ac:dyDescent="0.2">
      <c r="A4520" t="s">
        <v>13040</v>
      </c>
      <c r="B4520" t="s">
        <v>13041</v>
      </c>
      <c r="C4520">
        <v>10.87</v>
      </c>
      <c r="D4520">
        <v>0</v>
      </c>
      <c r="E4520">
        <v>0</v>
      </c>
      <c r="F4520">
        <v>0</v>
      </c>
      <c r="G4520" t="s">
        <v>16</v>
      </c>
      <c r="H4520">
        <v>2021</v>
      </c>
      <c r="I4520">
        <v>301</v>
      </c>
      <c r="J4520" t="s">
        <v>32</v>
      </c>
      <c r="K4520" t="s">
        <v>33</v>
      </c>
      <c r="L4520">
        <v>-4626.09</v>
      </c>
      <c r="M4520">
        <v>0</v>
      </c>
      <c r="N4520" t="s">
        <v>39</v>
      </c>
      <c r="O4520">
        <f>IF(EXACT(N4520, "N/A"), "Not Found", N4520-C4520)</f>
        <v>-10.639999999999999</v>
      </c>
      <c r="P4520" s="4">
        <f>IF(EXACT(O4520, "Not Found"), 0, O4520/C4520)</f>
        <v>-0.97884084636614532</v>
      </c>
    </row>
    <row r="4521" spans="1:16" x14ac:dyDescent="0.2">
      <c r="A4521" t="s">
        <v>8820</v>
      </c>
      <c r="B4521" t="s">
        <v>8821</v>
      </c>
      <c r="C4521">
        <v>11.37</v>
      </c>
      <c r="D4521">
        <v>0.02</v>
      </c>
      <c r="E4521">
        <v>1.7600000000000001E-3</v>
      </c>
      <c r="F4521">
        <v>0</v>
      </c>
      <c r="H4521">
        <v>2022</v>
      </c>
      <c r="I4521">
        <v>898</v>
      </c>
      <c r="J4521" t="s">
        <v>53</v>
      </c>
      <c r="K4521" t="s">
        <v>210</v>
      </c>
      <c r="L4521">
        <v>-4843.4799999999996</v>
      </c>
      <c r="M4521">
        <v>0</v>
      </c>
      <c r="N4521" t="s">
        <v>39</v>
      </c>
      <c r="O4521">
        <f>IF(EXACT(N4521, "N/A"), "Not Found", N4521-C4521)</f>
        <v>-11.139999999999999</v>
      </c>
      <c r="P4521" s="4">
        <f>IF(EXACT(O4521, "Not Found"), 0, O4521/C4521)</f>
        <v>-0.97977132805628842</v>
      </c>
    </row>
    <row r="4522" spans="1:16" x14ac:dyDescent="0.2">
      <c r="A4522" t="s">
        <v>8883</v>
      </c>
      <c r="B4522" t="s">
        <v>8884</v>
      </c>
      <c r="C4522">
        <v>11.8</v>
      </c>
      <c r="D4522">
        <v>0.03</v>
      </c>
      <c r="E4522">
        <v>2.5500000000000002E-3</v>
      </c>
      <c r="F4522">
        <v>555407580</v>
      </c>
      <c r="G4522" t="s">
        <v>16</v>
      </c>
      <c r="I4522">
        <v>65797</v>
      </c>
      <c r="J4522" t="s">
        <v>32</v>
      </c>
      <c r="K4522" t="s">
        <v>95</v>
      </c>
      <c r="L4522">
        <v>-5043.4799999999996</v>
      </c>
      <c r="M4522">
        <v>0</v>
      </c>
      <c r="N4522" t="s">
        <v>39</v>
      </c>
      <c r="O4522">
        <f>IF(EXACT(N4522, "N/A"), "Not Found", N4522-C4522)</f>
        <v>-11.57</v>
      </c>
      <c r="P4522" s="4">
        <f>IF(EXACT(O4522, "Not Found"), 0, O4522/C4522)</f>
        <v>-0.98050847457627111</v>
      </c>
    </row>
    <row r="4523" spans="1:16" x14ac:dyDescent="0.2">
      <c r="A4523" t="s">
        <v>9319</v>
      </c>
      <c r="B4523" t="s">
        <v>9320</v>
      </c>
      <c r="C4523">
        <v>25.25</v>
      </c>
      <c r="D4523">
        <v>-0.08</v>
      </c>
      <c r="E4523">
        <v>-3.16E-3</v>
      </c>
      <c r="F4523">
        <v>1712147733</v>
      </c>
      <c r="G4523" t="s">
        <v>16</v>
      </c>
      <c r="H4523">
        <v>2021</v>
      </c>
      <c r="I4523">
        <v>302251</v>
      </c>
      <c r="J4523" t="s">
        <v>27</v>
      </c>
      <c r="K4523" t="s">
        <v>87</v>
      </c>
      <c r="L4523">
        <v>-5450</v>
      </c>
      <c r="M4523">
        <v>1</v>
      </c>
      <c r="N4523" t="s">
        <v>1987</v>
      </c>
      <c r="O4523">
        <f>IF(EXACT(N4523, "N/A"), "Not Found", N4523-C4523)</f>
        <v>-24.79</v>
      </c>
      <c r="P4523" s="4">
        <f>IF(EXACT(O4523, "Not Found"), 0, O4523/C4523)</f>
        <v>-0.98178217821782177</v>
      </c>
    </row>
    <row r="4524" spans="1:16" x14ac:dyDescent="0.2">
      <c r="A4524" t="s">
        <v>10407</v>
      </c>
      <c r="B4524" t="s">
        <v>10408</v>
      </c>
      <c r="C4524">
        <v>6.78</v>
      </c>
      <c r="D4524">
        <v>0.05</v>
      </c>
      <c r="E4524">
        <v>7.43E-3</v>
      </c>
      <c r="F4524">
        <v>230239586</v>
      </c>
      <c r="G4524" t="s">
        <v>16</v>
      </c>
      <c r="H4524">
        <v>2006</v>
      </c>
      <c r="I4524">
        <v>112812</v>
      </c>
      <c r="J4524" t="s">
        <v>42</v>
      </c>
      <c r="K4524" t="s">
        <v>3635</v>
      </c>
      <c r="L4524">
        <v>-5516.67</v>
      </c>
      <c r="M4524">
        <v>1</v>
      </c>
      <c r="N4524" t="s">
        <v>428</v>
      </c>
      <c r="O4524">
        <f>IF(EXACT(N4524, "N/A"), "Not Found", N4524-C4524)</f>
        <v>-6.66</v>
      </c>
      <c r="P4524" s="4">
        <f>IF(EXACT(O4524, "Not Found"), 0, O4524/C4524)</f>
        <v>-0.98230088495575218</v>
      </c>
    </row>
    <row r="4525" spans="1:16" x14ac:dyDescent="0.2">
      <c r="A4525" t="s">
        <v>15298</v>
      </c>
      <c r="B4525" t="s">
        <v>15299</v>
      </c>
      <c r="C4525">
        <v>45.83</v>
      </c>
      <c r="D4525">
        <v>1.1599999999999999</v>
      </c>
      <c r="E4525">
        <v>2.597E-2</v>
      </c>
      <c r="F4525">
        <v>240947238</v>
      </c>
      <c r="G4525" t="s">
        <v>16</v>
      </c>
      <c r="I4525">
        <v>16803</v>
      </c>
      <c r="J4525" t="s">
        <v>17</v>
      </c>
      <c r="K4525" t="s">
        <v>479</v>
      </c>
      <c r="L4525">
        <v>-5365.43</v>
      </c>
      <c r="M4525">
        <v>1</v>
      </c>
      <c r="N4525" t="s">
        <v>2162</v>
      </c>
      <c r="O4525">
        <f>IF(EXACT(N4525, "N/A"), "Not Found", N4525-C4525)</f>
        <v>-45.019999999999996</v>
      </c>
      <c r="P4525" s="4">
        <f>IF(EXACT(O4525, "Not Found"), 0, O4525/C4525)</f>
        <v>-0.98232598734453414</v>
      </c>
    </row>
    <row r="4526" spans="1:16" x14ac:dyDescent="0.2">
      <c r="A4526" t="s">
        <v>13784</v>
      </c>
      <c r="B4526" t="s">
        <v>13785</v>
      </c>
      <c r="C4526">
        <v>9.27</v>
      </c>
      <c r="D4526">
        <v>0.17</v>
      </c>
      <c r="E4526">
        <v>1.8679999999999999E-2</v>
      </c>
      <c r="F4526">
        <v>1084189184</v>
      </c>
      <c r="G4526" t="s">
        <v>16</v>
      </c>
      <c r="H4526">
        <v>2021</v>
      </c>
      <c r="I4526">
        <v>555810</v>
      </c>
      <c r="J4526" t="s">
        <v>32</v>
      </c>
      <c r="K4526" t="s">
        <v>95</v>
      </c>
      <c r="L4526">
        <v>-5106.25</v>
      </c>
      <c r="M4526">
        <v>0</v>
      </c>
      <c r="N4526" t="s">
        <v>13786</v>
      </c>
      <c r="O4526">
        <f>IF(EXACT(N4526, "N/A"), "Not Found", N4526-C4526)</f>
        <v>-9.11</v>
      </c>
      <c r="P4526" s="4">
        <f>IF(EXACT(O4526, "Not Found"), 0, O4526/C4526)</f>
        <v>-0.98274002157497298</v>
      </c>
    </row>
    <row r="4527" spans="1:16" x14ac:dyDescent="0.2">
      <c r="A4527" t="s">
        <v>5590</v>
      </c>
      <c r="B4527" t="s">
        <v>5591</v>
      </c>
      <c r="C4527">
        <v>239</v>
      </c>
      <c r="D4527">
        <v>43.49</v>
      </c>
      <c r="E4527">
        <v>0.22244</v>
      </c>
      <c r="F4527">
        <v>10041302024</v>
      </c>
      <c r="G4527" t="s">
        <v>16</v>
      </c>
      <c r="H4527">
        <v>2021</v>
      </c>
      <c r="I4527">
        <v>3464861</v>
      </c>
      <c r="J4527" t="s">
        <v>70</v>
      </c>
      <c r="K4527" t="s">
        <v>268</v>
      </c>
      <c r="L4527">
        <v>-5932.91</v>
      </c>
      <c r="M4527">
        <v>0</v>
      </c>
      <c r="N4527" t="s">
        <v>3943</v>
      </c>
      <c r="O4527">
        <f>IF(EXACT(N4527, "N/A"), "Not Found", N4527-C4527)</f>
        <v>-235.08</v>
      </c>
      <c r="P4527" s="4">
        <f>IF(EXACT(O4527, "Not Found"), 0, O4527/C4527)</f>
        <v>-0.98359832635983269</v>
      </c>
    </row>
    <row r="4528" spans="1:16" x14ac:dyDescent="0.2">
      <c r="A4528" t="s">
        <v>13369</v>
      </c>
      <c r="B4528" t="s">
        <v>13370</v>
      </c>
      <c r="C4528">
        <v>7.48</v>
      </c>
      <c r="D4528">
        <v>-0.02</v>
      </c>
      <c r="E4528">
        <v>-2.6700000000000001E-3</v>
      </c>
      <c r="F4528">
        <v>0</v>
      </c>
      <c r="G4528" t="s">
        <v>16</v>
      </c>
      <c r="H4528">
        <v>2002</v>
      </c>
      <c r="I4528">
        <v>253334</v>
      </c>
      <c r="J4528" t="s">
        <v>32</v>
      </c>
      <c r="K4528" t="s">
        <v>551</v>
      </c>
      <c r="L4528">
        <v>-6158.33</v>
      </c>
      <c r="M4528">
        <v>0</v>
      </c>
      <c r="N4528" t="s">
        <v>428</v>
      </c>
      <c r="O4528">
        <f>IF(EXACT(N4528, "N/A"), "Not Found", N4528-C4528)</f>
        <v>-7.36</v>
      </c>
      <c r="P4528" s="4">
        <f>IF(EXACT(O4528, "Not Found"), 0, O4528/C4528)</f>
        <v>-0.98395721925133683</v>
      </c>
    </row>
    <row r="4529" spans="1:16" x14ac:dyDescent="0.2">
      <c r="A4529" t="s">
        <v>4411</v>
      </c>
      <c r="B4529" t="s">
        <v>4412</v>
      </c>
      <c r="C4529">
        <v>203.56</v>
      </c>
      <c r="D4529">
        <v>2.76</v>
      </c>
      <c r="E4529">
        <v>1.375E-2</v>
      </c>
      <c r="F4529">
        <v>49317534623</v>
      </c>
      <c r="G4529" t="s">
        <v>16</v>
      </c>
      <c r="I4529">
        <v>16206528</v>
      </c>
      <c r="J4529" t="s">
        <v>32</v>
      </c>
      <c r="K4529" t="s">
        <v>47</v>
      </c>
      <c r="L4529">
        <v>-6215.79</v>
      </c>
      <c r="M4529">
        <v>0</v>
      </c>
      <c r="N4529" t="s">
        <v>4413</v>
      </c>
      <c r="O4529">
        <f>IF(EXACT(N4529, "N/A"), "Not Found", N4529-C4529)</f>
        <v>-200.33</v>
      </c>
      <c r="P4529" s="4">
        <f>IF(EXACT(O4529, "Not Found"), 0, O4529/C4529)</f>
        <v>-0.98413244252308907</v>
      </c>
    </row>
    <row r="4530" spans="1:16" x14ac:dyDescent="0.2">
      <c r="A4530" t="s">
        <v>9814</v>
      </c>
      <c r="B4530" t="s">
        <v>9815</v>
      </c>
      <c r="C4530">
        <v>95.03</v>
      </c>
      <c r="D4530">
        <v>2.06</v>
      </c>
      <c r="E4530">
        <v>2.2159999999999999E-2</v>
      </c>
      <c r="F4530">
        <v>1060834525</v>
      </c>
      <c r="G4530" t="s">
        <v>16</v>
      </c>
      <c r="H4530">
        <v>2019</v>
      </c>
      <c r="I4530">
        <v>59318</v>
      </c>
      <c r="J4530" t="s">
        <v>53</v>
      </c>
      <c r="K4530" t="s">
        <v>1470</v>
      </c>
      <c r="L4530">
        <v>-6242.67</v>
      </c>
      <c r="M4530">
        <v>0</v>
      </c>
      <c r="N4530" t="s">
        <v>62</v>
      </c>
      <c r="O4530">
        <f>IF(EXACT(N4530, "N/A"), "Not Found", N4530-C4530)</f>
        <v>-93.53</v>
      </c>
      <c r="P4530" s="4">
        <f>IF(EXACT(O4530, "Not Found"), 0, O4530/C4530)</f>
        <v>-0.98421551089129744</v>
      </c>
    </row>
    <row r="4531" spans="1:16" x14ac:dyDescent="0.2">
      <c r="A4531" t="s">
        <v>3366</v>
      </c>
      <c r="B4531" t="s">
        <v>3367</v>
      </c>
      <c r="C4531">
        <v>27.68</v>
      </c>
      <c r="D4531">
        <v>0.89</v>
      </c>
      <c r="E4531">
        <v>3.322E-2</v>
      </c>
      <c r="F4531">
        <v>5054949142</v>
      </c>
      <c r="G4531" t="s">
        <v>16</v>
      </c>
      <c r="I4531">
        <v>1538533</v>
      </c>
      <c r="J4531" t="s">
        <v>32</v>
      </c>
      <c r="K4531" t="s">
        <v>107</v>
      </c>
      <c r="L4531">
        <v>-7740</v>
      </c>
      <c r="M4531">
        <v>1</v>
      </c>
      <c r="N4531" t="s">
        <v>1316</v>
      </c>
      <c r="O4531">
        <f>IF(EXACT(N4531, "N/A"), "Not Found", N4531-C4531)</f>
        <v>-27.33</v>
      </c>
      <c r="P4531" s="4">
        <f>IF(EXACT(O4531, "Not Found"), 0, O4531/C4531)</f>
        <v>-0.98735549132947975</v>
      </c>
    </row>
    <row r="4532" spans="1:16" x14ac:dyDescent="0.2">
      <c r="A4532" t="s">
        <v>653</v>
      </c>
      <c r="B4532" t="s">
        <v>654</v>
      </c>
      <c r="C4532">
        <v>9.56</v>
      </c>
      <c r="D4532">
        <v>0.17</v>
      </c>
      <c r="E4532">
        <v>1.8100000000000002E-2</v>
      </c>
      <c r="F4532" s="2">
        <v>6644344748</v>
      </c>
      <c r="G4532" t="s">
        <v>16</v>
      </c>
      <c r="H4532">
        <v>2008</v>
      </c>
      <c r="I4532">
        <v>15276030</v>
      </c>
      <c r="J4532" t="s">
        <v>27</v>
      </c>
      <c r="K4532" t="s">
        <v>87</v>
      </c>
      <c r="L4532">
        <v>-7858.33</v>
      </c>
      <c r="M4532">
        <v>1</v>
      </c>
      <c r="N4532" t="s">
        <v>428</v>
      </c>
      <c r="O4532">
        <f>IF(EXACT(N4532, "N/A"), "Not Found", N4532-C4532)</f>
        <v>-9.4400000000000013</v>
      </c>
      <c r="P4532" s="4">
        <f>IF(EXACT(O4532, "Not Found"), 0, O4532/C4532)</f>
        <v>-0.98744769874477001</v>
      </c>
    </row>
    <row r="4533" spans="1:16" x14ac:dyDescent="0.2">
      <c r="A4533" t="s">
        <v>8054</v>
      </c>
      <c r="B4533" t="s">
        <v>8055</v>
      </c>
      <c r="C4533">
        <v>119.34</v>
      </c>
      <c r="D4533">
        <v>-1.38</v>
      </c>
      <c r="E4533">
        <v>-1.1429999999999999E-2</v>
      </c>
      <c r="F4533">
        <v>9777591360</v>
      </c>
      <c r="G4533" t="s">
        <v>16</v>
      </c>
      <c r="H4533">
        <v>2012</v>
      </c>
      <c r="I4533">
        <v>1381273</v>
      </c>
      <c r="J4533" t="s">
        <v>70</v>
      </c>
      <c r="K4533" t="s">
        <v>268</v>
      </c>
      <c r="L4533">
        <v>-8358.7000000000007</v>
      </c>
      <c r="M4533">
        <v>1</v>
      </c>
      <c r="N4533" t="s">
        <v>5221</v>
      </c>
      <c r="O4533">
        <f>IF(EXACT(N4533, "N/A"), "Not Found", N4533-C4533)</f>
        <v>-117.96000000000001</v>
      </c>
      <c r="P4533" s="4">
        <f>IF(EXACT(O4533, "Not Found"), 0, O4533/C4533)</f>
        <v>-0.98843640020110612</v>
      </c>
    </row>
    <row r="4534" spans="1:16" x14ac:dyDescent="0.2">
      <c r="A4534" t="s">
        <v>10932</v>
      </c>
      <c r="B4534" t="s">
        <v>10933</v>
      </c>
      <c r="C4534">
        <v>10.73</v>
      </c>
      <c r="D4534">
        <v>0</v>
      </c>
      <c r="E4534">
        <v>0</v>
      </c>
      <c r="F4534">
        <v>0</v>
      </c>
      <c r="G4534" t="s">
        <v>16</v>
      </c>
      <c r="H4534">
        <v>2021</v>
      </c>
      <c r="I4534">
        <v>18</v>
      </c>
      <c r="J4534" t="s">
        <v>32</v>
      </c>
      <c r="K4534" t="s">
        <v>33</v>
      </c>
      <c r="L4534">
        <v>-8841.67</v>
      </c>
      <c r="M4534">
        <v>0</v>
      </c>
      <c r="N4534" t="s">
        <v>428</v>
      </c>
      <c r="O4534">
        <f>IF(EXACT(N4534, "N/A"), "Not Found", N4534-C4534)</f>
        <v>-10.610000000000001</v>
      </c>
      <c r="P4534" s="4">
        <f>IF(EXACT(O4534, "Not Found"), 0, O4534/C4534)</f>
        <v>-0.9888164026095061</v>
      </c>
    </row>
    <row r="4535" spans="1:16" x14ac:dyDescent="0.2">
      <c r="A4535" t="s">
        <v>9590</v>
      </c>
      <c r="B4535" t="s">
        <v>9591</v>
      </c>
      <c r="C4535">
        <v>10.79</v>
      </c>
      <c r="D4535">
        <v>0</v>
      </c>
      <c r="E4535">
        <v>0</v>
      </c>
      <c r="F4535">
        <v>0</v>
      </c>
      <c r="H4535">
        <v>2021</v>
      </c>
      <c r="I4535">
        <v>2</v>
      </c>
      <c r="J4535" t="s">
        <v>32</v>
      </c>
      <c r="K4535" t="s">
        <v>33</v>
      </c>
      <c r="L4535">
        <v>-8900</v>
      </c>
      <c r="M4535">
        <v>0</v>
      </c>
      <c r="N4535" t="s">
        <v>428</v>
      </c>
      <c r="O4535">
        <f>IF(EXACT(N4535, "N/A"), "Not Found", N4535-C4535)</f>
        <v>-10.67</v>
      </c>
      <c r="P4535" s="4">
        <f>IF(EXACT(O4535, "Not Found"), 0, O4535/C4535)</f>
        <v>-0.98887859128822997</v>
      </c>
    </row>
    <row r="4536" spans="1:16" x14ac:dyDescent="0.2">
      <c r="A4536" t="s">
        <v>15158</v>
      </c>
      <c r="B4536" t="s">
        <v>15159</v>
      </c>
      <c r="C4536">
        <v>11.17</v>
      </c>
      <c r="D4536">
        <v>0.04</v>
      </c>
      <c r="E4536">
        <v>3.5899999999999999E-3</v>
      </c>
      <c r="F4536">
        <v>0</v>
      </c>
      <c r="G4536" t="s">
        <v>16</v>
      </c>
      <c r="H4536">
        <v>2022</v>
      </c>
      <c r="I4536">
        <v>343327</v>
      </c>
      <c r="J4536" t="s">
        <v>32</v>
      </c>
      <c r="K4536" t="s">
        <v>33</v>
      </c>
      <c r="L4536">
        <v>-9150</v>
      </c>
      <c r="M4536">
        <v>0</v>
      </c>
      <c r="N4536" t="s">
        <v>428</v>
      </c>
      <c r="O4536">
        <f>IF(EXACT(N4536, "N/A"), "Not Found", N4536-C4536)</f>
        <v>-11.05</v>
      </c>
      <c r="P4536" s="4">
        <f>IF(EXACT(O4536, "Not Found"), 0, O4536/C4536)</f>
        <v>-0.98925693822739491</v>
      </c>
    </row>
    <row r="4537" spans="1:16" x14ac:dyDescent="0.2">
      <c r="A4537" t="s">
        <v>13253</v>
      </c>
      <c r="B4537" t="s">
        <v>13254</v>
      </c>
      <c r="C4537">
        <v>11.27</v>
      </c>
      <c r="D4537">
        <v>0.03</v>
      </c>
      <c r="E4537">
        <v>2.6700000000000001E-3</v>
      </c>
      <c r="F4537">
        <v>0</v>
      </c>
      <c r="G4537" t="s">
        <v>1259</v>
      </c>
      <c r="H4537">
        <v>2022</v>
      </c>
      <c r="I4537">
        <v>17309</v>
      </c>
      <c r="J4537" t="s">
        <v>32</v>
      </c>
      <c r="K4537" t="s">
        <v>33</v>
      </c>
      <c r="L4537">
        <v>-9275</v>
      </c>
      <c r="M4537">
        <v>0</v>
      </c>
      <c r="N4537" t="s">
        <v>428</v>
      </c>
      <c r="O4537">
        <f>IF(EXACT(N4537, "N/A"), "Not Found", N4537-C4537)</f>
        <v>-11.15</v>
      </c>
      <c r="P4537" s="4">
        <f>IF(EXACT(O4537, "Not Found"), 0, O4537/C4537)</f>
        <v>-0.98935226264418819</v>
      </c>
    </row>
    <row r="4538" spans="1:16" x14ac:dyDescent="0.2">
      <c r="A4538" t="s">
        <v>9682</v>
      </c>
      <c r="B4538" t="s">
        <v>9683</v>
      </c>
      <c r="C4538">
        <v>98.26</v>
      </c>
      <c r="D4538">
        <v>2.41</v>
      </c>
      <c r="E4538">
        <v>2.5139999999999999E-2</v>
      </c>
      <c r="F4538">
        <v>86960952504</v>
      </c>
      <c r="G4538" t="s">
        <v>16</v>
      </c>
      <c r="I4538">
        <v>6603676</v>
      </c>
      <c r="J4538" t="s">
        <v>32</v>
      </c>
      <c r="K4538" t="s">
        <v>95</v>
      </c>
      <c r="L4538">
        <v>-9412.5</v>
      </c>
      <c r="M4538">
        <v>1</v>
      </c>
      <c r="N4538" t="s">
        <v>1516</v>
      </c>
      <c r="O4538">
        <f>IF(EXACT(N4538, "N/A"), "Not Found", N4538-C4538)</f>
        <v>-97.22</v>
      </c>
      <c r="P4538" s="4">
        <f>IF(EXACT(O4538, "Not Found"), 0, O4538/C4538)</f>
        <v>-0.98941583553836754</v>
      </c>
    </row>
    <row r="4539" spans="1:16" x14ac:dyDescent="0.2">
      <c r="A4539" t="s">
        <v>5601</v>
      </c>
      <c r="B4539" t="s">
        <v>5602</v>
      </c>
      <c r="C4539">
        <v>12.67</v>
      </c>
      <c r="D4539">
        <v>-0.28000000000000003</v>
      </c>
      <c r="E4539">
        <v>-2.162E-2</v>
      </c>
      <c r="F4539">
        <v>1654889161</v>
      </c>
      <c r="G4539" t="s">
        <v>16</v>
      </c>
      <c r="H4539">
        <v>2004</v>
      </c>
      <c r="I4539">
        <v>1821301</v>
      </c>
      <c r="J4539" t="s">
        <v>42</v>
      </c>
      <c r="K4539" t="s">
        <v>43</v>
      </c>
      <c r="L4539">
        <v>-10533.33</v>
      </c>
      <c r="M4539">
        <v>1</v>
      </c>
      <c r="N4539" t="s">
        <v>428</v>
      </c>
      <c r="O4539">
        <f>IF(EXACT(N4539, "N/A"), "Not Found", N4539-C4539)</f>
        <v>-12.55</v>
      </c>
      <c r="P4539" s="4">
        <f>IF(EXACT(O4539, "Not Found"), 0, O4539/C4539)</f>
        <v>-0.99052880820836631</v>
      </c>
    </row>
    <row r="4540" spans="1:16" x14ac:dyDescent="0.2">
      <c r="A4540" t="s">
        <v>17158</v>
      </c>
      <c r="B4540" t="s">
        <v>17159</v>
      </c>
      <c r="C4540">
        <v>15.76</v>
      </c>
      <c r="D4540">
        <v>7.0000000000000007E-2</v>
      </c>
      <c r="E4540">
        <v>4.4600000000000004E-3</v>
      </c>
      <c r="F4540">
        <v>0</v>
      </c>
      <c r="G4540" t="s">
        <v>16</v>
      </c>
      <c r="I4540">
        <v>64224</v>
      </c>
      <c r="J4540" t="s">
        <v>32</v>
      </c>
      <c r="K4540" t="s">
        <v>551</v>
      </c>
      <c r="L4540">
        <v>-12891.67</v>
      </c>
      <c r="M4540">
        <v>0</v>
      </c>
      <c r="N4540" t="s">
        <v>428</v>
      </c>
      <c r="O4540">
        <f>IF(EXACT(N4540, "N/A"), "Not Found", N4540-C4540)</f>
        <v>-15.64</v>
      </c>
      <c r="P4540" s="4">
        <f>IF(EXACT(O4540, "Not Found"), 0, O4540/C4540)</f>
        <v>-0.99238578680203049</v>
      </c>
    </row>
    <row r="4541" spans="1:16" x14ac:dyDescent="0.2">
      <c r="A4541" t="s">
        <v>16314</v>
      </c>
      <c r="B4541" t="s">
        <v>16315</v>
      </c>
      <c r="C4541">
        <v>17.22</v>
      </c>
      <c r="D4541">
        <v>-0.41</v>
      </c>
      <c r="E4541">
        <v>-2.3259999999999999E-2</v>
      </c>
      <c r="F4541">
        <v>2607281457</v>
      </c>
      <c r="G4541" t="s">
        <v>16</v>
      </c>
      <c r="I4541">
        <v>6201237</v>
      </c>
      <c r="J4541" t="s">
        <v>42</v>
      </c>
      <c r="K4541" t="s">
        <v>43</v>
      </c>
      <c r="L4541">
        <v>-14866.67</v>
      </c>
      <c r="M4541">
        <v>1</v>
      </c>
      <c r="N4541" t="s">
        <v>428</v>
      </c>
      <c r="O4541">
        <f>IF(EXACT(N4541, "N/A"), "Not Found", N4541-C4541)</f>
        <v>-17.099999999999998</v>
      </c>
      <c r="P4541" s="4">
        <f>IF(EXACT(O4541, "Not Found"), 0, O4541/C4541)</f>
        <v>-0.99303135888501737</v>
      </c>
    </row>
    <row r="4542" spans="1:16" x14ac:dyDescent="0.2">
      <c r="A4542" t="s">
        <v>1020</v>
      </c>
      <c r="B4542" t="s">
        <v>1021</v>
      </c>
      <c r="C4542">
        <v>85.08</v>
      </c>
      <c r="D4542">
        <v>0.44</v>
      </c>
      <c r="E4542">
        <v>5.1999999999999998E-3</v>
      </c>
      <c r="F4542" s="2">
        <v>7018164120</v>
      </c>
      <c r="G4542" t="s">
        <v>16</v>
      </c>
      <c r="H4542">
        <v>2017</v>
      </c>
      <c r="I4542">
        <v>738826</v>
      </c>
      <c r="J4542" t="s">
        <v>70</v>
      </c>
      <c r="K4542" t="s">
        <v>268</v>
      </c>
      <c r="L4542">
        <v>-14644.83</v>
      </c>
      <c r="M4542">
        <v>0</v>
      </c>
      <c r="N4542" t="s">
        <v>412</v>
      </c>
      <c r="O4542">
        <f>IF(EXACT(N4542, "N/A"), "Not Found", N4542-C4542)</f>
        <v>-84.5</v>
      </c>
      <c r="P4542" s="4">
        <f>IF(EXACT(O4542, "Not Found"), 0, O4542/C4542)</f>
        <v>-0.99318288669487542</v>
      </c>
    </row>
    <row r="4543" spans="1:16" x14ac:dyDescent="0.2">
      <c r="A4543" t="s">
        <v>6206</v>
      </c>
      <c r="B4543" t="s">
        <v>6207</v>
      </c>
      <c r="C4543">
        <v>19.489999999999998</v>
      </c>
      <c r="D4543">
        <v>0.24</v>
      </c>
      <c r="E4543">
        <v>1.247E-2</v>
      </c>
      <c r="F4543">
        <v>3579498357</v>
      </c>
      <c r="G4543" t="s">
        <v>117</v>
      </c>
      <c r="H4543">
        <v>2000</v>
      </c>
      <c r="I4543">
        <v>1078751</v>
      </c>
      <c r="J4543" t="s">
        <v>17</v>
      </c>
      <c r="K4543" t="s">
        <v>250</v>
      </c>
      <c r="L4543">
        <v>-41600</v>
      </c>
      <c r="M4543">
        <v>1</v>
      </c>
      <c r="N4543" t="s">
        <v>6208</v>
      </c>
      <c r="O4543">
        <f>IF(EXACT(N4543, "N/A"), "Not Found", N4543-C4543)</f>
        <v>-19.439999999999998</v>
      </c>
      <c r="P4543" s="4">
        <f>IF(EXACT(O4543, "Not Found"), 0, O4543/C4543)</f>
        <v>-0.99743458183683942</v>
      </c>
    </row>
    <row r="4544" spans="1:16" x14ac:dyDescent="0.2">
      <c r="A4544" t="s">
        <v>129</v>
      </c>
      <c r="B4544" t="s">
        <v>130</v>
      </c>
      <c r="C4544">
        <v>11.82</v>
      </c>
      <c r="D4544">
        <v>0.19</v>
      </c>
      <c r="E4544">
        <v>1.634E-2</v>
      </c>
      <c r="F4544" s="2">
        <v>748794908</v>
      </c>
      <c r="G4544" t="s">
        <v>16</v>
      </c>
      <c r="H4544">
        <v>2020</v>
      </c>
      <c r="I4544">
        <v>49129</v>
      </c>
      <c r="J4544" t="s">
        <v>32</v>
      </c>
      <c r="K4544" t="s">
        <v>95</v>
      </c>
      <c r="L4544">
        <v>0</v>
      </c>
      <c r="M4544">
        <v>0</v>
      </c>
      <c r="N4544">
        <v>0</v>
      </c>
      <c r="O4544">
        <f>IF(EXACT(N4544, "N/A"), "Not Found", N4544-C4544)</f>
        <v>-11.82</v>
      </c>
      <c r="P4544" s="4">
        <f>IF(EXACT(O4544, "Not Found"), 0, O4544/C4544)</f>
        <v>-1</v>
      </c>
    </row>
    <row r="4545" spans="1:16" x14ac:dyDescent="0.2">
      <c r="A4545" t="s">
        <v>999</v>
      </c>
      <c r="B4545" t="s">
        <v>1000</v>
      </c>
      <c r="C4545">
        <v>1.2E-2</v>
      </c>
      <c r="D4545">
        <v>-1.9E-3</v>
      </c>
      <c r="E4545">
        <v>-0.13669000000000001</v>
      </c>
      <c r="F4545" s="2">
        <v>0</v>
      </c>
      <c r="G4545" t="s">
        <v>16</v>
      </c>
      <c r="H4545">
        <v>2022</v>
      </c>
      <c r="I4545">
        <v>40977</v>
      </c>
      <c r="J4545" t="s">
        <v>32</v>
      </c>
      <c r="K4545" t="s">
        <v>33</v>
      </c>
      <c r="L4545">
        <v>0</v>
      </c>
      <c r="M4545">
        <v>0</v>
      </c>
      <c r="N4545">
        <v>0</v>
      </c>
      <c r="O4545">
        <f>IF(EXACT(N4545, "N/A"), "Not Found", N4545-C4545)</f>
        <v>-1.2E-2</v>
      </c>
      <c r="P4545" s="4">
        <f>IF(EXACT(O4545, "Not Found"), 0, O4545/C4545)</f>
        <v>-1</v>
      </c>
    </row>
    <row r="4546" spans="1:16" x14ac:dyDescent="0.2">
      <c r="A4546" t="s">
        <v>1268</v>
      </c>
      <c r="B4546" t="s">
        <v>1269</v>
      </c>
      <c r="C4546">
        <v>0.16</v>
      </c>
      <c r="D4546">
        <v>0</v>
      </c>
      <c r="E4546">
        <v>0</v>
      </c>
      <c r="F4546" s="2">
        <v>0</v>
      </c>
      <c r="G4546" t="s">
        <v>16</v>
      </c>
      <c r="H4546">
        <v>2024</v>
      </c>
      <c r="I4546">
        <v>24691</v>
      </c>
      <c r="L4546">
        <v>0</v>
      </c>
      <c r="M4546">
        <v>0</v>
      </c>
      <c r="N4546">
        <v>0</v>
      </c>
      <c r="O4546">
        <f>IF(EXACT(N4546, "N/A"), "Not Found", N4546-C4546)</f>
        <v>-0.16</v>
      </c>
      <c r="P4546" s="4">
        <f>IF(EXACT(O4546, "Not Found"), 0, O4546/C4546)</f>
        <v>-1</v>
      </c>
    </row>
    <row r="4547" spans="1:16" x14ac:dyDescent="0.2">
      <c r="A4547" t="s">
        <v>1697</v>
      </c>
      <c r="B4547" t="s">
        <v>1698</v>
      </c>
      <c r="C4547">
        <v>0.52349999999999997</v>
      </c>
      <c r="D4547">
        <v>1.5800000000000002E-2</v>
      </c>
      <c r="E4547">
        <v>3.1119999999999998E-2</v>
      </c>
      <c r="F4547" s="2">
        <v>7341779</v>
      </c>
      <c r="G4547" t="s">
        <v>16</v>
      </c>
      <c r="H4547">
        <v>2023</v>
      </c>
      <c r="I4547">
        <v>12961</v>
      </c>
      <c r="J4547" t="s">
        <v>70</v>
      </c>
      <c r="K4547" t="s">
        <v>268</v>
      </c>
      <c r="L4547">
        <v>0</v>
      </c>
      <c r="M4547">
        <v>0</v>
      </c>
      <c r="N4547">
        <v>0</v>
      </c>
      <c r="O4547">
        <f>IF(EXACT(N4547, "N/A"), "Not Found", N4547-C4547)</f>
        <v>-0.52349999999999997</v>
      </c>
      <c r="P4547" s="4">
        <f>IF(EXACT(O4547, "Not Found"), 0, O4547/C4547)</f>
        <v>-1</v>
      </c>
    </row>
    <row r="4548" spans="1:16" x14ac:dyDescent="0.2">
      <c r="A4548" t="s">
        <v>1724</v>
      </c>
      <c r="B4548" t="s">
        <v>1725</v>
      </c>
      <c r="C4548">
        <v>0.81</v>
      </c>
      <c r="D4548">
        <v>0.04</v>
      </c>
      <c r="E4548">
        <v>5.1950000000000003E-2</v>
      </c>
      <c r="F4548" s="2">
        <v>176835891</v>
      </c>
      <c r="G4548" t="s">
        <v>16</v>
      </c>
      <c r="H4548">
        <v>2019</v>
      </c>
      <c r="I4548">
        <v>602</v>
      </c>
      <c r="J4548" t="s">
        <v>53</v>
      </c>
      <c r="K4548" t="s">
        <v>433</v>
      </c>
      <c r="L4548">
        <v>0</v>
      </c>
      <c r="M4548">
        <v>0</v>
      </c>
      <c r="N4548">
        <v>0</v>
      </c>
      <c r="O4548">
        <f>IF(EXACT(N4548, "N/A"), "Not Found", N4548-C4548)</f>
        <v>-0.81</v>
      </c>
      <c r="P4548" s="4">
        <f>IF(EXACT(O4548, "Not Found"), 0, O4548/C4548)</f>
        <v>-1</v>
      </c>
    </row>
    <row r="4549" spans="1:16" x14ac:dyDescent="0.2">
      <c r="A4549" t="s">
        <v>2412</v>
      </c>
      <c r="B4549" t="s">
        <v>2413</v>
      </c>
      <c r="C4549">
        <v>0.18</v>
      </c>
      <c r="D4549">
        <v>0</v>
      </c>
      <c r="E4549">
        <v>0</v>
      </c>
      <c r="F4549">
        <v>4589531953.8157597</v>
      </c>
      <c r="G4549" t="s">
        <v>16</v>
      </c>
      <c r="H4549">
        <v>2021</v>
      </c>
      <c r="I4549">
        <v>2046</v>
      </c>
      <c r="J4549" t="s">
        <v>70</v>
      </c>
      <c r="K4549" t="s">
        <v>296</v>
      </c>
      <c r="L4549">
        <v>0</v>
      </c>
      <c r="M4549">
        <v>0</v>
      </c>
      <c r="N4549">
        <v>0</v>
      </c>
      <c r="O4549">
        <f>IF(EXACT(N4549, "N/A"), "Not Found", N4549-C4549)</f>
        <v>-0.18</v>
      </c>
      <c r="P4549" s="4">
        <f>IF(EXACT(O4549, "Not Found"), 0, O4549/C4549)</f>
        <v>-1</v>
      </c>
    </row>
    <row r="4550" spans="1:16" x14ac:dyDescent="0.2">
      <c r="A4550" t="s">
        <v>2855</v>
      </c>
      <c r="B4550" t="s">
        <v>2856</v>
      </c>
      <c r="C4550">
        <v>1.76</v>
      </c>
      <c r="D4550">
        <v>-3.1E-2</v>
      </c>
      <c r="E4550">
        <v>-1.7309999999999999E-2</v>
      </c>
      <c r="F4550">
        <v>20891068</v>
      </c>
      <c r="H4550">
        <v>2018</v>
      </c>
      <c r="I4550">
        <v>6858</v>
      </c>
      <c r="J4550" t="s">
        <v>70</v>
      </c>
      <c r="K4550" t="s">
        <v>405</v>
      </c>
      <c r="L4550">
        <v>0</v>
      </c>
      <c r="M4550">
        <v>0</v>
      </c>
      <c r="N4550">
        <v>0</v>
      </c>
      <c r="O4550">
        <f>IF(EXACT(N4550, "N/A"), "Not Found", N4550-C4550)</f>
        <v>-1.76</v>
      </c>
      <c r="P4550" s="4">
        <f>IF(EXACT(O4550, "Not Found"), 0, O4550/C4550)</f>
        <v>-1</v>
      </c>
    </row>
    <row r="4551" spans="1:16" x14ac:dyDescent="0.2">
      <c r="A4551" t="s">
        <v>3170</v>
      </c>
      <c r="B4551" t="s">
        <v>3171</v>
      </c>
      <c r="C4551">
        <v>3.19</v>
      </c>
      <c r="D4551">
        <v>-0.26</v>
      </c>
      <c r="E4551">
        <v>-7.5359999999999996E-2</v>
      </c>
      <c r="F4551">
        <v>2696698400</v>
      </c>
      <c r="G4551" t="s">
        <v>91</v>
      </c>
      <c r="H4551">
        <v>2023</v>
      </c>
      <c r="I4551">
        <v>17592876</v>
      </c>
      <c r="J4551" t="s">
        <v>220</v>
      </c>
      <c r="K4551" t="s">
        <v>1159</v>
      </c>
      <c r="L4551">
        <v>0</v>
      </c>
      <c r="M4551">
        <v>1</v>
      </c>
      <c r="N4551">
        <v>0</v>
      </c>
      <c r="O4551">
        <f>IF(EXACT(N4551, "N/A"), "Not Found", N4551-C4551)</f>
        <v>-3.19</v>
      </c>
      <c r="P4551" s="4">
        <f>IF(EXACT(O4551, "Not Found"), 0, O4551/C4551)</f>
        <v>-1</v>
      </c>
    </row>
    <row r="4552" spans="1:16" x14ac:dyDescent="0.2">
      <c r="A4552" t="s">
        <v>3196</v>
      </c>
      <c r="B4552" t="s">
        <v>3197</v>
      </c>
      <c r="C4552">
        <v>21</v>
      </c>
      <c r="D4552">
        <v>7.0000000000000007E-2</v>
      </c>
      <c r="E4552">
        <v>3.3400000000000001E-3</v>
      </c>
      <c r="F4552">
        <v>0</v>
      </c>
      <c r="G4552" t="s">
        <v>16</v>
      </c>
      <c r="H4552">
        <v>2012</v>
      </c>
      <c r="I4552">
        <v>240600</v>
      </c>
      <c r="J4552" t="s">
        <v>32</v>
      </c>
      <c r="K4552" t="s">
        <v>95</v>
      </c>
      <c r="L4552">
        <v>0</v>
      </c>
      <c r="M4552">
        <v>0</v>
      </c>
      <c r="N4552">
        <v>0</v>
      </c>
      <c r="O4552">
        <f>IF(EXACT(N4552, "N/A"), "Not Found", N4552-C4552)</f>
        <v>-21</v>
      </c>
      <c r="P4552" s="4">
        <f>IF(EXACT(O4552, "Not Found"), 0, O4552/C4552)</f>
        <v>-1</v>
      </c>
    </row>
    <row r="4553" spans="1:16" x14ac:dyDescent="0.2">
      <c r="A4553" t="s">
        <v>3203</v>
      </c>
      <c r="B4553" t="s">
        <v>3204</v>
      </c>
      <c r="C4553">
        <v>24.77</v>
      </c>
      <c r="D4553">
        <v>0.05</v>
      </c>
      <c r="E4553">
        <v>2.0200000000000001E-3</v>
      </c>
      <c r="F4553">
        <v>3179563771</v>
      </c>
      <c r="G4553" t="s">
        <v>16</v>
      </c>
      <c r="H4553">
        <v>2017</v>
      </c>
      <c r="I4553">
        <v>4498830</v>
      </c>
      <c r="J4553" t="s">
        <v>220</v>
      </c>
      <c r="K4553" t="s">
        <v>1163</v>
      </c>
      <c r="L4553">
        <v>0</v>
      </c>
      <c r="M4553">
        <v>1</v>
      </c>
      <c r="N4553">
        <v>0</v>
      </c>
      <c r="O4553">
        <f>IF(EXACT(N4553, "N/A"), "Not Found", N4553-C4553)</f>
        <v>-24.77</v>
      </c>
      <c r="P4553" s="4">
        <f>IF(EXACT(O4553, "Not Found"), 0, O4553/C4553)</f>
        <v>-1</v>
      </c>
    </row>
    <row r="4554" spans="1:16" x14ac:dyDescent="0.2">
      <c r="A4554" t="s">
        <v>3205</v>
      </c>
      <c r="B4554" t="s">
        <v>3206</v>
      </c>
      <c r="C4554">
        <v>10.71</v>
      </c>
      <c r="D4554">
        <v>0.04</v>
      </c>
      <c r="E4554">
        <v>3.7499999999999999E-3</v>
      </c>
      <c r="F4554">
        <v>1158125850</v>
      </c>
      <c r="G4554" t="s">
        <v>16</v>
      </c>
      <c r="H4554">
        <v>2006</v>
      </c>
      <c r="I4554">
        <v>228781</v>
      </c>
      <c r="J4554" t="s">
        <v>32</v>
      </c>
      <c r="K4554" t="s">
        <v>639</v>
      </c>
      <c r="L4554">
        <v>0</v>
      </c>
      <c r="M4554">
        <v>0</v>
      </c>
      <c r="N4554">
        <v>0</v>
      </c>
      <c r="O4554">
        <f>IF(EXACT(N4554, "N/A"), "Not Found", N4554-C4554)</f>
        <v>-10.71</v>
      </c>
      <c r="P4554" s="4">
        <f>IF(EXACT(O4554, "Not Found"), 0, O4554/C4554)</f>
        <v>-1</v>
      </c>
    </row>
    <row r="4555" spans="1:16" x14ac:dyDescent="0.2">
      <c r="A4555" t="s">
        <v>3233</v>
      </c>
      <c r="B4555" t="s">
        <v>3234</v>
      </c>
      <c r="C4555">
        <v>12.46</v>
      </c>
      <c r="D4555">
        <v>0.11</v>
      </c>
      <c r="E4555">
        <v>8.9099999999999995E-3</v>
      </c>
      <c r="F4555">
        <v>141742505</v>
      </c>
      <c r="G4555" t="s">
        <v>16</v>
      </c>
      <c r="H4555">
        <v>2023</v>
      </c>
      <c r="I4555">
        <v>8671</v>
      </c>
      <c r="J4555" t="s">
        <v>32</v>
      </c>
      <c r="K4555" t="s">
        <v>2045</v>
      </c>
      <c r="L4555">
        <v>0</v>
      </c>
      <c r="M4555">
        <v>0</v>
      </c>
      <c r="N4555">
        <v>0</v>
      </c>
      <c r="O4555">
        <f>IF(EXACT(N4555, "N/A"), "Not Found", N4555-C4555)</f>
        <v>-12.46</v>
      </c>
      <c r="P4555" s="4">
        <f>IF(EXACT(O4555, "Not Found"), 0, O4555/C4555)</f>
        <v>-1</v>
      </c>
    </row>
    <row r="4556" spans="1:16" x14ac:dyDescent="0.2">
      <c r="A4556" t="s">
        <v>3235</v>
      </c>
      <c r="B4556" t="s">
        <v>3236</v>
      </c>
      <c r="C4556">
        <v>15.1</v>
      </c>
      <c r="D4556">
        <v>0.08</v>
      </c>
      <c r="E4556">
        <v>5.3299999999999997E-3</v>
      </c>
      <c r="F4556">
        <v>3831099369</v>
      </c>
      <c r="G4556" t="s">
        <v>2214</v>
      </c>
      <c r="H4556">
        <v>1996</v>
      </c>
      <c r="I4556">
        <v>3085903</v>
      </c>
      <c r="J4556" t="s">
        <v>99</v>
      </c>
      <c r="K4556" t="s">
        <v>100</v>
      </c>
      <c r="L4556">
        <v>0</v>
      </c>
      <c r="M4556">
        <v>1</v>
      </c>
      <c r="N4556">
        <v>0</v>
      </c>
      <c r="O4556">
        <f>IF(EXACT(N4556, "N/A"), "Not Found", N4556-C4556)</f>
        <v>-15.1</v>
      </c>
      <c r="P4556" s="4">
        <f>IF(EXACT(O4556, "Not Found"), 0, O4556/C4556)</f>
        <v>-1</v>
      </c>
    </row>
    <row r="4557" spans="1:16" x14ac:dyDescent="0.2">
      <c r="A4557" t="s">
        <v>3244</v>
      </c>
      <c r="B4557" t="s">
        <v>3245</v>
      </c>
      <c r="C4557">
        <v>31.13</v>
      </c>
      <c r="D4557">
        <v>0.35</v>
      </c>
      <c r="E4557">
        <v>1.137E-2</v>
      </c>
      <c r="F4557">
        <v>7153053050</v>
      </c>
      <c r="G4557" t="s">
        <v>16</v>
      </c>
      <c r="I4557">
        <v>3039434</v>
      </c>
      <c r="J4557" t="s">
        <v>53</v>
      </c>
      <c r="K4557" t="s">
        <v>392</v>
      </c>
      <c r="L4557">
        <v>0</v>
      </c>
      <c r="M4557">
        <v>1</v>
      </c>
      <c r="N4557">
        <v>0</v>
      </c>
      <c r="O4557">
        <f>IF(EXACT(N4557, "N/A"), "Not Found", N4557-C4557)</f>
        <v>-31.13</v>
      </c>
      <c r="P4557" s="4">
        <f>IF(EXACT(O4557, "Not Found"), 0, O4557/C4557)</f>
        <v>-1</v>
      </c>
    </row>
    <row r="4558" spans="1:16" x14ac:dyDescent="0.2">
      <c r="A4558" t="s">
        <v>3246</v>
      </c>
      <c r="B4558" t="s">
        <v>3247</v>
      </c>
      <c r="C4558">
        <v>5.3999999999999999E-2</v>
      </c>
      <c r="D4558">
        <v>2.4E-2</v>
      </c>
      <c r="E4558">
        <v>0.8</v>
      </c>
      <c r="F4558">
        <v>0</v>
      </c>
      <c r="G4558" t="s">
        <v>16</v>
      </c>
      <c r="H4558">
        <v>2022</v>
      </c>
      <c r="I4558">
        <v>500</v>
      </c>
      <c r="J4558" t="s">
        <v>32</v>
      </c>
      <c r="K4558" t="s">
        <v>33</v>
      </c>
      <c r="L4558">
        <v>0</v>
      </c>
      <c r="M4558">
        <v>0</v>
      </c>
      <c r="N4558">
        <v>0</v>
      </c>
      <c r="O4558">
        <f>IF(EXACT(N4558, "N/A"), "Not Found", N4558-C4558)</f>
        <v>-5.3999999999999999E-2</v>
      </c>
      <c r="P4558" s="4">
        <f>IF(EXACT(O4558, "Not Found"), 0, O4558/C4558)</f>
        <v>-1</v>
      </c>
    </row>
    <row r="4559" spans="1:16" x14ac:dyDescent="0.2">
      <c r="A4559" t="s">
        <v>3629</v>
      </c>
      <c r="B4559" t="s">
        <v>3630</v>
      </c>
      <c r="C4559">
        <v>9.1899999999999996E-2</v>
      </c>
      <c r="D4559">
        <v>0</v>
      </c>
      <c r="E4559">
        <v>0</v>
      </c>
      <c r="F4559">
        <v>0</v>
      </c>
      <c r="G4559" t="s">
        <v>16</v>
      </c>
      <c r="H4559">
        <v>2021</v>
      </c>
      <c r="I4559">
        <v>619</v>
      </c>
      <c r="J4559" t="s">
        <v>32</v>
      </c>
      <c r="K4559" t="s">
        <v>33</v>
      </c>
      <c r="L4559">
        <v>0</v>
      </c>
      <c r="M4559">
        <v>0</v>
      </c>
      <c r="N4559">
        <v>0</v>
      </c>
      <c r="O4559">
        <f>IF(EXACT(N4559, "N/A"), "Not Found", N4559-C4559)</f>
        <v>-9.1899999999999996E-2</v>
      </c>
      <c r="P4559" s="4">
        <f>IF(EXACT(O4559, "Not Found"), 0, O4559/C4559)</f>
        <v>-1</v>
      </c>
    </row>
    <row r="4560" spans="1:16" x14ac:dyDescent="0.2">
      <c r="A4560" t="s">
        <v>3753</v>
      </c>
      <c r="B4560" t="s">
        <v>3754</v>
      </c>
      <c r="C4560">
        <v>1.03E-2</v>
      </c>
      <c r="D4560">
        <v>2.9999999999999997E-4</v>
      </c>
      <c r="E4560">
        <v>0.03</v>
      </c>
      <c r="F4560">
        <v>0</v>
      </c>
      <c r="G4560" t="s">
        <v>1410</v>
      </c>
      <c r="H4560">
        <v>2023</v>
      </c>
      <c r="I4560">
        <v>636</v>
      </c>
      <c r="J4560" t="s">
        <v>32</v>
      </c>
      <c r="K4560" t="s">
        <v>33</v>
      </c>
      <c r="L4560">
        <v>0</v>
      </c>
      <c r="M4560">
        <v>0</v>
      </c>
      <c r="N4560">
        <v>0</v>
      </c>
      <c r="O4560">
        <f>IF(EXACT(N4560, "N/A"), "Not Found", N4560-C4560)</f>
        <v>-1.03E-2</v>
      </c>
      <c r="P4560" s="4">
        <f>IF(EXACT(O4560, "Not Found"), 0, O4560/C4560)</f>
        <v>-1</v>
      </c>
    </row>
    <row r="4561" spans="1:16" x14ac:dyDescent="0.2">
      <c r="A4561" t="s">
        <v>3776</v>
      </c>
      <c r="B4561" t="s">
        <v>3777</v>
      </c>
      <c r="C4561">
        <v>5.79</v>
      </c>
      <c r="D4561">
        <v>0.06</v>
      </c>
      <c r="E4561">
        <v>1.047E-2</v>
      </c>
      <c r="F4561">
        <v>774313925</v>
      </c>
      <c r="G4561" t="s">
        <v>16</v>
      </c>
      <c r="I4561">
        <v>1090022</v>
      </c>
      <c r="J4561" t="s">
        <v>32</v>
      </c>
      <c r="K4561" t="s">
        <v>2045</v>
      </c>
      <c r="L4561">
        <v>0</v>
      </c>
      <c r="M4561">
        <v>1</v>
      </c>
      <c r="N4561">
        <v>0</v>
      </c>
      <c r="O4561">
        <f>IF(EXACT(N4561, "N/A"), "Not Found", N4561-C4561)</f>
        <v>-5.79</v>
      </c>
      <c r="P4561" s="4">
        <f>IF(EXACT(O4561, "Not Found"), 0, O4561/C4561)</f>
        <v>-1</v>
      </c>
    </row>
    <row r="4562" spans="1:16" x14ac:dyDescent="0.2">
      <c r="A4562" t="s">
        <v>3950</v>
      </c>
      <c r="B4562" t="s">
        <v>3951</v>
      </c>
      <c r="C4562">
        <v>1.73</v>
      </c>
      <c r="D4562">
        <v>0.02</v>
      </c>
      <c r="E4562">
        <v>1.17E-2</v>
      </c>
      <c r="F4562">
        <v>0</v>
      </c>
      <c r="G4562" t="s">
        <v>16</v>
      </c>
      <c r="I4562">
        <v>56603</v>
      </c>
      <c r="J4562" t="s">
        <v>32</v>
      </c>
      <c r="K4562" t="s">
        <v>551</v>
      </c>
      <c r="L4562" t="s">
        <v>3952</v>
      </c>
      <c r="M4562">
        <v>0</v>
      </c>
      <c r="N4562">
        <v>0</v>
      </c>
      <c r="O4562">
        <f>IF(EXACT(N4562, "N/A"), "Not Found", N4562-C4562)</f>
        <v>-1.73</v>
      </c>
      <c r="P4562" s="4">
        <f>IF(EXACT(O4562, "Not Found"), 0, O4562/C4562)</f>
        <v>-1</v>
      </c>
    </row>
    <row r="4563" spans="1:16" x14ac:dyDescent="0.2">
      <c r="A4563" t="s">
        <v>3953</v>
      </c>
      <c r="B4563" t="s">
        <v>3954</v>
      </c>
      <c r="C4563">
        <v>2.96</v>
      </c>
      <c r="D4563">
        <v>-0.31</v>
      </c>
      <c r="E4563">
        <v>-9.4799999999999995E-2</v>
      </c>
      <c r="F4563">
        <v>753793813</v>
      </c>
      <c r="G4563" t="s">
        <v>16</v>
      </c>
      <c r="H4563">
        <v>2020</v>
      </c>
      <c r="I4563">
        <v>8555444</v>
      </c>
      <c r="J4563" t="s">
        <v>32</v>
      </c>
      <c r="K4563" t="s">
        <v>179</v>
      </c>
      <c r="L4563">
        <v>0</v>
      </c>
      <c r="M4563">
        <v>0</v>
      </c>
      <c r="N4563">
        <v>0</v>
      </c>
      <c r="O4563">
        <f>IF(EXACT(N4563, "N/A"), "Not Found", N4563-C4563)</f>
        <v>-2.96</v>
      </c>
      <c r="P4563" s="4">
        <f>IF(EXACT(O4563, "Not Found"), 0, O4563/C4563)</f>
        <v>-1</v>
      </c>
    </row>
    <row r="4564" spans="1:16" x14ac:dyDescent="0.2">
      <c r="A4564" t="s">
        <v>3955</v>
      </c>
      <c r="B4564" t="s">
        <v>3956</v>
      </c>
      <c r="C4564">
        <v>0.92979999999999996</v>
      </c>
      <c r="D4564">
        <v>-7.0199999999999999E-2</v>
      </c>
      <c r="E4564">
        <v>-7.0199999999999999E-2</v>
      </c>
      <c r="F4564">
        <v>236782935</v>
      </c>
      <c r="G4564" t="s">
        <v>16</v>
      </c>
      <c r="H4564">
        <v>2020</v>
      </c>
      <c r="I4564">
        <v>151854</v>
      </c>
      <c r="J4564" t="s">
        <v>32</v>
      </c>
      <c r="K4564" t="s">
        <v>179</v>
      </c>
      <c r="L4564">
        <v>0</v>
      </c>
      <c r="M4564">
        <v>0</v>
      </c>
      <c r="N4564">
        <v>0</v>
      </c>
      <c r="O4564">
        <f>IF(EXACT(N4564, "N/A"), "Not Found", N4564-C4564)</f>
        <v>-0.92979999999999996</v>
      </c>
      <c r="P4564" s="4">
        <f>IF(EXACT(O4564, "Not Found"), 0, O4564/C4564)</f>
        <v>-1</v>
      </c>
    </row>
    <row r="4565" spans="1:16" x14ac:dyDescent="0.2">
      <c r="A4565" t="s">
        <v>4084</v>
      </c>
      <c r="B4565" t="s">
        <v>4085</v>
      </c>
      <c r="C4565">
        <v>15.54</v>
      </c>
      <c r="D4565">
        <v>0.16</v>
      </c>
      <c r="E4565">
        <v>1.04E-2</v>
      </c>
      <c r="F4565">
        <v>1242692821</v>
      </c>
      <c r="G4565" t="s">
        <v>16</v>
      </c>
      <c r="H4565">
        <v>2006</v>
      </c>
      <c r="I4565">
        <v>258510</v>
      </c>
      <c r="J4565" t="s">
        <v>220</v>
      </c>
      <c r="K4565" t="s">
        <v>2961</v>
      </c>
      <c r="L4565">
        <v>0</v>
      </c>
      <c r="M4565">
        <v>1</v>
      </c>
      <c r="N4565">
        <v>0</v>
      </c>
      <c r="O4565">
        <f>IF(EXACT(N4565, "N/A"), "Not Found", N4565-C4565)</f>
        <v>-15.54</v>
      </c>
      <c r="P4565" s="4">
        <f>IF(EXACT(O4565, "Not Found"), 0, O4565/C4565)</f>
        <v>-1</v>
      </c>
    </row>
    <row r="4566" spans="1:16" x14ac:dyDescent="0.2">
      <c r="A4566" t="s">
        <v>4336</v>
      </c>
      <c r="B4566" t="s">
        <v>4337</v>
      </c>
      <c r="C4566">
        <v>2.91</v>
      </c>
      <c r="D4566">
        <v>0.02</v>
      </c>
      <c r="E4566">
        <v>6.9199999999999999E-3</v>
      </c>
      <c r="F4566">
        <v>88347399</v>
      </c>
      <c r="G4566" t="s">
        <v>16</v>
      </c>
      <c r="I4566">
        <v>75482</v>
      </c>
      <c r="J4566" t="s">
        <v>53</v>
      </c>
      <c r="K4566" t="s">
        <v>143</v>
      </c>
      <c r="L4566">
        <v>0</v>
      </c>
      <c r="M4566">
        <v>3.5</v>
      </c>
      <c r="N4566">
        <v>0</v>
      </c>
      <c r="O4566">
        <f>IF(EXACT(N4566, "N/A"), "Not Found", N4566-C4566)</f>
        <v>-2.91</v>
      </c>
      <c r="P4566" s="4">
        <f>IF(EXACT(O4566, "Not Found"), 0, O4566/C4566)</f>
        <v>-1</v>
      </c>
    </row>
    <row r="4567" spans="1:16" x14ac:dyDescent="0.2">
      <c r="A4567" t="s">
        <v>4433</v>
      </c>
      <c r="B4567" t="s">
        <v>4434</v>
      </c>
      <c r="C4567">
        <v>4.0199999999999996</v>
      </c>
      <c r="D4567">
        <v>-0.1</v>
      </c>
      <c r="E4567">
        <v>-2.427E-2</v>
      </c>
      <c r="F4567">
        <v>98691454</v>
      </c>
      <c r="G4567" t="s">
        <v>16</v>
      </c>
      <c r="H4567">
        <v>2003</v>
      </c>
      <c r="I4567">
        <v>41489</v>
      </c>
      <c r="J4567" t="s">
        <v>53</v>
      </c>
      <c r="K4567" t="s">
        <v>2290</v>
      </c>
      <c r="L4567">
        <v>0</v>
      </c>
      <c r="M4567">
        <v>1</v>
      </c>
      <c r="N4567">
        <v>0</v>
      </c>
      <c r="O4567">
        <f>IF(EXACT(N4567, "N/A"), "Not Found", N4567-C4567)</f>
        <v>-4.0199999999999996</v>
      </c>
      <c r="P4567" s="4">
        <f>IF(EXACT(O4567, "Not Found"), 0, O4567/C4567)</f>
        <v>-1</v>
      </c>
    </row>
    <row r="4568" spans="1:16" x14ac:dyDescent="0.2">
      <c r="A4568" t="s">
        <v>4599</v>
      </c>
      <c r="B4568" t="s">
        <v>4600</v>
      </c>
      <c r="C4568">
        <v>4.13</v>
      </c>
      <c r="D4568">
        <v>0.03</v>
      </c>
      <c r="E4568">
        <v>7.3200000000000001E-3</v>
      </c>
      <c r="F4568">
        <v>42989282</v>
      </c>
      <c r="G4568" t="s">
        <v>16</v>
      </c>
      <c r="I4568">
        <v>42305</v>
      </c>
      <c r="J4568" t="s">
        <v>70</v>
      </c>
      <c r="K4568" t="s">
        <v>405</v>
      </c>
      <c r="L4568">
        <v>0</v>
      </c>
      <c r="M4568">
        <v>1</v>
      </c>
      <c r="N4568">
        <v>0</v>
      </c>
      <c r="O4568">
        <f>IF(EXACT(N4568, "N/A"), "Not Found", N4568-C4568)</f>
        <v>-4.13</v>
      </c>
      <c r="P4568" s="4">
        <f>IF(EXACT(O4568, "Not Found"), 0, O4568/C4568)</f>
        <v>-1</v>
      </c>
    </row>
    <row r="4569" spans="1:16" x14ac:dyDescent="0.2">
      <c r="A4569" t="s">
        <v>4855</v>
      </c>
      <c r="B4569" t="s">
        <v>4856</v>
      </c>
      <c r="C4569">
        <v>14.4</v>
      </c>
      <c r="D4569">
        <v>0.27</v>
      </c>
      <c r="E4569">
        <v>1.9109999999999999E-2</v>
      </c>
      <c r="F4569">
        <v>18812073038</v>
      </c>
      <c r="G4569" t="s">
        <v>16</v>
      </c>
      <c r="I4569">
        <v>2909364</v>
      </c>
      <c r="J4569" t="s">
        <v>53</v>
      </c>
      <c r="K4569" t="s">
        <v>1624</v>
      </c>
      <c r="L4569">
        <v>0</v>
      </c>
      <c r="M4569">
        <v>1</v>
      </c>
      <c r="N4569">
        <v>0</v>
      </c>
      <c r="O4569">
        <f>IF(EXACT(N4569, "N/A"), "Not Found", N4569-C4569)</f>
        <v>-14.4</v>
      </c>
      <c r="P4569" s="4">
        <f>IF(EXACT(O4569, "Not Found"), 0, O4569/C4569)</f>
        <v>-1</v>
      </c>
    </row>
    <row r="4570" spans="1:16" x14ac:dyDescent="0.2">
      <c r="A4570" t="s">
        <v>4904</v>
      </c>
      <c r="B4570" t="s">
        <v>4905</v>
      </c>
      <c r="C4570">
        <v>10.51</v>
      </c>
      <c r="D4570">
        <v>-0.09</v>
      </c>
      <c r="E4570">
        <v>-8.4899999999999993E-3</v>
      </c>
      <c r="G4570" t="s">
        <v>16</v>
      </c>
      <c r="I4570">
        <v>100</v>
      </c>
      <c r="J4570" t="s">
        <v>32</v>
      </c>
      <c r="K4570" t="s">
        <v>33</v>
      </c>
      <c r="L4570">
        <v>0</v>
      </c>
      <c r="M4570">
        <v>0</v>
      </c>
      <c r="N4570">
        <v>0</v>
      </c>
      <c r="O4570">
        <f>IF(EXACT(N4570, "N/A"), "Not Found", N4570-C4570)</f>
        <v>-10.51</v>
      </c>
      <c r="P4570" s="4">
        <f>IF(EXACT(O4570, "Not Found"), 0, O4570/C4570)</f>
        <v>-1</v>
      </c>
    </row>
    <row r="4571" spans="1:16" x14ac:dyDescent="0.2">
      <c r="A4571" t="s">
        <v>5206</v>
      </c>
      <c r="B4571" t="s">
        <v>5207</v>
      </c>
      <c r="C4571">
        <v>0.04</v>
      </c>
      <c r="D4571">
        <v>0</v>
      </c>
      <c r="E4571">
        <v>0</v>
      </c>
      <c r="F4571">
        <v>2382032</v>
      </c>
      <c r="G4571" t="s">
        <v>16</v>
      </c>
      <c r="H4571">
        <v>2021</v>
      </c>
      <c r="I4571">
        <v>1</v>
      </c>
      <c r="J4571" t="s">
        <v>70</v>
      </c>
      <c r="K4571" t="s">
        <v>1594</v>
      </c>
      <c r="L4571">
        <v>0</v>
      </c>
      <c r="M4571">
        <v>0</v>
      </c>
      <c r="N4571">
        <v>0</v>
      </c>
      <c r="O4571">
        <f>IF(EXACT(N4571, "N/A"), "Not Found", N4571-C4571)</f>
        <v>-0.04</v>
      </c>
      <c r="P4571" s="4">
        <f>IF(EXACT(O4571, "Not Found"), 0, O4571/C4571)</f>
        <v>-1</v>
      </c>
    </row>
    <row r="4572" spans="1:16" x14ac:dyDescent="0.2">
      <c r="A4572" t="s">
        <v>5440</v>
      </c>
      <c r="B4572" t="s">
        <v>5441</v>
      </c>
      <c r="C4572">
        <v>94.22</v>
      </c>
      <c r="D4572">
        <v>1.31</v>
      </c>
      <c r="E4572">
        <v>1.41E-2</v>
      </c>
      <c r="F4572">
        <v>2966810195</v>
      </c>
      <c r="G4572" t="s">
        <v>16</v>
      </c>
      <c r="I4572">
        <v>156400</v>
      </c>
      <c r="J4572" t="s">
        <v>53</v>
      </c>
      <c r="K4572" t="s">
        <v>392</v>
      </c>
      <c r="L4572" t="s">
        <v>3952</v>
      </c>
      <c r="M4572">
        <v>0</v>
      </c>
      <c r="N4572">
        <v>0</v>
      </c>
      <c r="O4572">
        <f>IF(EXACT(N4572, "N/A"), "Not Found", N4572-C4572)</f>
        <v>-94.22</v>
      </c>
      <c r="P4572" s="4">
        <f>IF(EXACT(O4572, "Not Found"), 0, O4572/C4572)</f>
        <v>-1</v>
      </c>
    </row>
    <row r="4573" spans="1:16" x14ac:dyDescent="0.2">
      <c r="A4573" t="s">
        <v>5447</v>
      </c>
      <c r="B4573" t="s">
        <v>5448</v>
      </c>
      <c r="C4573">
        <v>55.88</v>
      </c>
      <c r="D4573">
        <v>0.78</v>
      </c>
      <c r="E4573">
        <v>1.4160000000000001E-2</v>
      </c>
      <c r="F4573">
        <v>39244157036</v>
      </c>
      <c r="G4573" t="s">
        <v>16</v>
      </c>
      <c r="H4573">
        <v>2019</v>
      </c>
      <c r="I4573">
        <v>6733448</v>
      </c>
      <c r="J4573" t="s">
        <v>17</v>
      </c>
      <c r="K4573" t="s">
        <v>874</v>
      </c>
      <c r="L4573" t="s">
        <v>3952</v>
      </c>
      <c r="M4573">
        <v>0</v>
      </c>
      <c r="N4573">
        <v>0</v>
      </c>
      <c r="O4573">
        <f>IF(EXACT(N4573, "N/A"), "Not Found", N4573-C4573)</f>
        <v>-55.88</v>
      </c>
      <c r="P4573" s="4">
        <f>IF(EXACT(O4573, "Not Found"), 0, O4573/C4573)</f>
        <v>-1</v>
      </c>
    </row>
    <row r="4574" spans="1:16" x14ac:dyDescent="0.2">
      <c r="A4574" t="s">
        <v>5481</v>
      </c>
      <c r="B4574" t="s">
        <v>5482</v>
      </c>
      <c r="C4574">
        <v>170.71</v>
      </c>
      <c r="D4574">
        <v>0.26</v>
      </c>
      <c r="E4574">
        <v>1.5299999999999999E-3</v>
      </c>
      <c r="F4574">
        <v>20384619887</v>
      </c>
      <c r="G4574" t="s">
        <v>16</v>
      </c>
      <c r="I4574">
        <v>1544042</v>
      </c>
      <c r="J4574" t="s">
        <v>53</v>
      </c>
      <c r="K4574" t="s">
        <v>1470</v>
      </c>
      <c r="L4574" t="s">
        <v>3952</v>
      </c>
      <c r="M4574">
        <v>0</v>
      </c>
      <c r="N4574">
        <v>0</v>
      </c>
      <c r="O4574">
        <f>IF(EXACT(N4574, "N/A"), "Not Found", N4574-C4574)</f>
        <v>-170.71</v>
      </c>
      <c r="P4574" s="4">
        <f>IF(EXACT(O4574, "Not Found"), 0, O4574/C4574)</f>
        <v>-1</v>
      </c>
    </row>
    <row r="4575" spans="1:16" x14ac:dyDescent="0.2">
      <c r="A4575" t="s">
        <v>5649</v>
      </c>
      <c r="B4575" t="s">
        <v>5650</v>
      </c>
      <c r="C4575">
        <v>0.48809999999999998</v>
      </c>
      <c r="D4575">
        <v>-8.8999999999999999E-3</v>
      </c>
      <c r="E4575">
        <v>-1.7909999999999999E-2</v>
      </c>
      <c r="F4575">
        <v>2383087</v>
      </c>
      <c r="G4575" t="s">
        <v>16</v>
      </c>
      <c r="I4575">
        <v>6391</v>
      </c>
      <c r="J4575" t="s">
        <v>42</v>
      </c>
      <c r="K4575" t="s">
        <v>162</v>
      </c>
      <c r="L4575" t="s">
        <v>3952</v>
      </c>
      <c r="M4575">
        <v>0</v>
      </c>
      <c r="N4575">
        <v>0</v>
      </c>
      <c r="O4575">
        <f>IF(EXACT(N4575, "N/A"), "Not Found", N4575-C4575)</f>
        <v>-0.48809999999999998</v>
      </c>
      <c r="P4575" s="4">
        <f>IF(EXACT(O4575, "Not Found"), 0, O4575/C4575)</f>
        <v>-1</v>
      </c>
    </row>
    <row r="4576" spans="1:16" x14ac:dyDescent="0.2">
      <c r="A4576" t="s">
        <v>5707</v>
      </c>
      <c r="B4576" t="s">
        <v>5708</v>
      </c>
      <c r="C4576">
        <v>12.93</v>
      </c>
      <c r="D4576">
        <v>2.5999999999999999E-2</v>
      </c>
      <c r="E4576">
        <v>2.0100000000000001E-3</v>
      </c>
      <c r="F4576">
        <v>121395607</v>
      </c>
      <c r="G4576" t="s">
        <v>16</v>
      </c>
      <c r="H4576">
        <v>2022</v>
      </c>
      <c r="I4576">
        <v>14394</v>
      </c>
      <c r="J4576" t="s">
        <v>32</v>
      </c>
      <c r="K4576" t="s">
        <v>2346</v>
      </c>
      <c r="L4576" t="s">
        <v>3952</v>
      </c>
      <c r="M4576">
        <v>0</v>
      </c>
      <c r="N4576">
        <v>0</v>
      </c>
      <c r="O4576">
        <f>IF(EXACT(N4576, "N/A"), "Not Found", N4576-C4576)</f>
        <v>-12.93</v>
      </c>
      <c r="P4576" s="4">
        <f>IF(EXACT(O4576, "Not Found"), 0, O4576/C4576)</f>
        <v>-1</v>
      </c>
    </row>
    <row r="4577" spans="1:16" x14ac:dyDescent="0.2">
      <c r="A4577" t="s">
        <v>5973</v>
      </c>
      <c r="B4577" t="s">
        <v>5974</v>
      </c>
      <c r="C4577">
        <v>14.28</v>
      </c>
      <c r="D4577">
        <v>0.26</v>
      </c>
      <c r="E4577">
        <v>1.8540000000000001E-2</v>
      </c>
      <c r="F4577">
        <v>822226992</v>
      </c>
      <c r="G4577" t="s">
        <v>16</v>
      </c>
      <c r="I4577">
        <v>560353</v>
      </c>
      <c r="J4577" t="s">
        <v>42</v>
      </c>
      <c r="K4577" t="s">
        <v>162</v>
      </c>
      <c r="L4577" t="s">
        <v>3952</v>
      </c>
      <c r="M4577">
        <v>0</v>
      </c>
      <c r="N4577">
        <v>0</v>
      </c>
      <c r="O4577">
        <f>IF(EXACT(N4577, "N/A"), "Not Found", N4577-C4577)</f>
        <v>-14.28</v>
      </c>
      <c r="P4577" s="4">
        <f>IF(EXACT(O4577, "Not Found"), 0, O4577/C4577)</f>
        <v>-1</v>
      </c>
    </row>
    <row r="4578" spans="1:16" x14ac:dyDescent="0.2">
      <c r="A4578" t="s">
        <v>6137</v>
      </c>
      <c r="B4578" t="s">
        <v>6138</v>
      </c>
      <c r="C4578">
        <v>0.82310000000000005</v>
      </c>
      <c r="D4578">
        <v>-3.1899999999999998E-2</v>
      </c>
      <c r="E4578">
        <v>-3.7310000000000003E-2</v>
      </c>
      <c r="F4578">
        <v>20873816</v>
      </c>
      <c r="G4578" t="s">
        <v>26</v>
      </c>
      <c r="H4578">
        <v>2021</v>
      </c>
      <c r="I4578">
        <v>1170</v>
      </c>
      <c r="J4578" t="s">
        <v>53</v>
      </c>
      <c r="K4578" t="s">
        <v>210</v>
      </c>
      <c r="L4578" t="s">
        <v>3952</v>
      </c>
      <c r="M4578">
        <v>0</v>
      </c>
      <c r="N4578">
        <v>0</v>
      </c>
      <c r="O4578">
        <f>IF(EXACT(N4578, "N/A"), "Not Found", N4578-C4578)</f>
        <v>-0.82310000000000005</v>
      </c>
      <c r="P4578" s="4">
        <f>IF(EXACT(O4578, "Not Found"), 0, O4578/C4578)</f>
        <v>-1</v>
      </c>
    </row>
    <row r="4579" spans="1:16" x14ac:dyDescent="0.2">
      <c r="A4579" t="s">
        <v>6396</v>
      </c>
      <c r="B4579" t="s">
        <v>6397</v>
      </c>
      <c r="C4579">
        <v>11.3</v>
      </c>
      <c r="D4579">
        <v>8.9999999999999993E-3</v>
      </c>
      <c r="E4579">
        <v>8.0000000000000004E-4</v>
      </c>
      <c r="F4579">
        <v>0</v>
      </c>
      <c r="G4579" t="s">
        <v>1443</v>
      </c>
      <c r="H4579">
        <v>2022</v>
      </c>
      <c r="I4579">
        <v>1411</v>
      </c>
      <c r="J4579" t="s">
        <v>32</v>
      </c>
      <c r="K4579" t="s">
        <v>33</v>
      </c>
      <c r="L4579">
        <v>0</v>
      </c>
      <c r="M4579">
        <v>0</v>
      </c>
      <c r="N4579">
        <v>0</v>
      </c>
      <c r="O4579">
        <f>IF(EXACT(N4579, "N/A"), "Not Found", N4579-C4579)</f>
        <v>-11.3</v>
      </c>
      <c r="P4579" s="4">
        <f>IF(EXACT(O4579, "Not Found"), 0, O4579/C4579)</f>
        <v>-1</v>
      </c>
    </row>
    <row r="4580" spans="1:16" x14ac:dyDescent="0.2">
      <c r="A4580" t="s">
        <v>6462</v>
      </c>
      <c r="B4580" t="s">
        <v>6463</v>
      </c>
      <c r="C4580">
        <v>7.92</v>
      </c>
      <c r="D4580">
        <v>0</v>
      </c>
      <c r="E4580">
        <v>0</v>
      </c>
      <c r="F4580">
        <v>0</v>
      </c>
      <c r="G4580" t="s">
        <v>16</v>
      </c>
      <c r="H4580">
        <v>2007</v>
      </c>
      <c r="I4580">
        <v>579225</v>
      </c>
      <c r="J4580" t="s">
        <v>32</v>
      </c>
      <c r="K4580" t="s">
        <v>639</v>
      </c>
      <c r="L4580" t="s">
        <v>3952</v>
      </c>
      <c r="M4580">
        <v>0</v>
      </c>
      <c r="N4580">
        <v>0</v>
      </c>
      <c r="O4580">
        <f>IF(EXACT(N4580, "N/A"), "Not Found", N4580-C4580)</f>
        <v>-7.92</v>
      </c>
      <c r="P4580" s="4">
        <f>IF(EXACT(O4580, "Not Found"), 0, O4580/C4580)</f>
        <v>-1</v>
      </c>
    </row>
    <row r="4581" spans="1:16" x14ac:dyDescent="0.2">
      <c r="A4581" t="s">
        <v>6481</v>
      </c>
      <c r="B4581" t="s">
        <v>6482</v>
      </c>
      <c r="C4581">
        <v>80.89</v>
      </c>
      <c r="D4581">
        <v>1.99</v>
      </c>
      <c r="E4581">
        <v>2.5219999999999999E-2</v>
      </c>
      <c r="F4581">
        <v>4090056682</v>
      </c>
      <c r="G4581" t="s">
        <v>16</v>
      </c>
      <c r="I4581">
        <v>261483</v>
      </c>
      <c r="J4581" t="s">
        <v>53</v>
      </c>
      <c r="K4581" t="s">
        <v>527</v>
      </c>
      <c r="L4581" t="s">
        <v>3952</v>
      </c>
      <c r="M4581">
        <v>0</v>
      </c>
      <c r="N4581">
        <v>0</v>
      </c>
      <c r="O4581">
        <f>IF(EXACT(N4581, "N/A"), "Not Found", N4581-C4581)</f>
        <v>-80.89</v>
      </c>
      <c r="P4581" s="4">
        <f>IF(EXACT(O4581, "Not Found"), 0, O4581/C4581)</f>
        <v>-1</v>
      </c>
    </row>
    <row r="4582" spans="1:16" x14ac:dyDescent="0.2">
      <c r="A4582" t="s">
        <v>6483</v>
      </c>
      <c r="B4582" t="s">
        <v>6484</v>
      </c>
      <c r="C4582">
        <v>2.75</v>
      </c>
      <c r="D4582">
        <v>0.14000000000000001</v>
      </c>
      <c r="E4582">
        <v>5.364E-2</v>
      </c>
      <c r="F4582">
        <v>10302210</v>
      </c>
      <c r="G4582" t="s">
        <v>16</v>
      </c>
      <c r="H4582">
        <v>2010</v>
      </c>
      <c r="I4582">
        <v>103736</v>
      </c>
      <c r="J4582" t="s">
        <v>53</v>
      </c>
      <c r="K4582" t="s">
        <v>513</v>
      </c>
      <c r="L4582" t="s">
        <v>3952</v>
      </c>
      <c r="M4582">
        <v>0</v>
      </c>
      <c r="N4582">
        <v>0</v>
      </c>
      <c r="O4582">
        <f>IF(EXACT(N4582, "N/A"), "Not Found", N4582-C4582)</f>
        <v>-2.75</v>
      </c>
      <c r="P4582" s="4">
        <f>IF(EXACT(O4582, "Not Found"), 0, O4582/C4582)</f>
        <v>-1</v>
      </c>
    </row>
    <row r="4583" spans="1:16" x14ac:dyDescent="0.2">
      <c r="A4583" t="s">
        <v>6502</v>
      </c>
      <c r="B4583" t="s">
        <v>6503</v>
      </c>
      <c r="C4583">
        <v>1.83</v>
      </c>
      <c r="D4583">
        <v>-0.1</v>
      </c>
      <c r="E4583">
        <v>-5.1810000000000002E-2</v>
      </c>
      <c r="F4583">
        <v>7815363</v>
      </c>
      <c r="G4583" t="s">
        <v>16</v>
      </c>
      <c r="H4583">
        <v>2021</v>
      </c>
      <c r="I4583">
        <v>132899</v>
      </c>
      <c r="J4583" t="s">
        <v>70</v>
      </c>
      <c r="K4583" t="s">
        <v>405</v>
      </c>
      <c r="L4583">
        <v>0</v>
      </c>
      <c r="M4583">
        <v>0</v>
      </c>
      <c r="N4583">
        <v>0</v>
      </c>
      <c r="O4583">
        <f>IF(EXACT(N4583, "N/A"), "Not Found", N4583-C4583)</f>
        <v>-1.83</v>
      </c>
      <c r="P4583" s="4">
        <f>IF(EXACT(O4583, "Not Found"), 0, O4583/C4583)</f>
        <v>-1</v>
      </c>
    </row>
    <row r="4584" spans="1:16" x14ac:dyDescent="0.2">
      <c r="A4584" t="s">
        <v>6508</v>
      </c>
      <c r="B4584" t="s">
        <v>6509</v>
      </c>
      <c r="C4584">
        <v>10.49</v>
      </c>
      <c r="D4584">
        <v>-0.1</v>
      </c>
      <c r="E4584">
        <v>-9.4400000000000005E-3</v>
      </c>
      <c r="F4584">
        <v>578564946</v>
      </c>
      <c r="G4584" t="s">
        <v>16</v>
      </c>
      <c r="H4584">
        <v>1991</v>
      </c>
      <c r="I4584">
        <v>702727</v>
      </c>
      <c r="J4584" t="s">
        <v>65</v>
      </c>
      <c r="K4584" t="s">
        <v>66</v>
      </c>
      <c r="L4584">
        <v>0</v>
      </c>
      <c r="M4584">
        <v>1</v>
      </c>
      <c r="N4584">
        <v>0</v>
      </c>
      <c r="O4584">
        <f>IF(EXACT(N4584, "N/A"), "Not Found", N4584-C4584)</f>
        <v>-10.49</v>
      </c>
      <c r="P4584" s="4">
        <f>IF(EXACT(O4584, "Not Found"), 0, O4584/C4584)</f>
        <v>-1</v>
      </c>
    </row>
    <row r="4585" spans="1:16" x14ac:dyDescent="0.2">
      <c r="A4585" t="s">
        <v>6524</v>
      </c>
      <c r="B4585" t="s">
        <v>6525</v>
      </c>
      <c r="C4585">
        <v>6.41</v>
      </c>
      <c r="D4585">
        <v>0</v>
      </c>
      <c r="E4585">
        <v>0</v>
      </c>
      <c r="F4585">
        <v>0</v>
      </c>
      <c r="G4585" t="s">
        <v>16</v>
      </c>
      <c r="H4585">
        <v>2006</v>
      </c>
      <c r="I4585">
        <v>22282</v>
      </c>
      <c r="J4585" t="s">
        <v>32</v>
      </c>
      <c r="K4585" t="s">
        <v>341</v>
      </c>
      <c r="L4585" t="s">
        <v>3952</v>
      </c>
      <c r="M4585">
        <v>0</v>
      </c>
      <c r="N4585">
        <v>0</v>
      </c>
      <c r="O4585">
        <f>IF(EXACT(N4585, "N/A"), "Not Found", N4585-C4585)</f>
        <v>-6.41</v>
      </c>
      <c r="P4585" s="4">
        <f>IF(EXACT(O4585, "Not Found"), 0, O4585/C4585)</f>
        <v>-1</v>
      </c>
    </row>
    <row r="4586" spans="1:16" x14ac:dyDescent="0.2">
      <c r="A4586" t="s">
        <v>6658</v>
      </c>
      <c r="B4586" t="s">
        <v>6659</v>
      </c>
      <c r="C4586">
        <v>19.62</v>
      </c>
      <c r="D4586">
        <v>-0.11</v>
      </c>
      <c r="E4586">
        <v>-5.5799999999999999E-3</v>
      </c>
      <c r="F4586">
        <v>558257062</v>
      </c>
      <c r="G4586" t="s">
        <v>16</v>
      </c>
      <c r="H4586">
        <v>2011</v>
      </c>
      <c r="I4586">
        <v>258527</v>
      </c>
      <c r="J4586" t="s">
        <v>32</v>
      </c>
      <c r="K4586" t="s">
        <v>341</v>
      </c>
      <c r="L4586" t="s">
        <v>3952</v>
      </c>
      <c r="M4586">
        <v>0</v>
      </c>
      <c r="N4586">
        <v>0</v>
      </c>
      <c r="O4586">
        <f>IF(EXACT(N4586, "N/A"), "Not Found", N4586-C4586)</f>
        <v>-19.62</v>
      </c>
      <c r="P4586" s="4">
        <f>IF(EXACT(O4586, "Not Found"), 0, O4586/C4586)</f>
        <v>-1</v>
      </c>
    </row>
    <row r="4587" spans="1:16" x14ac:dyDescent="0.2">
      <c r="A4587" t="s">
        <v>6915</v>
      </c>
      <c r="B4587" t="s">
        <v>6916</v>
      </c>
      <c r="C4587">
        <v>11.07</v>
      </c>
      <c r="D4587">
        <v>0.03</v>
      </c>
      <c r="E4587">
        <v>2.7200000000000002E-3</v>
      </c>
      <c r="F4587">
        <v>954841190</v>
      </c>
      <c r="G4587" t="s">
        <v>16</v>
      </c>
      <c r="H4587">
        <v>2002</v>
      </c>
      <c r="I4587">
        <v>30513</v>
      </c>
      <c r="J4587" t="s">
        <v>32</v>
      </c>
      <c r="K4587" t="s">
        <v>95</v>
      </c>
      <c r="L4587" t="s">
        <v>3952</v>
      </c>
      <c r="M4587">
        <v>0</v>
      </c>
      <c r="N4587">
        <v>0</v>
      </c>
      <c r="O4587">
        <f>IF(EXACT(N4587, "N/A"), "Not Found", N4587-C4587)</f>
        <v>-11.07</v>
      </c>
      <c r="P4587" s="4">
        <f>IF(EXACT(O4587, "Not Found"), 0, O4587/C4587)</f>
        <v>-1</v>
      </c>
    </row>
    <row r="4588" spans="1:16" x14ac:dyDescent="0.2">
      <c r="A4588" t="s">
        <v>7045</v>
      </c>
      <c r="B4588" t="s">
        <v>7046</v>
      </c>
      <c r="C4588">
        <v>18.350000000000001</v>
      </c>
      <c r="D4588">
        <v>0.1</v>
      </c>
      <c r="E4588">
        <v>5.4799999999999996E-3</v>
      </c>
      <c r="F4588">
        <v>128015307</v>
      </c>
      <c r="G4588" t="s">
        <v>16</v>
      </c>
      <c r="H4588">
        <v>1975</v>
      </c>
      <c r="I4588">
        <v>4481</v>
      </c>
      <c r="J4588" t="s">
        <v>17</v>
      </c>
      <c r="K4588" t="s">
        <v>292</v>
      </c>
      <c r="L4588">
        <v>0</v>
      </c>
      <c r="M4588">
        <v>1</v>
      </c>
      <c r="N4588">
        <v>0</v>
      </c>
      <c r="O4588">
        <f>IF(EXACT(N4588, "N/A"), "Not Found", N4588-C4588)</f>
        <v>-18.350000000000001</v>
      </c>
      <c r="P4588" s="4">
        <f>IF(EXACT(O4588, "Not Found"), 0, O4588/C4588)</f>
        <v>-1</v>
      </c>
    </row>
    <row r="4589" spans="1:16" x14ac:dyDescent="0.2">
      <c r="A4589" t="s">
        <v>7166</v>
      </c>
      <c r="B4589" t="s">
        <v>7167</v>
      </c>
      <c r="C4589">
        <v>6.29</v>
      </c>
      <c r="D4589">
        <v>0.03</v>
      </c>
      <c r="E4589">
        <v>4.79E-3</v>
      </c>
      <c r="F4589">
        <v>254149802</v>
      </c>
      <c r="G4589" t="s">
        <v>16</v>
      </c>
      <c r="H4589">
        <v>2003</v>
      </c>
      <c r="I4589">
        <v>84431</v>
      </c>
      <c r="J4589" t="s">
        <v>32</v>
      </c>
      <c r="K4589" t="s">
        <v>341</v>
      </c>
      <c r="L4589" t="s">
        <v>3952</v>
      </c>
      <c r="M4589">
        <v>0</v>
      </c>
      <c r="N4589">
        <v>0</v>
      </c>
      <c r="O4589">
        <f>IF(EXACT(N4589, "N/A"), "Not Found", N4589-C4589)</f>
        <v>-6.29</v>
      </c>
      <c r="P4589" s="4">
        <f>IF(EXACT(O4589, "Not Found"), 0, O4589/C4589)</f>
        <v>-1</v>
      </c>
    </row>
    <row r="4590" spans="1:16" x14ac:dyDescent="0.2">
      <c r="A4590" t="s">
        <v>7300</v>
      </c>
      <c r="B4590" t="s">
        <v>7301</v>
      </c>
      <c r="C4590">
        <v>11</v>
      </c>
      <c r="D4590">
        <v>0</v>
      </c>
      <c r="E4590">
        <v>0</v>
      </c>
      <c r="F4590">
        <v>0</v>
      </c>
      <c r="H4590">
        <v>2022</v>
      </c>
      <c r="I4590">
        <v>67</v>
      </c>
      <c r="J4590" t="s">
        <v>32</v>
      </c>
      <c r="K4590" t="s">
        <v>33</v>
      </c>
      <c r="L4590" t="s">
        <v>3952</v>
      </c>
      <c r="M4590">
        <v>0</v>
      </c>
      <c r="N4590">
        <v>0</v>
      </c>
      <c r="O4590">
        <f>IF(EXACT(N4590, "N/A"), "Not Found", N4590-C4590)</f>
        <v>-11</v>
      </c>
      <c r="P4590" s="4">
        <f>IF(EXACT(O4590, "Not Found"), 0, O4590/C4590)</f>
        <v>-1</v>
      </c>
    </row>
    <row r="4591" spans="1:16" x14ac:dyDescent="0.2">
      <c r="A4591" t="s">
        <v>7430</v>
      </c>
      <c r="B4591" t="s">
        <v>7431</v>
      </c>
      <c r="C4591">
        <v>64.459999999999994</v>
      </c>
      <c r="D4591">
        <v>3.5</v>
      </c>
      <c r="E4591">
        <v>5.7410000000000003E-2</v>
      </c>
      <c r="F4591">
        <v>3017074859</v>
      </c>
      <c r="G4591" t="s">
        <v>16</v>
      </c>
      <c r="I4591">
        <v>483880</v>
      </c>
      <c r="L4591" t="s">
        <v>3952</v>
      </c>
      <c r="M4591">
        <v>0</v>
      </c>
      <c r="N4591">
        <v>0</v>
      </c>
      <c r="O4591">
        <f>IF(EXACT(N4591, "N/A"), "Not Found", N4591-C4591)</f>
        <v>-64.459999999999994</v>
      </c>
      <c r="P4591" s="4">
        <f>IF(EXACT(O4591, "Not Found"), 0, O4591/C4591)</f>
        <v>-1</v>
      </c>
    </row>
    <row r="4592" spans="1:16" x14ac:dyDescent="0.2">
      <c r="A4592" t="s">
        <v>7432</v>
      </c>
      <c r="B4592" t="s">
        <v>7433</v>
      </c>
      <c r="C4592">
        <v>1.96</v>
      </c>
      <c r="D4592">
        <v>-0.04</v>
      </c>
      <c r="E4592">
        <v>-0.02</v>
      </c>
      <c r="F4592">
        <v>61993132</v>
      </c>
      <c r="G4592" t="s">
        <v>16</v>
      </c>
      <c r="I4592">
        <v>8737</v>
      </c>
      <c r="J4592" t="s">
        <v>70</v>
      </c>
      <c r="K4592" t="s">
        <v>268</v>
      </c>
      <c r="L4592" t="s">
        <v>3952</v>
      </c>
      <c r="M4592">
        <v>0</v>
      </c>
      <c r="N4592">
        <v>0</v>
      </c>
      <c r="O4592">
        <f>IF(EXACT(N4592, "N/A"), "Not Found", N4592-C4592)</f>
        <v>-1.96</v>
      </c>
      <c r="P4592" s="4">
        <f>IF(EXACT(O4592, "Not Found"), 0, O4592/C4592)</f>
        <v>-1</v>
      </c>
    </row>
    <row r="4593" spans="1:16" x14ac:dyDescent="0.2">
      <c r="A4593" t="s">
        <v>7620</v>
      </c>
      <c r="B4593" t="s">
        <v>7621</v>
      </c>
      <c r="C4593">
        <v>0.39639999999999997</v>
      </c>
      <c r="D4593">
        <v>-3.7000000000000002E-3</v>
      </c>
      <c r="E4593">
        <v>-9.2499999999999995E-3</v>
      </c>
      <c r="F4593">
        <v>665952</v>
      </c>
      <c r="G4593" t="s">
        <v>870</v>
      </c>
      <c r="H4593">
        <v>2014</v>
      </c>
      <c r="I4593">
        <v>104805</v>
      </c>
      <c r="J4593" t="s">
        <v>42</v>
      </c>
      <c r="K4593" t="s">
        <v>43</v>
      </c>
      <c r="L4593" t="s">
        <v>3952</v>
      </c>
      <c r="M4593">
        <v>0</v>
      </c>
      <c r="N4593">
        <v>0</v>
      </c>
      <c r="O4593">
        <f>IF(EXACT(N4593, "N/A"), "Not Found", N4593-C4593)</f>
        <v>-0.39639999999999997</v>
      </c>
      <c r="P4593" s="4">
        <f>IF(EXACT(O4593, "Not Found"), 0, O4593/C4593)</f>
        <v>-1</v>
      </c>
    </row>
    <row r="4594" spans="1:16" x14ac:dyDescent="0.2">
      <c r="A4594" t="s">
        <v>7627</v>
      </c>
      <c r="B4594" t="s">
        <v>7628</v>
      </c>
      <c r="C4594">
        <v>223.17</v>
      </c>
      <c r="D4594">
        <v>-3.13</v>
      </c>
      <c r="E4594">
        <v>-1.383E-2</v>
      </c>
      <c r="F4594">
        <v>9433319799</v>
      </c>
      <c r="G4594" t="s">
        <v>16</v>
      </c>
      <c r="H4594">
        <v>2014</v>
      </c>
      <c r="I4594">
        <v>641417</v>
      </c>
      <c r="J4594" t="s">
        <v>70</v>
      </c>
      <c r="K4594" t="s">
        <v>405</v>
      </c>
      <c r="L4594" t="s">
        <v>3952</v>
      </c>
      <c r="M4594">
        <v>0</v>
      </c>
      <c r="N4594">
        <v>0</v>
      </c>
      <c r="O4594">
        <f>IF(EXACT(N4594, "N/A"), "Not Found", N4594-C4594)</f>
        <v>-223.17</v>
      </c>
      <c r="P4594" s="4">
        <f>IF(EXACT(O4594, "Not Found"), 0, O4594/C4594)</f>
        <v>-1</v>
      </c>
    </row>
    <row r="4595" spans="1:16" x14ac:dyDescent="0.2">
      <c r="A4595" t="s">
        <v>7648</v>
      </c>
      <c r="B4595" t="s">
        <v>7649</v>
      </c>
      <c r="C4595">
        <v>45.48</v>
      </c>
      <c r="D4595">
        <v>-0.04</v>
      </c>
      <c r="E4595">
        <v>-8.8000000000000003E-4</v>
      </c>
      <c r="F4595">
        <v>12347824093</v>
      </c>
      <c r="G4595" t="s">
        <v>16</v>
      </c>
      <c r="I4595">
        <v>2734716</v>
      </c>
      <c r="J4595" t="s">
        <v>27</v>
      </c>
      <c r="K4595" t="s">
        <v>87</v>
      </c>
      <c r="L4595" t="s">
        <v>3952</v>
      </c>
      <c r="M4595">
        <v>0</v>
      </c>
      <c r="N4595">
        <v>0</v>
      </c>
      <c r="O4595">
        <f>IF(EXACT(N4595, "N/A"), "Not Found", N4595-C4595)</f>
        <v>-45.48</v>
      </c>
      <c r="P4595" s="4">
        <f>IF(EXACT(O4595, "Not Found"), 0, O4595/C4595)</f>
        <v>-1</v>
      </c>
    </row>
    <row r="4596" spans="1:16" x14ac:dyDescent="0.2">
      <c r="A4596" t="s">
        <v>7674</v>
      </c>
      <c r="B4596" t="s">
        <v>7675</v>
      </c>
      <c r="C4596">
        <v>6.33</v>
      </c>
      <c r="D4596">
        <v>0.19</v>
      </c>
      <c r="E4596">
        <v>3.0939999999999999E-2</v>
      </c>
      <c r="F4596">
        <v>317012876</v>
      </c>
      <c r="G4596" t="s">
        <v>16</v>
      </c>
      <c r="H4596">
        <v>2021</v>
      </c>
      <c r="I4596">
        <v>99585</v>
      </c>
      <c r="J4596" t="s">
        <v>42</v>
      </c>
      <c r="K4596" t="s">
        <v>43</v>
      </c>
      <c r="L4596" t="s">
        <v>3952</v>
      </c>
      <c r="M4596">
        <v>0</v>
      </c>
      <c r="N4596">
        <v>0</v>
      </c>
      <c r="O4596">
        <f>IF(EXACT(N4596, "N/A"), "Not Found", N4596-C4596)</f>
        <v>-6.33</v>
      </c>
      <c r="P4596" s="4">
        <f>IF(EXACT(O4596, "Not Found"), 0, O4596/C4596)</f>
        <v>-1</v>
      </c>
    </row>
    <row r="4597" spans="1:16" x14ac:dyDescent="0.2">
      <c r="A4597" t="s">
        <v>7676</v>
      </c>
      <c r="B4597" t="s">
        <v>7677</v>
      </c>
      <c r="C4597">
        <v>5.5189000000000004</v>
      </c>
      <c r="D4597">
        <v>2.8899999999999999E-2</v>
      </c>
      <c r="E4597">
        <v>5.2599999999999999E-3</v>
      </c>
      <c r="F4597">
        <v>70142918</v>
      </c>
      <c r="G4597" t="s">
        <v>16</v>
      </c>
      <c r="H4597">
        <v>2004</v>
      </c>
      <c r="I4597">
        <v>42066</v>
      </c>
      <c r="J4597" t="s">
        <v>32</v>
      </c>
      <c r="K4597" t="s">
        <v>341</v>
      </c>
      <c r="L4597" t="s">
        <v>3952</v>
      </c>
      <c r="M4597">
        <v>0</v>
      </c>
      <c r="N4597">
        <v>0</v>
      </c>
      <c r="O4597">
        <f>IF(EXACT(N4597, "N/A"), "Not Found", N4597-C4597)</f>
        <v>-5.5189000000000004</v>
      </c>
      <c r="P4597" s="4">
        <f>IF(EXACT(O4597, "Not Found"), 0, O4597/C4597)</f>
        <v>-1</v>
      </c>
    </row>
    <row r="4598" spans="1:16" x14ac:dyDescent="0.2">
      <c r="A4598" t="s">
        <v>7700</v>
      </c>
      <c r="B4598" t="s">
        <v>7701</v>
      </c>
      <c r="C4598">
        <v>7.0000000000000007E-2</v>
      </c>
      <c r="D4598">
        <v>1.1299999999999999E-2</v>
      </c>
      <c r="E4598">
        <v>0.1925</v>
      </c>
      <c r="F4598">
        <v>0</v>
      </c>
      <c r="G4598" t="s">
        <v>16</v>
      </c>
      <c r="H4598">
        <v>2022</v>
      </c>
      <c r="I4598">
        <v>31475</v>
      </c>
      <c r="J4598" t="s">
        <v>32</v>
      </c>
      <c r="K4598" t="s">
        <v>33</v>
      </c>
      <c r="L4598" t="s">
        <v>3952</v>
      </c>
      <c r="M4598">
        <v>0</v>
      </c>
      <c r="N4598">
        <v>0</v>
      </c>
      <c r="O4598">
        <f>IF(EXACT(N4598, "N/A"), "Not Found", N4598-C4598)</f>
        <v>-7.0000000000000007E-2</v>
      </c>
      <c r="P4598" s="4">
        <f>IF(EXACT(O4598, "Not Found"), 0, O4598/C4598)</f>
        <v>-1</v>
      </c>
    </row>
    <row r="4599" spans="1:16" x14ac:dyDescent="0.2">
      <c r="A4599" t="s">
        <v>7723</v>
      </c>
      <c r="B4599" t="s">
        <v>7724</v>
      </c>
      <c r="C4599">
        <v>7.21</v>
      </c>
      <c r="D4599">
        <v>0.05</v>
      </c>
      <c r="E4599">
        <v>6.9800000000000001E-3</v>
      </c>
      <c r="F4599">
        <v>1660742849</v>
      </c>
      <c r="G4599" t="s">
        <v>16</v>
      </c>
      <c r="H4599">
        <v>2015</v>
      </c>
      <c r="I4599">
        <v>2261024</v>
      </c>
      <c r="J4599" t="s">
        <v>27</v>
      </c>
      <c r="K4599" t="s">
        <v>87</v>
      </c>
      <c r="L4599">
        <v>0</v>
      </c>
      <c r="M4599">
        <v>1</v>
      </c>
      <c r="N4599">
        <v>0</v>
      </c>
      <c r="O4599">
        <f>IF(EXACT(N4599, "N/A"), "Not Found", N4599-C4599)</f>
        <v>-7.21</v>
      </c>
      <c r="P4599" s="4">
        <f>IF(EXACT(O4599, "Not Found"), 0, O4599/C4599)</f>
        <v>-1</v>
      </c>
    </row>
    <row r="4600" spans="1:16" x14ac:dyDescent="0.2">
      <c r="A4600" t="s">
        <v>7765</v>
      </c>
      <c r="B4600" t="s">
        <v>7766</v>
      </c>
      <c r="C4600">
        <v>25.79</v>
      </c>
      <c r="D4600">
        <v>-0.36</v>
      </c>
      <c r="E4600">
        <v>-1.3769999999999999E-2</v>
      </c>
      <c r="F4600">
        <v>2560153596</v>
      </c>
      <c r="G4600" t="s">
        <v>16</v>
      </c>
      <c r="H4600">
        <v>2019</v>
      </c>
      <c r="I4600">
        <v>1971674</v>
      </c>
      <c r="J4600" t="s">
        <v>118</v>
      </c>
      <c r="K4600" t="s">
        <v>257</v>
      </c>
      <c r="L4600" t="s">
        <v>3952</v>
      </c>
      <c r="M4600">
        <v>0</v>
      </c>
      <c r="N4600">
        <v>0</v>
      </c>
      <c r="O4600">
        <f>IF(EXACT(N4600, "N/A"), "Not Found", N4600-C4600)</f>
        <v>-25.79</v>
      </c>
      <c r="P4600" s="4">
        <f>IF(EXACT(O4600, "Not Found"), 0, O4600/C4600)</f>
        <v>-1</v>
      </c>
    </row>
    <row r="4601" spans="1:16" x14ac:dyDescent="0.2">
      <c r="A4601" t="s">
        <v>7805</v>
      </c>
      <c r="B4601" t="s">
        <v>7806</v>
      </c>
      <c r="C4601">
        <v>138.46</v>
      </c>
      <c r="D4601">
        <v>2.08</v>
      </c>
      <c r="E4601">
        <v>1.525E-2</v>
      </c>
      <c r="F4601">
        <v>1721473180000</v>
      </c>
      <c r="G4601" t="s">
        <v>16</v>
      </c>
      <c r="H4601">
        <v>2004</v>
      </c>
      <c r="I4601">
        <v>42056199</v>
      </c>
      <c r="J4601" t="s">
        <v>70</v>
      </c>
      <c r="K4601" t="s">
        <v>166</v>
      </c>
      <c r="L4601" t="s">
        <v>3952</v>
      </c>
      <c r="M4601">
        <v>0</v>
      </c>
      <c r="N4601">
        <v>0</v>
      </c>
      <c r="O4601">
        <f>IF(EXACT(N4601, "N/A"), "Not Found", N4601-C4601)</f>
        <v>-138.46</v>
      </c>
      <c r="P4601" s="4">
        <f>IF(EXACT(O4601, "Not Found"), 0, O4601/C4601)</f>
        <v>-1</v>
      </c>
    </row>
    <row r="4602" spans="1:16" x14ac:dyDescent="0.2">
      <c r="A4602" t="s">
        <v>7924</v>
      </c>
      <c r="B4602" t="s">
        <v>7925</v>
      </c>
      <c r="C4602">
        <v>3.39</v>
      </c>
      <c r="D4602">
        <v>0.11</v>
      </c>
      <c r="E4602">
        <v>3.354E-2</v>
      </c>
      <c r="F4602">
        <v>197423179</v>
      </c>
      <c r="G4602" t="s">
        <v>16</v>
      </c>
      <c r="H4602">
        <v>2021</v>
      </c>
      <c r="I4602">
        <v>183329</v>
      </c>
      <c r="J4602" t="s">
        <v>42</v>
      </c>
      <c r="K4602" t="s">
        <v>323</v>
      </c>
      <c r="L4602" t="s">
        <v>3952</v>
      </c>
      <c r="M4602">
        <v>0</v>
      </c>
      <c r="N4602">
        <v>0</v>
      </c>
      <c r="O4602">
        <f>IF(EXACT(N4602, "N/A"), "Not Found", N4602-C4602)</f>
        <v>-3.39</v>
      </c>
      <c r="P4602" s="4">
        <f>IF(EXACT(O4602, "Not Found"), 0, O4602/C4602)</f>
        <v>-1</v>
      </c>
    </row>
    <row r="4603" spans="1:16" x14ac:dyDescent="0.2">
      <c r="A4603" t="s">
        <v>7985</v>
      </c>
      <c r="B4603" t="s">
        <v>7986</v>
      </c>
      <c r="C4603">
        <v>8.3000000000000001E-3</v>
      </c>
      <c r="D4603">
        <v>2.5000000000000001E-3</v>
      </c>
      <c r="E4603">
        <v>0.43103000000000002</v>
      </c>
      <c r="F4603">
        <v>83319</v>
      </c>
      <c r="G4603" t="s">
        <v>26</v>
      </c>
      <c r="H4603">
        <v>2018</v>
      </c>
      <c r="I4603">
        <v>9016</v>
      </c>
      <c r="J4603" t="s">
        <v>70</v>
      </c>
      <c r="K4603" t="s">
        <v>405</v>
      </c>
      <c r="L4603">
        <v>0</v>
      </c>
      <c r="M4603">
        <v>0</v>
      </c>
      <c r="N4603">
        <v>0</v>
      </c>
      <c r="O4603">
        <f>IF(EXACT(N4603, "N/A"), "Not Found", N4603-C4603)</f>
        <v>-8.3000000000000001E-3</v>
      </c>
      <c r="P4603" s="4">
        <f>IF(EXACT(O4603, "Not Found"), 0, O4603/C4603)</f>
        <v>-1</v>
      </c>
    </row>
    <row r="4604" spans="1:16" x14ac:dyDescent="0.2">
      <c r="A4604" t="s">
        <v>7991</v>
      </c>
      <c r="B4604" t="s">
        <v>7992</v>
      </c>
      <c r="C4604">
        <v>11.19</v>
      </c>
      <c r="D4604">
        <v>0</v>
      </c>
      <c r="E4604">
        <v>0</v>
      </c>
      <c r="F4604">
        <v>0</v>
      </c>
      <c r="G4604" t="s">
        <v>16</v>
      </c>
      <c r="H4604">
        <v>2021</v>
      </c>
      <c r="I4604">
        <v>21</v>
      </c>
      <c r="J4604" t="s">
        <v>32</v>
      </c>
      <c r="K4604" t="s">
        <v>33</v>
      </c>
      <c r="L4604">
        <v>0</v>
      </c>
      <c r="M4604">
        <v>0</v>
      </c>
      <c r="N4604">
        <v>0</v>
      </c>
      <c r="O4604">
        <f>IF(EXACT(N4604, "N/A"), "Not Found", N4604-C4604)</f>
        <v>-11.19</v>
      </c>
      <c r="P4604" s="4">
        <f>IF(EXACT(O4604, "Not Found"), 0, O4604/C4604)</f>
        <v>-1</v>
      </c>
    </row>
    <row r="4605" spans="1:16" x14ac:dyDescent="0.2">
      <c r="A4605" t="s">
        <v>7993</v>
      </c>
      <c r="B4605" t="s">
        <v>7994</v>
      </c>
      <c r="C4605">
        <v>2.5000000000000001E-2</v>
      </c>
      <c r="D4605">
        <v>0</v>
      </c>
      <c r="E4605">
        <v>0</v>
      </c>
      <c r="F4605">
        <v>0</v>
      </c>
      <c r="G4605" t="s">
        <v>16</v>
      </c>
      <c r="H4605">
        <v>2021</v>
      </c>
      <c r="I4605">
        <v>3216</v>
      </c>
      <c r="J4605" t="s">
        <v>32</v>
      </c>
      <c r="K4605" t="s">
        <v>33</v>
      </c>
      <c r="L4605">
        <v>0</v>
      </c>
      <c r="M4605">
        <v>0</v>
      </c>
      <c r="N4605">
        <v>0</v>
      </c>
      <c r="O4605">
        <f>IF(EXACT(N4605, "N/A"), "Not Found", N4605-C4605)</f>
        <v>-2.5000000000000001E-2</v>
      </c>
      <c r="P4605" s="4">
        <f>IF(EXACT(O4605, "Not Found"), 0, O4605/C4605)</f>
        <v>-1</v>
      </c>
    </row>
    <row r="4606" spans="1:16" x14ac:dyDescent="0.2">
      <c r="A4606" t="s">
        <v>7998</v>
      </c>
      <c r="B4606" t="s">
        <v>7999</v>
      </c>
      <c r="C4606">
        <v>5.35</v>
      </c>
      <c r="D4606">
        <v>0.09</v>
      </c>
      <c r="E4606">
        <v>1.711E-2</v>
      </c>
      <c r="F4606">
        <v>172518780</v>
      </c>
      <c r="G4606" t="s">
        <v>91</v>
      </c>
      <c r="I4606">
        <v>470522</v>
      </c>
      <c r="J4606" t="s">
        <v>220</v>
      </c>
      <c r="K4606" t="s">
        <v>1159</v>
      </c>
      <c r="L4606">
        <v>0</v>
      </c>
      <c r="M4606">
        <v>1</v>
      </c>
      <c r="N4606">
        <v>0</v>
      </c>
      <c r="O4606">
        <f>IF(EXACT(N4606, "N/A"), "Not Found", N4606-C4606)</f>
        <v>-5.35</v>
      </c>
      <c r="P4606" s="4">
        <f>IF(EXACT(O4606, "Not Found"), 0, O4606/C4606)</f>
        <v>-1</v>
      </c>
    </row>
    <row r="4607" spans="1:16" x14ac:dyDescent="0.2">
      <c r="A4607" t="s">
        <v>8044</v>
      </c>
      <c r="B4607" t="s">
        <v>8045</v>
      </c>
      <c r="C4607">
        <v>0.9002</v>
      </c>
      <c r="D4607">
        <v>-2.2499999999999999E-2</v>
      </c>
      <c r="E4607">
        <v>-2.4379999999999999E-2</v>
      </c>
      <c r="F4607">
        <v>13165425</v>
      </c>
      <c r="G4607" t="s">
        <v>1782</v>
      </c>
      <c r="H4607">
        <v>2023</v>
      </c>
      <c r="I4607">
        <v>12435</v>
      </c>
      <c r="L4607">
        <v>0</v>
      </c>
      <c r="M4607">
        <v>0</v>
      </c>
      <c r="N4607">
        <v>0</v>
      </c>
      <c r="O4607">
        <f>IF(EXACT(N4607, "N/A"), "Not Found", N4607-C4607)</f>
        <v>-0.9002</v>
      </c>
      <c r="P4607" s="4">
        <f>IF(EXACT(O4607, "Not Found"), 0, O4607/C4607)</f>
        <v>-1</v>
      </c>
    </row>
    <row r="4608" spans="1:16" x14ac:dyDescent="0.2">
      <c r="A4608" t="s">
        <v>8125</v>
      </c>
      <c r="B4608" t="s">
        <v>8126</v>
      </c>
      <c r="C4608">
        <v>5.4</v>
      </c>
      <c r="D4608">
        <v>0.17</v>
      </c>
      <c r="E4608">
        <v>3.2500000000000001E-2</v>
      </c>
      <c r="F4608">
        <v>1895908108</v>
      </c>
      <c r="G4608" t="s">
        <v>16</v>
      </c>
      <c r="I4608">
        <v>10906826</v>
      </c>
      <c r="J4608" t="s">
        <v>53</v>
      </c>
      <c r="K4608" t="s">
        <v>513</v>
      </c>
      <c r="L4608">
        <v>0</v>
      </c>
      <c r="M4608">
        <v>1</v>
      </c>
      <c r="N4608">
        <v>0</v>
      </c>
      <c r="O4608">
        <f>IF(EXACT(N4608, "N/A"), "Not Found", N4608-C4608)</f>
        <v>-5.4</v>
      </c>
      <c r="P4608" s="4">
        <f>IF(EXACT(O4608, "Not Found"), 0, O4608/C4608)</f>
        <v>-1</v>
      </c>
    </row>
    <row r="4609" spans="1:16" x14ac:dyDescent="0.2">
      <c r="A4609" t="s">
        <v>8127</v>
      </c>
      <c r="B4609" t="s">
        <v>8128</v>
      </c>
      <c r="C4609">
        <v>4.33</v>
      </c>
      <c r="D4609">
        <v>-0.05</v>
      </c>
      <c r="E4609">
        <v>-1.142E-2</v>
      </c>
      <c r="F4609">
        <v>184840105</v>
      </c>
      <c r="G4609" t="s">
        <v>16</v>
      </c>
      <c r="H4609">
        <v>2000</v>
      </c>
      <c r="I4609">
        <v>57268</v>
      </c>
      <c r="J4609" t="s">
        <v>17</v>
      </c>
      <c r="K4609" t="s">
        <v>2003</v>
      </c>
      <c r="L4609" t="s">
        <v>3952</v>
      </c>
      <c r="M4609">
        <v>0</v>
      </c>
      <c r="N4609">
        <v>0</v>
      </c>
      <c r="O4609">
        <f>IF(EXACT(N4609, "N/A"), "Not Found", N4609-C4609)</f>
        <v>-4.33</v>
      </c>
      <c r="P4609" s="4">
        <f>IF(EXACT(O4609, "Not Found"), 0, O4609/C4609)</f>
        <v>-1</v>
      </c>
    </row>
    <row r="4610" spans="1:16" x14ac:dyDescent="0.2">
      <c r="A4610" t="s">
        <v>8158</v>
      </c>
      <c r="B4610" t="s">
        <v>8159</v>
      </c>
      <c r="C4610">
        <v>0.06</v>
      </c>
      <c r="D4610">
        <v>-9.4999999999999998E-3</v>
      </c>
      <c r="E4610">
        <v>-0.13669000000000001</v>
      </c>
      <c r="F4610">
        <v>0</v>
      </c>
      <c r="G4610" t="s">
        <v>16</v>
      </c>
      <c r="H4610">
        <v>2022</v>
      </c>
      <c r="I4610">
        <v>33038</v>
      </c>
      <c r="J4610" t="s">
        <v>32</v>
      </c>
      <c r="K4610" t="s">
        <v>33</v>
      </c>
      <c r="L4610" t="s">
        <v>3952</v>
      </c>
      <c r="M4610">
        <v>0</v>
      </c>
      <c r="N4610">
        <v>0</v>
      </c>
      <c r="O4610">
        <f>IF(EXACT(N4610, "N/A"), "Not Found", N4610-C4610)</f>
        <v>-0.06</v>
      </c>
      <c r="P4610" s="4">
        <f>IF(EXACT(O4610, "Not Found"), 0, O4610/C4610)</f>
        <v>-1</v>
      </c>
    </row>
    <row r="4611" spans="1:16" x14ac:dyDescent="0.2">
      <c r="A4611" t="s">
        <v>8236</v>
      </c>
      <c r="B4611" t="s">
        <v>8237</v>
      </c>
      <c r="C4611">
        <v>2.78</v>
      </c>
      <c r="D4611">
        <v>-0.08</v>
      </c>
      <c r="E4611">
        <v>-2.7969999999999998E-2</v>
      </c>
      <c r="F4611">
        <v>103282349</v>
      </c>
      <c r="G4611" t="s">
        <v>16</v>
      </c>
      <c r="I4611">
        <v>29578</v>
      </c>
      <c r="J4611" t="s">
        <v>53</v>
      </c>
      <c r="K4611" t="s">
        <v>210</v>
      </c>
      <c r="L4611" t="s">
        <v>3952</v>
      </c>
      <c r="M4611">
        <v>0</v>
      </c>
      <c r="N4611">
        <v>0</v>
      </c>
      <c r="O4611">
        <f>IF(EXACT(N4611, "N/A"), "Not Found", N4611-C4611)</f>
        <v>-2.78</v>
      </c>
      <c r="P4611" s="4">
        <f>IF(EXACT(O4611, "Not Found"), 0, O4611/C4611)</f>
        <v>-1</v>
      </c>
    </row>
    <row r="4612" spans="1:16" x14ac:dyDescent="0.2">
      <c r="A4612" t="s">
        <v>8299</v>
      </c>
      <c r="B4612" t="s">
        <v>8300</v>
      </c>
      <c r="C4612">
        <v>1.62</v>
      </c>
      <c r="D4612">
        <v>-0.23499999999999999</v>
      </c>
      <c r="E4612">
        <v>-0.12667999999999999</v>
      </c>
      <c r="F4612">
        <v>22984042</v>
      </c>
      <c r="G4612" t="s">
        <v>26</v>
      </c>
      <c r="H4612">
        <v>2023</v>
      </c>
      <c r="I4612">
        <v>141610</v>
      </c>
      <c r="J4612" t="s">
        <v>70</v>
      </c>
      <c r="K4612" t="s">
        <v>268</v>
      </c>
      <c r="L4612" t="s">
        <v>3952</v>
      </c>
      <c r="M4612">
        <v>0</v>
      </c>
      <c r="N4612">
        <v>0</v>
      </c>
      <c r="O4612">
        <f>IF(EXACT(N4612, "N/A"), "Not Found", N4612-C4612)</f>
        <v>-1.62</v>
      </c>
      <c r="P4612" s="4">
        <f>IF(EXACT(O4612, "Not Found"), 0, O4612/C4612)</f>
        <v>-1</v>
      </c>
    </row>
    <row r="4613" spans="1:16" x14ac:dyDescent="0.2">
      <c r="A4613" t="s">
        <v>8380</v>
      </c>
      <c r="B4613" t="s">
        <v>8381</v>
      </c>
      <c r="C4613">
        <v>36.270000000000003</v>
      </c>
      <c r="D4613">
        <v>-0.13</v>
      </c>
      <c r="E4613">
        <v>-3.5699999999999998E-3</v>
      </c>
      <c r="F4613">
        <v>4953134787</v>
      </c>
      <c r="G4613" t="s">
        <v>16</v>
      </c>
      <c r="I4613">
        <v>1693838</v>
      </c>
      <c r="J4613" t="s">
        <v>53</v>
      </c>
      <c r="K4613" t="s">
        <v>6506</v>
      </c>
      <c r="L4613" t="s">
        <v>3952</v>
      </c>
      <c r="M4613">
        <v>0</v>
      </c>
      <c r="N4613">
        <v>0</v>
      </c>
      <c r="O4613">
        <f>IF(EXACT(N4613, "N/A"), "Not Found", N4613-C4613)</f>
        <v>-36.270000000000003</v>
      </c>
      <c r="P4613" s="4">
        <f>IF(EXACT(O4613, "Not Found"), 0, O4613/C4613)</f>
        <v>-1</v>
      </c>
    </row>
    <row r="4614" spans="1:16" x14ac:dyDescent="0.2">
      <c r="A4614" t="s">
        <v>8421</v>
      </c>
      <c r="B4614" t="s">
        <v>8422</v>
      </c>
      <c r="C4614">
        <v>6.92</v>
      </c>
      <c r="D4614">
        <v>0.56000000000000005</v>
      </c>
      <c r="E4614">
        <v>8.8050000000000003E-2</v>
      </c>
      <c r="F4614">
        <v>250450356</v>
      </c>
      <c r="G4614" t="s">
        <v>16</v>
      </c>
      <c r="H4614">
        <v>2021</v>
      </c>
      <c r="I4614">
        <v>246248</v>
      </c>
      <c r="J4614" t="s">
        <v>42</v>
      </c>
      <c r="K4614" t="s">
        <v>43</v>
      </c>
      <c r="L4614" t="s">
        <v>3952</v>
      </c>
      <c r="M4614">
        <v>0</v>
      </c>
      <c r="N4614">
        <v>0</v>
      </c>
      <c r="O4614">
        <f>IF(EXACT(N4614, "N/A"), "Not Found", N4614-C4614)</f>
        <v>-6.92</v>
      </c>
      <c r="P4614" s="4">
        <f>IF(EXACT(O4614, "Not Found"), 0, O4614/C4614)</f>
        <v>-1</v>
      </c>
    </row>
    <row r="4615" spans="1:16" x14ac:dyDescent="0.2">
      <c r="A4615" t="s">
        <v>8502</v>
      </c>
      <c r="B4615" t="s">
        <v>8503</v>
      </c>
      <c r="C4615">
        <v>8.5000000000000006E-2</v>
      </c>
      <c r="D4615">
        <v>3.5000000000000003E-2</v>
      </c>
      <c r="E4615">
        <v>0.7</v>
      </c>
      <c r="F4615">
        <v>5406989</v>
      </c>
      <c r="G4615" t="s">
        <v>16</v>
      </c>
      <c r="H4615">
        <v>2022</v>
      </c>
      <c r="I4615">
        <v>101</v>
      </c>
      <c r="J4615" t="s">
        <v>42</v>
      </c>
      <c r="K4615" t="s">
        <v>241</v>
      </c>
      <c r="L4615" t="s">
        <v>3952</v>
      </c>
      <c r="M4615">
        <v>0</v>
      </c>
      <c r="N4615">
        <v>0</v>
      </c>
      <c r="O4615">
        <f>IF(EXACT(N4615, "N/A"), "Not Found", N4615-C4615)</f>
        <v>-8.5000000000000006E-2</v>
      </c>
      <c r="P4615" s="4">
        <f>IF(EXACT(O4615, "Not Found"), 0, O4615/C4615)</f>
        <v>-1</v>
      </c>
    </row>
    <row r="4616" spans="1:16" x14ac:dyDescent="0.2">
      <c r="A4616" t="s">
        <v>8519</v>
      </c>
      <c r="B4616" t="s">
        <v>8520</v>
      </c>
      <c r="C4616">
        <v>0.02</v>
      </c>
      <c r="D4616">
        <v>0</v>
      </c>
      <c r="E4616">
        <v>0</v>
      </c>
      <c r="F4616">
        <v>0</v>
      </c>
      <c r="G4616" t="s">
        <v>16</v>
      </c>
      <c r="H4616">
        <v>2023</v>
      </c>
      <c r="I4616">
        <v>33495</v>
      </c>
      <c r="J4616" t="s">
        <v>32</v>
      </c>
      <c r="K4616" t="s">
        <v>33</v>
      </c>
      <c r="L4616" t="s">
        <v>3952</v>
      </c>
      <c r="M4616">
        <v>0</v>
      </c>
      <c r="N4616">
        <v>0</v>
      </c>
      <c r="O4616">
        <f>IF(EXACT(N4616, "N/A"), "Not Found", N4616-C4616)</f>
        <v>-0.02</v>
      </c>
      <c r="P4616" s="4">
        <f>IF(EXACT(O4616, "Not Found"), 0, O4616/C4616)</f>
        <v>-1</v>
      </c>
    </row>
    <row r="4617" spans="1:16" x14ac:dyDescent="0.2">
      <c r="A4617" t="s">
        <v>8538</v>
      </c>
      <c r="B4617" t="s">
        <v>8539</v>
      </c>
      <c r="C4617">
        <v>19.309999999999999</v>
      </c>
      <c r="D4617">
        <v>0</v>
      </c>
      <c r="E4617">
        <v>0</v>
      </c>
      <c r="F4617">
        <v>0</v>
      </c>
      <c r="G4617" t="s">
        <v>16</v>
      </c>
      <c r="H4617">
        <v>2004</v>
      </c>
      <c r="I4617">
        <v>114913</v>
      </c>
      <c r="J4617" t="s">
        <v>32</v>
      </c>
      <c r="K4617" t="s">
        <v>639</v>
      </c>
      <c r="L4617" t="s">
        <v>3952</v>
      </c>
      <c r="M4617">
        <v>0</v>
      </c>
      <c r="N4617">
        <v>0</v>
      </c>
      <c r="O4617">
        <f>IF(EXACT(N4617, "N/A"), "Not Found", N4617-C4617)</f>
        <v>-19.309999999999999</v>
      </c>
      <c r="P4617" s="4">
        <f>IF(EXACT(O4617, "Not Found"), 0, O4617/C4617)</f>
        <v>-1</v>
      </c>
    </row>
    <row r="4618" spans="1:16" x14ac:dyDescent="0.2">
      <c r="A4618" t="s">
        <v>8769</v>
      </c>
      <c r="B4618" t="s">
        <v>8770</v>
      </c>
      <c r="C4618">
        <v>0.73350000000000004</v>
      </c>
      <c r="D4618">
        <v>8.0299999999999996E-2</v>
      </c>
      <c r="E4618">
        <v>0.12293</v>
      </c>
      <c r="F4618">
        <v>27124628</v>
      </c>
      <c r="G4618" t="s">
        <v>16</v>
      </c>
      <c r="H4618">
        <v>2021</v>
      </c>
      <c r="I4618">
        <v>6151247</v>
      </c>
      <c r="J4618" t="s">
        <v>42</v>
      </c>
      <c r="K4618" t="s">
        <v>43</v>
      </c>
      <c r="L4618" t="s">
        <v>3952</v>
      </c>
      <c r="M4618">
        <v>0</v>
      </c>
      <c r="N4618">
        <v>0</v>
      </c>
      <c r="O4618">
        <f>IF(EXACT(N4618, "N/A"), "Not Found", N4618-C4618)</f>
        <v>-0.73350000000000004</v>
      </c>
      <c r="P4618" s="4">
        <f>IF(EXACT(O4618, "Not Found"), 0, O4618/C4618)</f>
        <v>-1</v>
      </c>
    </row>
    <row r="4619" spans="1:16" x14ac:dyDescent="0.2">
      <c r="A4619" t="s">
        <v>8797</v>
      </c>
      <c r="B4619" t="s">
        <v>8798</v>
      </c>
      <c r="C4619">
        <v>575.23</v>
      </c>
      <c r="D4619">
        <v>3.55</v>
      </c>
      <c r="E4619">
        <v>6.2100000000000002E-3</v>
      </c>
      <c r="F4619">
        <v>47795504633</v>
      </c>
      <c r="G4619" t="s">
        <v>16</v>
      </c>
      <c r="H4619">
        <v>1991</v>
      </c>
      <c r="I4619">
        <v>551849</v>
      </c>
      <c r="J4619" t="s">
        <v>42</v>
      </c>
      <c r="K4619" t="s">
        <v>127</v>
      </c>
      <c r="L4619" t="s">
        <v>3952</v>
      </c>
      <c r="M4619">
        <v>0</v>
      </c>
      <c r="N4619">
        <v>0</v>
      </c>
      <c r="O4619">
        <f>IF(EXACT(N4619, "N/A"), "Not Found", N4619-C4619)</f>
        <v>-575.23</v>
      </c>
      <c r="P4619" s="4">
        <f>IF(EXACT(O4619, "Not Found"), 0, O4619/C4619)</f>
        <v>-1</v>
      </c>
    </row>
    <row r="4620" spans="1:16" x14ac:dyDescent="0.2">
      <c r="A4620" t="s">
        <v>8924</v>
      </c>
      <c r="B4620" t="s">
        <v>8925</v>
      </c>
      <c r="C4620">
        <v>67.22</v>
      </c>
      <c r="D4620">
        <v>-1.99</v>
      </c>
      <c r="E4620">
        <v>-2.8750000000000001E-2</v>
      </c>
      <c r="F4620">
        <v>3232498618</v>
      </c>
      <c r="G4620" t="s">
        <v>245</v>
      </c>
      <c r="H4620">
        <v>2021</v>
      </c>
      <c r="I4620">
        <v>436543</v>
      </c>
      <c r="J4620" t="s">
        <v>42</v>
      </c>
      <c r="K4620" t="s">
        <v>246</v>
      </c>
      <c r="L4620" t="s">
        <v>3952</v>
      </c>
      <c r="M4620">
        <v>0</v>
      </c>
      <c r="N4620">
        <v>0</v>
      </c>
      <c r="O4620">
        <f>IF(EXACT(N4620, "N/A"), "Not Found", N4620-C4620)</f>
        <v>-67.22</v>
      </c>
      <c r="P4620" s="4">
        <f>IF(EXACT(O4620, "Not Found"), 0, O4620/C4620)</f>
        <v>-1</v>
      </c>
    </row>
    <row r="4621" spans="1:16" x14ac:dyDescent="0.2">
      <c r="A4621" t="s">
        <v>9036</v>
      </c>
      <c r="B4621" t="s">
        <v>9037</v>
      </c>
      <c r="C4621">
        <v>6.42</v>
      </c>
      <c r="D4621">
        <v>-0.17</v>
      </c>
      <c r="E4621">
        <v>-2.58E-2</v>
      </c>
      <c r="F4621">
        <v>690655273</v>
      </c>
      <c r="G4621" t="s">
        <v>16</v>
      </c>
      <c r="H4621">
        <v>2011</v>
      </c>
      <c r="I4621">
        <v>1746182</v>
      </c>
      <c r="J4621" t="s">
        <v>27</v>
      </c>
      <c r="K4621" t="s">
        <v>87</v>
      </c>
      <c r="L4621" t="s">
        <v>3952</v>
      </c>
      <c r="M4621">
        <v>0</v>
      </c>
      <c r="N4621">
        <v>0</v>
      </c>
      <c r="O4621">
        <f>IF(EXACT(N4621, "N/A"), "Not Found", N4621-C4621)</f>
        <v>-6.42</v>
      </c>
      <c r="P4621" s="4">
        <f>IF(EXACT(O4621, "Not Found"), 0, O4621/C4621)</f>
        <v>-1</v>
      </c>
    </row>
    <row r="4622" spans="1:16" x14ac:dyDescent="0.2">
      <c r="A4622" t="s">
        <v>9047</v>
      </c>
      <c r="B4622" t="s">
        <v>9048</v>
      </c>
      <c r="C4622">
        <v>7.4</v>
      </c>
      <c r="D4622">
        <v>-0.01</v>
      </c>
      <c r="E4622">
        <v>-1.3500000000000001E-3</v>
      </c>
      <c r="F4622">
        <v>212450640</v>
      </c>
      <c r="G4622" t="s">
        <v>16</v>
      </c>
      <c r="H4622">
        <v>1993</v>
      </c>
      <c r="I4622">
        <v>371486</v>
      </c>
      <c r="J4622" t="s">
        <v>70</v>
      </c>
      <c r="K4622" t="s">
        <v>405</v>
      </c>
      <c r="L4622">
        <v>0</v>
      </c>
      <c r="M4622">
        <v>1</v>
      </c>
      <c r="N4622">
        <v>0</v>
      </c>
      <c r="O4622">
        <f>IF(EXACT(N4622, "N/A"), "Not Found", N4622-C4622)</f>
        <v>-7.4</v>
      </c>
      <c r="P4622" s="4">
        <f>IF(EXACT(O4622, "Not Found"), 0, O4622/C4622)</f>
        <v>-1</v>
      </c>
    </row>
    <row r="4623" spans="1:16" x14ac:dyDescent="0.2">
      <c r="A4623" t="s">
        <v>9095</v>
      </c>
      <c r="B4623" t="s">
        <v>9096</v>
      </c>
      <c r="C4623">
        <v>34.07</v>
      </c>
      <c r="D4623">
        <v>0.42</v>
      </c>
      <c r="E4623">
        <v>1.248E-2</v>
      </c>
      <c r="F4623">
        <v>20849417203</v>
      </c>
      <c r="G4623" t="s">
        <v>16</v>
      </c>
      <c r="H4623">
        <v>2017</v>
      </c>
      <c r="I4623">
        <v>5748698</v>
      </c>
      <c r="J4623" t="s">
        <v>32</v>
      </c>
      <c r="K4623" t="s">
        <v>27</v>
      </c>
      <c r="L4623" t="s">
        <v>3952</v>
      </c>
      <c r="M4623">
        <v>0</v>
      </c>
      <c r="N4623">
        <v>0</v>
      </c>
      <c r="O4623">
        <f>IF(EXACT(N4623, "N/A"), "Not Found", N4623-C4623)</f>
        <v>-34.07</v>
      </c>
      <c r="P4623" s="4">
        <f>IF(EXACT(O4623, "Not Found"), 0, O4623/C4623)</f>
        <v>-1</v>
      </c>
    </row>
    <row r="4624" spans="1:16" x14ac:dyDescent="0.2">
      <c r="A4624" t="s">
        <v>9149</v>
      </c>
      <c r="B4624" t="s">
        <v>9150</v>
      </c>
      <c r="C4624">
        <v>21.08</v>
      </c>
      <c r="D4624">
        <v>0.01</v>
      </c>
      <c r="E4624">
        <v>4.6999999999999999E-4</v>
      </c>
      <c r="F4624">
        <v>277341507</v>
      </c>
      <c r="G4624" t="s">
        <v>16</v>
      </c>
      <c r="H4624">
        <v>2008</v>
      </c>
      <c r="I4624">
        <v>95308</v>
      </c>
      <c r="J4624" t="s">
        <v>17</v>
      </c>
      <c r="K4624" t="s">
        <v>874</v>
      </c>
      <c r="L4624" t="s">
        <v>3952</v>
      </c>
      <c r="M4624">
        <v>0</v>
      </c>
      <c r="N4624">
        <v>0</v>
      </c>
      <c r="O4624">
        <f>IF(EXACT(N4624, "N/A"), "Not Found", N4624-C4624)</f>
        <v>-21.08</v>
      </c>
      <c r="P4624" s="4">
        <f>IF(EXACT(O4624, "Not Found"), 0, O4624/C4624)</f>
        <v>-1</v>
      </c>
    </row>
    <row r="4625" spans="1:16" x14ac:dyDescent="0.2">
      <c r="A4625" t="s">
        <v>9168</v>
      </c>
      <c r="B4625" t="s">
        <v>9169</v>
      </c>
      <c r="C4625">
        <v>9.58</v>
      </c>
      <c r="D4625">
        <v>0.03</v>
      </c>
      <c r="E4625">
        <v>3.14E-3</v>
      </c>
      <c r="F4625">
        <v>506626775</v>
      </c>
      <c r="G4625" t="s">
        <v>16</v>
      </c>
      <c r="I4625">
        <v>77281</v>
      </c>
      <c r="J4625" t="s">
        <v>32</v>
      </c>
      <c r="K4625" t="s">
        <v>639</v>
      </c>
      <c r="L4625" t="s">
        <v>3952</v>
      </c>
      <c r="M4625">
        <v>0</v>
      </c>
      <c r="N4625">
        <v>0</v>
      </c>
      <c r="O4625">
        <f>IF(EXACT(N4625, "N/A"), "Not Found", N4625-C4625)</f>
        <v>-9.58</v>
      </c>
      <c r="P4625" s="4">
        <f>IF(EXACT(O4625, "Not Found"), 0, O4625/C4625)</f>
        <v>-1</v>
      </c>
    </row>
    <row r="4626" spans="1:16" x14ac:dyDescent="0.2">
      <c r="A4626" t="s">
        <v>9269</v>
      </c>
      <c r="B4626" t="s">
        <v>9270</v>
      </c>
      <c r="C4626">
        <v>0.71</v>
      </c>
      <c r="D4626">
        <v>9.1999999999999998E-3</v>
      </c>
      <c r="E4626">
        <v>1.3129999999999999E-2</v>
      </c>
      <c r="F4626">
        <v>48832043</v>
      </c>
      <c r="I4626">
        <v>45283</v>
      </c>
      <c r="L4626" t="s">
        <v>3952</v>
      </c>
      <c r="M4626">
        <v>0</v>
      </c>
      <c r="N4626">
        <v>0</v>
      </c>
      <c r="O4626">
        <f>IF(EXACT(N4626, "N/A"), "Not Found", N4626-C4626)</f>
        <v>-0.71</v>
      </c>
      <c r="P4626" s="4">
        <f>IF(EXACT(O4626, "Not Found"), 0, O4626/C4626)</f>
        <v>-1</v>
      </c>
    </row>
    <row r="4627" spans="1:16" x14ac:dyDescent="0.2">
      <c r="A4627" t="s">
        <v>9274</v>
      </c>
      <c r="B4627" t="s">
        <v>9275</v>
      </c>
      <c r="C4627">
        <v>1.24</v>
      </c>
      <c r="D4627">
        <v>-0.04</v>
      </c>
      <c r="E4627">
        <v>-3.125E-2</v>
      </c>
      <c r="F4627">
        <v>16659881</v>
      </c>
      <c r="G4627" t="s">
        <v>285</v>
      </c>
      <c r="H4627">
        <v>2018</v>
      </c>
      <c r="I4627">
        <v>148371</v>
      </c>
      <c r="J4627" t="s">
        <v>42</v>
      </c>
      <c r="K4627" t="s">
        <v>43</v>
      </c>
      <c r="L4627" t="s">
        <v>3952</v>
      </c>
      <c r="M4627">
        <v>0</v>
      </c>
      <c r="N4627">
        <v>0</v>
      </c>
      <c r="O4627">
        <f>IF(EXACT(N4627, "N/A"), "Not Found", N4627-C4627)</f>
        <v>-1.24</v>
      </c>
      <c r="P4627" s="4">
        <f>IF(EXACT(O4627, "Not Found"), 0, O4627/C4627)</f>
        <v>-1</v>
      </c>
    </row>
    <row r="4628" spans="1:16" x14ac:dyDescent="0.2">
      <c r="A4628" t="s">
        <v>9292</v>
      </c>
      <c r="B4628" t="s">
        <v>9293</v>
      </c>
      <c r="C4628">
        <v>11.12</v>
      </c>
      <c r="D4628">
        <v>0</v>
      </c>
      <c r="E4628">
        <v>0</v>
      </c>
      <c r="F4628">
        <v>0</v>
      </c>
      <c r="G4628" t="s">
        <v>1259</v>
      </c>
      <c r="H4628">
        <v>2022</v>
      </c>
      <c r="I4628">
        <v>32</v>
      </c>
      <c r="J4628" t="s">
        <v>32</v>
      </c>
      <c r="K4628" t="s">
        <v>33</v>
      </c>
      <c r="L4628">
        <v>0</v>
      </c>
      <c r="M4628">
        <v>0</v>
      </c>
      <c r="N4628">
        <v>0</v>
      </c>
      <c r="O4628">
        <f>IF(EXACT(N4628, "N/A"), "Not Found", N4628-C4628)</f>
        <v>-11.12</v>
      </c>
      <c r="P4628" s="4">
        <f>IF(EXACT(O4628, "Not Found"), 0, O4628/C4628)</f>
        <v>-1</v>
      </c>
    </row>
    <row r="4629" spans="1:16" x14ac:dyDescent="0.2">
      <c r="A4629" t="s">
        <v>9461</v>
      </c>
      <c r="B4629" t="s">
        <v>9462</v>
      </c>
      <c r="C4629">
        <v>1.2</v>
      </c>
      <c r="D4629">
        <v>-7.8200000000000006E-2</v>
      </c>
      <c r="E4629">
        <v>-6.1179999999999998E-2</v>
      </c>
      <c r="F4629">
        <v>11994088</v>
      </c>
      <c r="G4629" t="s">
        <v>16</v>
      </c>
      <c r="H4629">
        <v>2023</v>
      </c>
      <c r="I4629">
        <v>3195</v>
      </c>
      <c r="J4629" t="s">
        <v>32</v>
      </c>
      <c r="K4629" t="s">
        <v>47</v>
      </c>
      <c r="L4629">
        <v>0</v>
      </c>
      <c r="M4629">
        <v>0</v>
      </c>
      <c r="N4629">
        <v>0</v>
      </c>
      <c r="O4629">
        <f>IF(EXACT(N4629, "N/A"), "Not Found", N4629-C4629)</f>
        <v>-1.2</v>
      </c>
      <c r="P4629" s="4">
        <f>IF(EXACT(O4629, "Not Found"), 0, O4629/C4629)</f>
        <v>-1</v>
      </c>
    </row>
    <row r="4630" spans="1:16" x14ac:dyDescent="0.2">
      <c r="A4630" t="s">
        <v>9588</v>
      </c>
      <c r="B4630" t="s">
        <v>9589</v>
      </c>
      <c r="C4630">
        <v>2.87</v>
      </c>
      <c r="D4630">
        <v>-0.06</v>
      </c>
      <c r="E4630">
        <v>-2.0480000000000002E-2</v>
      </c>
      <c r="F4630">
        <v>728077824</v>
      </c>
      <c r="G4630" t="s">
        <v>26</v>
      </c>
      <c r="H4630">
        <v>2020</v>
      </c>
      <c r="I4630">
        <v>1285757</v>
      </c>
      <c r="J4630" t="s">
        <v>70</v>
      </c>
      <c r="K4630" t="s">
        <v>268</v>
      </c>
      <c r="L4630" t="s">
        <v>3952</v>
      </c>
      <c r="M4630">
        <v>0</v>
      </c>
      <c r="N4630">
        <v>0</v>
      </c>
      <c r="O4630">
        <f>IF(EXACT(N4630, "N/A"), "Not Found", N4630-C4630)</f>
        <v>-2.87</v>
      </c>
      <c r="P4630" s="4">
        <f>IF(EXACT(O4630, "Not Found"), 0, O4630/C4630)</f>
        <v>-1</v>
      </c>
    </row>
    <row r="4631" spans="1:16" x14ac:dyDescent="0.2">
      <c r="A4631" t="s">
        <v>9601</v>
      </c>
      <c r="B4631" t="s">
        <v>9602</v>
      </c>
      <c r="C4631">
        <v>24.53</v>
      </c>
      <c r="D4631">
        <v>0.23</v>
      </c>
      <c r="E4631">
        <v>9.4699999999999993E-3</v>
      </c>
      <c r="F4631">
        <v>865629579</v>
      </c>
      <c r="G4631" t="s">
        <v>16</v>
      </c>
      <c r="I4631">
        <v>282514</v>
      </c>
      <c r="J4631" t="s">
        <v>53</v>
      </c>
      <c r="K4631" t="s">
        <v>527</v>
      </c>
      <c r="L4631" t="s">
        <v>3952</v>
      </c>
      <c r="M4631">
        <v>0</v>
      </c>
      <c r="N4631">
        <v>0</v>
      </c>
      <c r="O4631">
        <f>IF(EXACT(N4631, "N/A"), "Not Found", N4631-C4631)</f>
        <v>-24.53</v>
      </c>
      <c r="P4631" s="4">
        <f>IF(EXACT(O4631, "Not Found"), 0, O4631/C4631)</f>
        <v>-1</v>
      </c>
    </row>
    <row r="4632" spans="1:16" x14ac:dyDescent="0.2">
      <c r="A4632" t="s">
        <v>9686</v>
      </c>
      <c r="B4632" t="s">
        <v>9687</v>
      </c>
      <c r="C4632">
        <v>682.3</v>
      </c>
      <c r="D4632">
        <v>9.3000000000000007</v>
      </c>
      <c r="E4632">
        <v>1.3820000000000001E-2</v>
      </c>
      <c r="F4632">
        <v>92269920077</v>
      </c>
      <c r="G4632" t="s">
        <v>16</v>
      </c>
      <c r="H4632">
        <v>1980</v>
      </c>
      <c r="I4632">
        <v>998345</v>
      </c>
      <c r="J4632" t="s">
        <v>70</v>
      </c>
      <c r="K4632" t="s">
        <v>1594</v>
      </c>
      <c r="L4632" t="s">
        <v>3952</v>
      </c>
      <c r="M4632">
        <v>0</v>
      </c>
      <c r="N4632">
        <v>0</v>
      </c>
      <c r="O4632">
        <f>IF(EXACT(N4632, "N/A"), "Not Found", N4632-C4632)</f>
        <v>-682.3</v>
      </c>
      <c r="P4632" s="4">
        <f>IF(EXACT(O4632, "Not Found"), 0, O4632/C4632)</f>
        <v>-1</v>
      </c>
    </row>
    <row r="4633" spans="1:16" x14ac:dyDescent="0.2">
      <c r="A4633" t="s">
        <v>9708</v>
      </c>
      <c r="B4633" t="s">
        <v>9709</v>
      </c>
      <c r="C4633">
        <v>57.33</v>
      </c>
      <c r="D4633">
        <v>-0.08</v>
      </c>
      <c r="E4633">
        <v>-1.39E-3</v>
      </c>
      <c r="F4633">
        <v>3687677320</v>
      </c>
      <c r="G4633" t="s">
        <v>16</v>
      </c>
      <c r="I4633">
        <v>298988</v>
      </c>
      <c r="J4633" t="s">
        <v>32</v>
      </c>
      <c r="K4633" t="s">
        <v>233</v>
      </c>
      <c r="L4633" t="s">
        <v>3952</v>
      </c>
      <c r="M4633">
        <v>0</v>
      </c>
      <c r="N4633">
        <v>0</v>
      </c>
      <c r="O4633">
        <f>IF(EXACT(N4633, "N/A"), "Not Found", N4633-C4633)</f>
        <v>-57.33</v>
      </c>
      <c r="P4633" s="4">
        <f>IF(EXACT(O4633, "Not Found"), 0, O4633/C4633)</f>
        <v>-1</v>
      </c>
    </row>
    <row r="4634" spans="1:16" x14ac:dyDescent="0.2">
      <c r="A4634" t="s">
        <v>9762</v>
      </c>
      <c r="B4634" t="s">
        <v>9763</v>
      </c>
      <c r="C4634">
        <v>2.5</v>
      </c>
      <c r="D4634">
        <v>-0.03</v>
      </c>
      <c r="E4634">
        <v>-1.1860000000000001E-2</v>
      </c>
      <c r="F4634">
        <v>23136988</v>
      </c>
      <c r="G4634" t="s">
        <v>16</v>
      </c>
      <c r="I4634">
        <v>51428</v>
      </c>
      <c r="J4634" t="s">
        <v>118</v>
      </c>
      <c r="K4634" t="s">
        <v>1535</v>
      </c>
      <c r="L4634" t="s">
        <v>3952</v>
      </c>
      <c r="M4634">
        <v>0</v>
      </c>
      <c r="N4634">
        <v>0</v>
      </c>
      <c r="O4634">
        <f>IF(EXACT(N4634, "N/A"), "Not Found", N4634-C4634)</f>
        <v>-2.5</v>
      </c>
      <c r="P4634" s="4">
        <f>IF(EXACT(O4634, "Not Found"), 0, O4634/C4634)</f>
        <v>-1</v>
      </c>
    </row>
    <row r="4635" spans="1:16" x14ac:dyDescent="0.2">
      <c r="A4635" t="s">
        <v>9769</v>
      </c>
      <c r="B4635" t="s">
        <v>9770</v>
      </c>
      <c r="C4635">
        <v>0.67100000000000004</v>
      </c>
      <c r="D4635">
        <v>-8.9999999999999993E-3</v>
      </c>
      <c r="E4635">
        <v>-1.324E-2</v>
      </c>
      <c r="F4635">
        <v>17368221</v>
      </c>
      <c r="G4635" t="s">
        <v>16</v>
      </c>
      <c r="I4635">
        <v>195909</v>
      </c>
      <c r="J4635" t="s">
        <v>42</v>
      </c>
      <c r="K4635" t="s">
        <v>127</v>
      </c>
      <c r="L4635" t="s">
        <v>3952</v>
      </c>
      <c r="M4635">
        <v>0</v>
      </c>
      <c r="N4635">
        <v>0</v>
      </c>
      <c r="O4635">
        <f>IF(EXACT(N4635, "N/A"), "Not Found", N4635-C4635)</f>
        <v>-0.67100000000000004</v>
      </c>
      <c r="P4635" s="4">
        <f>IF(EXACT(O4635, "Not Found"), 0, O4635/C4635)</f>
        <v>-1</v>
      </c>
    </row>
    <row r="4636" spans="1:16" x14ac:dyDescent="0.2">
      <c r="A4636" t="s">
        <v>9771</v>
      </c>
      <c r="B4636" t="s">
        <v>9772</v>
      </c>
      <c r="C4636">
        <v>1.1599999999999999</v>
      </c>
      <c r="D4636">
        <v>-0.17</v>
      </c>
      <c r="E4636">
        <v>-0.12781999999999999</v>
      </c>
      <c r="F4636">
        <v>132859430</v>
      </c>
      <c r="G4636" t="s">
        <v>16</v>
      </c>
      <c r="H4636">
        <v>2013</v>
      </c>
      <c r="I4636">
        <v>3007114</v>
      </c>
      <c r="J4636" t="s">
        <v>42</v>
      </c>
      <c r="K4636" t="s">
        <v>43</v>
      </c>
      <c r="L4636" t="s">
        <v>3952</v>
      </c>
      <c r="M4636">
        <v>0</v>
      </c>
      <c r="N4636">
        <v>0</v>
      </c>
      <c r="O4636">
        <f>IF(EXACT(N4636, "N/A"), "Not Found", N4636-C4636)</f>
        <v>-1.1599999999999999</v>
      </c>
      <c r="P4636" s="4">
        <f>IF(EXACT(O4636, "Not Found"), 0, O4636/C4636)</f>
        <v>-1</v>
      </c>
    </row>
    <row r="4637" spans="1:16" x14ac:dyDescent="0.2">
      <c r="A4637" t="s">
        <v>9773</v>
      </c>
      <c r="B4637" t="s">
        <v>9774</v>
      </c>
      <c r="C4637">
        <v>49.61</v>
      </c>
      <c r="D4637">
        <v>1.08</v>
      </c>
      <c r="E4637">
        <v>2.2249999999999999E-2</v>
      </c>
      <c r="F4637">
        <v>35690597206</v>
      </c>
      <c r="G4637" t="s">
        <v>16</v>
      </c>
      <c r="I4637">
        <v>10687519</v>
      </c>
      <c r="J4637" t="s">
        <v>118</v>
      </c>
      <c r="K4637" t="s">
        <v>257</v>
      </c>
      <c r="L4637" t="s">
        <v>3952</v>
      </c>
      <c r="M4637">
        <v>0</v>
      </c>
      <c r="N4637">
        <v>0</v>
      </c>
      <c r="O4637">
        <f>IF(EXACT(N4637, "N/A"), "Not Found", N4637-C4637)</f>
        <v>-49.61</v>
      </c>
      <c r="P4637" s="4">
        <f>IF(EXACT(O4637, "Not Found"), 0, O4637/C4637)</f>
        <v>-1</v>
      </c>
    </row>
    <row r="4638" spans="1:16" x14ac:dyDescent="0.2">
      <c r="A4638" t="s">
        <v>9775</v>
      </c>
      <c r="B4638" t="s">
        <v>9776</v>
      </c>
      <c r="C4638">
        <v>37.89</v>
      </c>
      <c r="D4638">
        <v>1.79</v>
      </c>
      <c r="E4638">
        <v>4.9579999999999999E-2</v>
      </c>
      <c r="F4638">
        <v>4445497675</v>
      </c>
      <c r="G4638" t="s">
        <v>16</v>
      </c>
      <c r="H4638">
        <v>1997</v>
      </c>
      <c r="I4638">
        <v>2399104</v>
      </c>
      <c r="J4638" t="s">
        <v>27</v>
      </c>
      <c r="K4638" t="s">
        <v>87</v>
      </c>
      <c r="L4638" t="s">
        <v>3952</v>
      </c>
      <c r="M4638">
        <v>0</v>
      </c>
      <c r="N4638">
        <v>0</v>
      </c>
      <c r="O4638">
        <f>IF(EXACT(N4638, "N/A"), "Not Found", N4638-C4638)</f>
        <v>-37.89</v>
      </c>
      <c r="P4638" s="4">
        <f>IF(EXACT(O4638, "Not Found"), 0, O4638/C4638)</f>
        <v>-1</v>
      </c>
    </row>
    <row r="4639" spans="1:16" x14ac:dyDescent="0.2">
      <c r="A4639" t="s">
        <v>9876</v>
      </c>
      <c r="B4639" t="s">
        <v>9877</v>
      </c>
      <c r="C4639">
        <v>9.7500000000000003E-2</v>
      </c>
      <c r="D4639">
        <v>0</v>
      </c>
      <c r="E4639">
        <v>0</v>
      </c>
      <c r="F4639">
        <v>1672967</v>
      </c>
      <c r="G4639" t="s">
        <v>91</v>
      </c>
      <c r="I4639">
        <v>1</v>
      </c>
      <c r="J4639" t="s">
        <v>70</v>
      </c>
      <c r="K4639" t="s">
        <v>268</v>
      </c>
      <c r="L4639">
        <v>0</v>
      </c>
      <c r="M4639">
        <v>0</v>
      </c>
      <c r="N4639">
        <v>0</v>
      </c>
      <c r="O4639">
        <f>IF(EXACT(N4639, "N/A"), "Not Found", N4639-C4639)</f>
        <v>-9.7500000000000003E-2</v>
      </c>
      <c r="P4639" s="4">
        <f>IF(EXACT(O4639, "Not Found"), 0, O4639/C4639)</f>
        <v>-1</v>
      </c>
    </row>
    <row r="4640" spans="1:16" x14ac:dyDescent="0.2">
      <c r="A4640" t="s">
        <v>9956</v>
      </c>
      <c r="B4640" t="s">
        <v>9957</v>
      </c>
      <c r="C4640">
        <v>38.54</v>
      </c>
      <c r="D4640">
        <v>-0.35</v>
      </c>
      <c r="E4640">
        <v>-8.9999999999999993E-3</v>
      </c>
      <c r="F4640">
        <v>4346005147</v>
      </c>
      <c r="G4640" t="s">
        <v>232</v>
      </c>
      <c r="H4640">
        <v>2005</v>
      </c>
      <c r="I4640">
        <v>954799</v>
      </c>
      <c r="J4640" t="s">
        <v>32</v>
      </c>
      <c r="K4640" t="s">
        <v>95</v>
      </c>
      <c r="L4640" t="s">
        <v>3952</v>
      </c>
      <c r="M4640">
        <v>0</v>
      </c>
      <c r="N4640">
        <v>0</v>
      </c>
      <c r="O4640">
        <f>IF(EXACT(N4640, "N/A"), "Not Found", N4640-C4640)</f>
        <v>-38.54</v>
      </c>
      <c r="P4640" s="4">
        <f>IF(EXACT(O4640, "Not Found"), 0, O4640/C4640)</f>
        <v>-1</v>
      </c>
    </row>
    <row r="4641" spans="1:16" x14ac:dyDescent="0.2">
      <c r="A4641" t="s">
        <v>10016</v>
      </c>
      <c r="B4641" t="s">
        <v>10017</v>
      </c>
      <c r="C4641">
        <v>127.86</v>
      </c>
      <c r="D4641">
        <v>1.3</v>
      </c>
      <c r="E4641">
        <v>1.027E-2</v>
      </c>
      <c r="F4641">
        <v>17360741426</v>
      </c>
      <c r="G4641" t="s">
        <v>16</v>
      </c>
      <c r="I4641">
        <v>1049970</v>
      </c>
      <c r="J4641" t="s">
        <v>70</v>
      </c>
      <c r="K4641" t="s">
        <v>405</v>
      </c>
      <c r="L4641" t="s">
        <v>3952</v>
      </c>
      <c r="M4641">
        <v>0</v>
      </c>
      <c r="N4641">
        <v>0</v>
      </c>
      <c r="O4641">
        <f>IF(EXACT(N4641, "N/A"), "Not Found", N4641-C4641)</f>
        <v>-127.86</v>
      </c>
      <c r="P4641" s="4">
        <f>IF(EXACT(O4641, "Not Found"), 0, O4641/C4641)</f>
        <v>-1</v>
      </c>
    </row>
    <row r="4642" spans="1:16" x14ac:dyDescent="0.2">
      <c r="A4642" t="s">
        <v>10053</v>
      </c>
      <c r="B4642" t="s">
        <v>10054</v>
      </c>
      <c r="C4642">
        <v>6.01</v>
      </c>
      <c r="D4642">
        <v>0.03</v>
      </c>
      <c r="E4642">
        <v>5.0200000000000002E-3</v>
      </c>
      <c r="F4642">
        <v>374368033</v>
      </c>
      <c r="G4642" t="s">
        <v>16</v>
      </c>
      <c r="H4642">
        <v>1987</v>
      </c>
      <c r="I4642">
        <v>127390</v>
      </c>
      <c r="J4642" t="s">
        <v>32</v>
      </c>
      <c r="K4642" t="s">
        <v>551</v>
      </c>
      <c r="L4642" t="s">
        <v>3952</v>
      </c>
      <c r="M4642">
        <v>0</v>
      </c>
      <c r="N4642">
        <v>0</v>
      </c>
      <c r="O4642">
        <f>IF(EXACT(N4642, "N/A"), "Not Found", N4642-C4642)</f>
        <v>-6.01</v>
      </c>
      <c r="P4642" s="4">
        <f>IF(EXACT(O4642, "Not Found"), 0, O4642/C4642)</f>
        <v>-1</v>
      </c>
    </row>
    <row r="4643" spans="1:16" x14ac:dyDescent="0.2">
      <c r="A4643" t="s">
        <v>10187</v>
      </c>
      <c r="B4643" t="s">
        <v>10188</v>
      </c>
      <c r="C4643">
        <v>1.1499999999999999</v>
      </c>
      <c r="D4643">
        <v>0.04</v>
      </c>
      <c r="E4643">
        <v>3.6040000000000003E-2</v>
      </c>
      <c r="F4643">
        <v>23367757</v>
      </c>
      <c r="G4643" t="s">
        <v>91</v>
      </c>
      <c r="H4643">
        <v>2021</v>
      </c>
      <c r="I4643">
        <v>37321</v>
      </c>
      <c r="L4643" t="s">
        <v>3952</v>
      </c>
      <c r="M4643">
        <v>0</v>
      </c>
      <c r="N4643">
        <v>0</v>
      </c>
      <c r="O4643">
        <f>IF(EXACT(N4643, "N/A"), "Not Found", N4643-C4643)</f>
        <v>-1.1499999999999999</v>
      </c>
      <c r="P4643" s="4">
        <f>IF(EXACT(O4643, "Not Found"), 0, O4643/C4643)</f>
        <v>-1</v>
      </c>
    </row>
    <row r="4644" spans="1:16" x14ac:dyDescent="0.2">
      <c r="A4644" t="s">
        <v>10257</v>
      </c>
      <c r="B4644" t="s">
        <v>10258</v>
      </c>
      <c r="C4644">
        <v>100.51</v>
      </c>
      <c r="D4644">
        <v>3.06</v>
      </c>
      <c r="E4644">
        <v>3.1399999999999997E-2</v>
      </c>
      <c r="F4644">
        <v>9028740631</v>
      </c>
      <c r="G4644" t="s">
        <v>16</v>
      </c>
      <c r="I4644">
        <v>945256</v>
      </c>
      <c r="J4644" t="s">
        <v>70</v>
      </c>
      <c r="K4644" t="s">
        <v>405</v>
      </c>
      <c r="L4644" t="s">
        <v>3952</v>
      </c>
      <c r="M4644">
        <v>0</v>
      </c>
      <c r="N4644">
        <v>0</v>
      </c>
      <c r="O4644">
        <f>IF(EXACT(N4644, "N/A"), "Not Found", N4644-C4644)</f>
        <v>-100.51</v>
      </c>
      <c r="P4644" s="4">
        <f>IF(EXACT(O4644, "Not Found"), 0, O4644/C4644)</f>
        <v>-1</v>
      </c>
    </row>
    <row r="4645" spans="1:16" x14ac:dyDescent="0.2">
      <c r="A4645" t="s">
        <v>10263</v>
      </c>
      <c r="B4645" t="s">
        <v>10264</v>
      </c>
      <c r="C4645">
        <v>4.7</v>
      </c>
      <c r="D4645">
        <v>0</v>
      </c>
      <c r="E4645">
        <v>0</v>
      </c>
      <c r="F4645">
        <v>53813050</v>
      </c>
      <c r="G4645" t="s">
        <v>16</v>
      </c>
      <c r="I4645">
        <v>14295</v>
      </c>
      <c r="J4645" t="s">
        <v>27</v>
      </c>
      <c r="K4645" t="s">
        <v>87</v>
      </c>
      <c r="L4645" t="s">
        <v>3952</v>
      </c>
      <c r="M4645">
        <v>0</v>
      </c>
      <c r="N4645">
        <v>0</v>
      </c>
      <c r="O4645">
        <f>IF(EXACT(N4645, "N/A"), "Not Found", N4645-C4645)</f>
        <v>-4.7</v>
      </c>
      <c r="P4645" s="4">
        <f>IF(EXACT(O4645, "Not Found"), 0, O4645/C4645)</f>
        <v>-1</v>
      </c>
    </row>
    <row r="4646" spans="1:16" x14ac:dyDescent="0.2">
      <c r="A4646" t="s">
        <v>10368</v>
      </c>
      <c r="B4646" t="s">
        <v>10369</v>
      </c>
      <c r="C4646">
        <v>190.2</v>
      </c>
      <c r="D4646">
        <v>-0.76</v>
      </c>
      <c r="E4646">
        <v>-3.98E-3</v>
      </c>
      <c r="F4646">
        <v>6793311205</v>
      </c>
      <c r="G4646" t="s">
        <v>16</v>
      </c>
      <c r="H4646">
        <v>1993</v>
      </c>
      <c r="I4646">
        <v>442858</v>
      </c>
      <c r="J4646" t="s">
        <v>17</v>
      </c>
      <c r="K4646" t="s">
        <v>1459</v>
      </c>
      <c r="L4646" t="s">
        <v>3952</v>
      </c>
      <c r="M4646">
        <v>0</v>
      </c>
      <c r="N4646">
        <v>0</v>
      </c>
      <c r="O4646">
        <f>IF(EXACT(N4646, "N/A"), "Not Found", N4646-C4646)</f>
        <v>-190.2</v>
      </c>
      <c r="P4646" s="4">
        <f>IF(EXACT(O4646, "Not Found"), 0, O4646/C4646)</f>
        <v>-1</v>
      </c>
    </row>
    <row r="4647" spans="1:16" x14ac:dyDescent="0.2">
      <c r="A4647" t="s">
        <v>10382</v>
      </c>
      <c r="B4647" t="s">
        <v>10383</v>
      </c>
      <c r="C4647">
        <v>13.74</v>
      </c>
      <c r="D4647">
        <v>0.03</v>
      </c>
      <c r="E4647">
        <v>2.1900000000000001E-3</v>
      </c>
      <c r="F4647">
        <v>2698658300</v>
      </c>
      <c r="G4647" t="s">
        <v>16</v>
      </c>
      <c r="H4647">
        <v>2021</v>
      </c>
      <c r="I4647">
        <v>1571488</v>
      </c>
      <c r="J4647" t="s">
        <v>53</v>
      </c>
      <c r="K4647" t="s">
        <v>143</v>
      </c>
      <c r="L4647">
        <v>0</v>
      </c>
      <c r="M4647">
        <v>0</v>
      </c>
      <c r="N4647">
        <v>0</v>
      </c>
      <c r="O4647">
        <f>IF(EXACT(N4647, "N/A"), "Not Found", N4647-C4647)</f>
        <v>-13.74</v>
      </c>
      <c r="P4647" s="4">
        <f>IF(EXACT(O4647, "Not Found"), 0, O4647/C4647)</f>
        <v>-1</v>
      </c>
    </row>
    <row r="4648" spans="1:16" x14ac:dyDescent="0.2">
      <c r="A4648" t="s">
        <v>10546</v>
      </c>
      <c r="B4648" t="s">
        <v>10547</v>
      </c>
      <c r="C4648">
        <v>0.16</v>
      </c>
      <c r="D4648">
        <v>-3.9699999999999999E-2</v>
      </c>
      <c r="E4648">
        <v>-0.1988</v>
      </c>
      <c r="F4648">
        <v>0</v>
      </c>
      <c r="G4648" t="s">
        <v>16</v>
      </c>
      <c r="H4648">
        <v>2023</v>
      </c>
      <c r="I4648">
        <v>511</v>
      </c>
      <c r="J4648" t="s">
        <v>32</v>
      </c>
      <c r="K4648" t="s">
        <v>33</v>
      </c>
      <c r="L4648" t="s">
        <v>3952</v>
      </c>
      <c r="M4648">
        <v>0</v>
      </c>
      <c r="N4648">
        <v>0</v>
      </c>
      <c r="O4648">
        <f>IF(EXACT(N4648, "N/A"), "Not Found", N4648-C4648)</f>
        <v>-0.16</v>
      </c>
      <c r="P4648" s="4">
        <f>IF(EXACT(O4648, "Not Found"), 0, O4648/C4648)</f>
        <v>-1</v>
      </c>
    </row>
    <row r="4649" spans="1:16" x14ac:dyDescent="0.2">
      <c r="A4649" t="s">
        <v>10579</v>
      </c>
      <c r="B4649" t="s">
        <v>10580</v>
      </c>
      <c r="C4649">
        <v>17.309999999999999</v>
      </c>
      <c r="D4649">
        <v>0.62</v>
      </c>
      <c r="E4649">
        <v>3.7150000000000002E-2</v>
      </c>
      <c r="F4649">
        <v>2194255655</v>
      </c>
      <c r="G4649" t="s">
        <v>16</v>
      </c>
      <c r="H4649">
        <v>2022</v>
      </c>
      <c r="I4649">
        <v>1668525</v>
      </c>
      <c r="J4649" t="s">
        <v>17</v>
      </c>
      <c r="K4649" t="s">
        <v>1953</v>
      </c>
      <c r="L4649" t="s">
        <v>3952</v>
      </c>
      <c r="M4649">
        <v>0</v>
      </c>
      <c r="N4649">
        <v>0</v>
      </c>
      <c r="O4649">
        <f>IF(EXACT(N4649, "N/A"), "Not Found", N4649-C4649)</f>
        <v>-17.309999999999999</v>
      </c>
      <c r="P4649" s="4">
        <f>IF(EXACT(O4649, "Not Found"), 0, O4649/C4649)</f>
        <v>-1</v>
      </c>
    </row>
    <row r="4650" spans="1:16" x14ac:dyDescent="0.2">
      <c r="A4650" t="s">
        <v>10664</v>
      </c>
      <c r="B4650" t="s">
        <v>10665</v>
      </c>
      <c r="C4650">
        <v>1.1399999999999999</v>
      </c>
      <c r="D4650">
        <v>-0.01</v>
      </c>
      <c r="E4650">
        <v>-8.6999999999999994E-3</v>
      </c>
      <c r="F4650">
        <v>147353207</v>
      </c>
      <c r="G4650" t="s">
        <v>16</v>
      </c>
      <c r="H4650">
        <v>2015</v>
      </c>
      <c r="I4650">
        <v>4079679</v>
      </c>
      <c r="J4650" t="s">
        <v>42</v>
      </c>
      <c r="K4650" t="s">
        <v>43</v>
      </c>
      <c r="L4650" t="s">
        <v>3952</v>
      </c>
      <c r="M4650">
        <v>0</v>
      </c>
      <c r="N4650">
        <v>0</v>
      </c>
      <c r="O4650">
        <f>IF(EXACT(N4650, "N/A"), "Not Found", N4650-C4650)</f>
        <v>-1.1399999999999999</v>
      </c>
      <c r="P4650" s="4">
        <f>IF(EXACT(O4650, "Not Found"), 0, O4650/C4650)</f>
        <v>-1</v>
      </c>
    </row>
    <row r="4651" spans="1:16" x14ac:dyDescent="0.2">
      <c r="A4651" t="s">
        <v>10691</v>
      </c>
      <c r="B4651" t="s">
        <v>10692</v>
      </c>
      <c r="C4651">
        <v>236.2</v>
      </c>
      <c r="D4651">
        <v>-18.03</v>
      </c>
      <c r="E4651">
        <v>-7.0919999999999997E-2</v>
      </c>
      <c r="F4651">
        <v>4663212985</v>
      </c>
      <c r="G4651" t="s">
        <v>16</v>
      </c>
      <c r="H4651">
        <v>2007</v>
      </c>
      <c r="I4651">
        <v>512055</v>
      </c>
      <c r="J4651" t="s">
        <v>42</v>
      </c>
      <c r="K4651" t="s">
        <v>43</v>
      </c>
      <c r="L4651" t="s">
        <v>3952</v>
      </c>
      <c r="M4651">
        <v>0</v>
      </c>
      <c r="N4651">
        <v>0</v>
      </c>
      <c r="O4651">
        <f>IF(EXACT(N4651, "N/A"), "Not Found", N4651-C4651)</f>
        <v>-236.2</v>
      </c>
      <c r="P4651" s="4">
        <f>IF(EXACT(O4651, "Not Found"), 0, O4651/C4651)</f>
        <v>-1</v>
      </c>
    </row>
    <row r="4652" spans="1:16" x14ac:dyDescent="0.2">
      <c r="A4652" t="s">
        <v>10976</v>
      </c>
      <c r="B4652" t="s">
        <v>10977</v>
      </c>
      <c r="C4652">
        <v>109.19</v>
      </c>
      <c r="D4652">
        <v>1.99</v>
      </c>
      <c r="E4652">
        <v>1.856E-2</v>
      </c>
      <c r="F4652">
        <v>588976429</v>
      </c>
      <c r="G4652" t="s">
        <v>16</v>
      </c>
      <c r="I4652">
        <v>54594</v>
      </c>
      <c r="J4652" t="s">
        <v>17</v>
      </c>
      <c r="K4652" t="s">
        <v>75</v>
      </c>
      <c r="L4652" t="s">
        <v>3952</v>
      </c>
      <c r="M4652">
        <v>0</v>
      </c>
      <c r="N4652">
        <v>0</v>
      </c>
      <c r="O4652">
        <f>IF(EXACT(N4652, "N/A"), "Not Found", N4652-C4652)</f>
        <v>-109.19</v>
      </c>
      <c r="P4652" s="4">
        <f>IF(EXACT(O4652, "Not Found"), 0, O4652/C4652)</f>
        <v>-1</v>
      </c>
    </row>
    <row r="4653" spans="1:16" x14ac:dyDescent="0.2">
      <c r="A4653" t="s">
        <v>11003</v>
      </c>
      <c r="B4653" t="s">
        <v>11004</v>
      </c>
      <c r="C4653">
        <v>48.24</v>
      </c>
      <c r="D4653">
        <v>-8.57</v>
      </c>
      <c r="E4653">
        <v>-0.15085000000000001</v>
      </c>
      <c r="F4653">
        <v>3012395281</v>
      </c>
      <c r="G4653" t="s">
        <v>16</v>
      </c>
      <c r="H4653">
        <v>2020</v>
      </c>
      <c r="I4653">
        <v>1813188</v>
      </c>
      <c r="J4653" t="s">
        <v>42</v>
      </c>
      <c r="K4653" t="s">
        <v>43</v>
      </c>
      <c r="L4653">
        <v>0</v>
      </c>
      <c r="M4653">
        <v>0</v>
      </c>
      <c r="N4653">
        <v>0</v>
      </c>
      <c r="O4653">
        <f>IF(EXACT(N4653, "N/A"), "Not Found", N4653-C4653)</f>
        <v>-48.24</v>
      </c>
      <c r="P4653" s="4">
        <f>IF(EXACT(O4653, "Not Found"), 0, O4653/C4653)</f>
        <v>-1</v>
      </c>
    </row>
    <row r="4654" spans="1:16" x14ac:dyDescent="0.2">
      <c r="A4654" t="s">
        <v>11005</v>
      </c>
      <c r="B4654" t="s">
        <v>11006</v>
      </c>
      <c r="C4654">
        <v>15.38</v>
      </c>
      <c r="D4654">
        <v>0.64</v>
      </c>
      <c r="E4654">
        <v>4.342E-2</v>
      </c>
      <c r="F4654">
        <v>632196715</v>
      </c>
      <c r="G4654" t="s">
        <v>16</v>
      </c>
      <c r="H4654">
        <v>2023</v>
      </c>
      <c r="I4654">
        <v>106778</v>
      </c>
      <c r="J4654" t="s">
        <v>42</v>
      </c>
      <c r="K4654" t="s">
        <v>43</v>
      </c>
      <c r="L4654">
        <v>0</v>
      </c>
      <c r="M4654">
        <v>0</v>
      </c>
      <c r="N4654">
        <v>0</v>
      </c>
      <c r="O4654">
        <f>IF(EXACT(N4654, "N/A"), "Not Found", N4654-C4654)</f>
        <v>-15.38</v>
      </c>
      <c r="P4654" s="4">
        <f>IF(EXACT(O4654, "Not Found"), 0, O4654/C4654)</f>
        <v>-1</v>
      </c>
    </row>
    <row r="4655" spans="1:16" x14ac:dyDescent="0.2">
      <c r="A4655" t="s">
        <v>11091</v>
      </c>
      <c r="B4655" t="s">
        <v>11092</v>
      </c>
      <c r="C4655">
        <v>2.67</v>
      </c>
      <c r="D4655">
        <v>4.4999999999999998E-2</v>
      </c>
      <c r="E4655">
        <v>1.7139999999999999E-2</v>
      </c>
      <c r="F4655">
        <v>68907683</v>
      </c>
      <c r="G4655" t="s">
        <v>16</v>
      </c>
      <c r="H4655">
        <v>2021</v>
      </c>
      <c r="I4655">
        <v>26140</v>
      </c>
      <c r="L4655" t="s">
        <v>3952</v>
      </c>
      <c r="M4655">
        <v>0</v>
      </c>
      <c r="N4655">
        <v>0</v>
      </c>
      <c r="O4655">
        <f>IF(EXACT(N4655, "N/A"), "Not Found", N4655-C4655)</f>
        <v>-2.67</v>
      </c>
      <c r="P4655" s="4">
        <f>IF(EXACT(O4655, "Not Found"), 0, O4655/C4655)</f>
        <v>-1</v>
      </c>
    </row>
    <row r="4656" spans="1:16" x14ac:dyDescent="0.2">
      <c r="A4656" t="s">
        <v>11172</v>
      </c>
      <c r="B4656" t="s">
        <v>11173</v>
      </c>
      <c r="C4656">
        <v>720.04</v>
      </c>
      <c r="D4656">
        <v>9.4700000000000006</v>
      </c>
      <c r="E4656">
        <v>1.333E-2</v>
      </c>
      <c r="F4656">
        <v>34498556480</v>
      </c>
      <c r="G4656" t="s">
        <v>16</v>
      </c>
      <c r="H4656">
        <v>2004</v>
      </c>
      <c r="I4656">
        <v>859421</v>
      </c>
      <c r="J4656" t="s">
        <v>70</v>
      </c>
      <c r="K4656" t="s">
        <v>71</v>
      </c>
      <c r="L4656" t="s">
        <v>3952</v>
      </c>
      <c r="M4656">
        <v>0</v>
      </c>
      <c r="N4656">
        <v>0</v>
      </c>
      <c r="O4656">
        <f>IF(EXACT(N4656, "N/A"), "Not Found", N4656-C4656)</f>
        <v>-720.04</v>
      </c>
      <c r="P4656" s="4">
        <f>IF(EXACT(O4656, "Not Found"), 0, O4656/C4656)</f>
        <v>-1</v>
      </c>
    </row>
    <row r="4657" spans="1:16" x14ac:dyDescent="0.2">
      <c r="A4657" t="s">
        <v>11188</v>
      </c>
      <c r="B4657" t="s">
        <v>11189</v>
      </c>
      <c r="C4657">
        <v>8.1</v>
      </c>
      <c r="D4657">
        <v>-1.04</v>
      </c>
      <c r="E4657">
        <v>-0.11379</v>
      </c>
      <c r="F4657">
        <v>170289848</v>
      </c>
      <c r="G4657" t="s">
        <v>16</v>
      </c>
      <c r="H4657">
        <v>2016</v>
      </c>
      <c r="I4657">
        <v>512895</v>
      </c>
      <c r="J4657" t="s">
        <v>70</v>
      </c>
      <c r="K4657" t="s">
        <v>71</v>
      </c>
      <c r="L4657">
        <v>0</v>
      </c>
      <c r="M4657">
        <v>0</v>
      </c>
      <c r="N4657">
        <v>0</v>
      </c>
      <c r="O4657">
        <f>IF(EXACT(N4657, "N/A"), "Not Found", N4657-C4657)</f>
        <v>-8.1</v>
      </c>
      <c r="P4657" s="4">
        <f>IF(EXACT(O4657, "Not Found"), 0, O4657/C4657)</f>
        <v>-1</v>
      </c>
    </row>
    <row r="4658" spans="1:16" x14ac:dyDescent="0.2">
      <c r="A4658" t="s">
        <v>11198</v>
      </c>
      <c r="B4658" t="s">
        <v>11199</v>
      </c>
      <c r="C4658">
        <v>29.87</v>
      </c>
      <c r="D4658">
        <v>0.3</v>
      </c>
      <c r="E4658">
        <v>1.0149999999999999E-2</v>
      </c>
      <c r="F4658">
        <v>1773261823</v>
      </c>
      <c r="G4658" t="s">
        <v>16</v>
      </c>
      <c r="H4658">
        <v>1998</v>
      </c>
      <c r="I4658">
        <v>1104300</v>
      </c>
      <c r="J4658" t="s">
        <v>70</v>
      </c>
      <c r="K4658" t="s">
        <v>18</v>
      </c>
      <c r="L4658" t="s">
        <v>3952</v>
      </c>
      <c r="M4658">
        <v>0</v>
      </c>
      <c r="N4658">
        <v>0</v>
      </c>
      <c r="O4658">
        <f>IF(EXACT(N4658, "N/A"), "Not Found", N4658-C4658)</f>
        <v>-29.87</v>
      </c>
      <c r="P4658" s="4">
        <f>IF(EXACT(O4658, "Not Found"), 0, O4658/C4658)</f>
        <v>-1</v>
      </c>
    </row>
    <row r="4659" spans="1:16" x14ac:dyDescent="0.2">
      <c r="A4659" t="s">
        <v>11219</v>
      </c>
      <c r="B4659" t="s">
        <v>11220</v>
      </c>
      <c r="C4659">
        <v>9.5</v>
      </c>
      <c r="D4659">
        <v>-0.36</v>
      </c>
      <c r="E4659">
        <v>-3.6510000000000001E-2</v>
      </c>
      <c r="F4659">
        <v>518449020</v>
      </c>
      <c r="G4659" t="s">
        <v>16</v>
      </c>
      <c r="H4659">
        <v>2014</v>
      </c>
      <c r="I4659">
        <v>368255</v>
      </c>
      <c r="J4659" t="s">
        <v>42</v>
      </c>
      <c r="K4659" t="s">
        <v>43</v>
      </c>
      <c r="L4659" t="s">
        <v>3952</v>
      </c>
      <c r="M4659">
        <v>0</v>
      </c>
      <c r="N4659">
        <v>0</v>
      </c>
      <c r="O4659">
        <f>IF(EXACT(N4659, "N/A"), "Not Found", N4659-C4659)</f>
        <v>-9.5</v>
      </c>
      <c r="P4659" s="4">
        <f>IF(EXACT(O4659, "Not Found"), 0, O4659/C4659)</f>
        <v>-1</v>
      </c>
    </row>
    <row r="4660" spans="1:16" x14ac:dyDescent="0.2">
      <c r="A4660" t="s">
        <v>11224</v>
      </c>
      <c r="B4660" t="s">
        <v>11225</v>
      </c>
      <c r="C4660">
        <v>5.44</v>
      </c>
      <c r="D4660">
        <v>0.59</v>
      </c>
      <c r="E4660">
        <v>0.12164999999999999</v>
      </c>
      <c r="F4660">
        <v>655966700</v>
      </c>
      <c r="G4660" t="s">
        <v>16</v>
      </c>
      <c r="H4660">
        <v>2017</v>
      </c>
      <c r="I4660">
        <v>8927437</v>
      </c>
      <c r="J4660" t="s">
        <v>42</v>
      </c>
      <c r="K4660" t="s">
        <v>43</v>
      </c>
      <c r="L4660" t="s">
        <v>3952</v>
      </c>
      <c r="M4660">
        <v>0</v>
      </c>
      <c r="N4660">
        <v>0</v>
      </c>
      <c r="O4660">
        <f>IF(EXACT(N4660, "N/A"), "Not Found", N4660-C4660)</f>
        <v>-5.44</v>
      </c>
      <c r="P4660" s="4">
        <f>IF(EXACT(O4660, "Not Found"), 0, O4660/C4660)</f>
        <v>-1</v>
      </c>
    </row>
    <row r="4661" spans="1:16" x14ac:dyDescent="0.2">
      <c r="A4661" t="s">
        <v>11238</v>
      </c>
      <c r="B4661" t="s">
        <v>11239</v>
      </c>
      <c r="C4661">
        <v>71.66</v>
      </c>
      <c r="D4661">
        <v>4.12</v>
      </c>
      <c r="E4661">
        <v>6.0999999999999999E-2</v>
      </c>
      <c r="F4661">
        <v>61950070000</v>
      </c>
      <c r="G4661" t="s">
        <v>16</v>
      </c>
      <c r="H4661">
        <v>2000</v>
      </c>
      <c r="I4661">
        <v>14223362</v>
      </c>
      <c r="J4661" t="s">
        <v>70</v>
      </c>
      <c r="K4661" t="s">
        <v>71</v>
      </c>
      <c r="L4661" t="s">
        <v>3952</v>
      </c>
      <c r="M4661">
        <v>0</v>
      </c>
      <c r="N4661">
        <v>0</v>
      </c>
      <c r="O4661">
        <f>IF(EXACT(N4661, "N/A"), "Not Found", N4661-C4661)</f>
        <v>-71.66</v>
      </c>
      <c r="P4661" s="4">
        <f>IF(EXACT(O4661, "Not Found"), 0, O4661/C4661)</f>
        <v>-1</v>
      </c>
    </row>
    <row r="4662" spans="1:16" x14ac:dyDescent="0.2">
      <c r="A4662" t="s">
        <v>11437</v>
      </c>
      <c r="B4662" t="s">
        <v>11438</v>
      </c>
      <c r="C4662">
        <v>0.08</v>
      </c>
      <c r="D4662">
        <v>6.9999999999999999E-4</v>
      </c>
      <c r="E4662">
        <v>8.8299999999999993E-3</v>
      </c>
      <c r="F4662">
        <v>25322786</v>
      </c>
      <c r="G4662" t="s">
        <v>16</v>
      </c>
      <c r="H4662">
        <v>2019</v>
      </c>
      <c r="I4662">
        <v>87605</v>
      </c>
      <c r="J4662" t="s">
        <v>17</v>
      </c>
      <c r="K4662" t="s">
        <v>75</v>
      </c>
      <c r="L4662" t="s">
        <v>3952</v>
      </c>
      <c r="M4662">
        <v>0</v>
      </c>
      <c r="N4662">
        <v>0</v>
      </c>
      <c r="O4662">
        <f>IF(EXACT(N4662, "N/A"), "Not Found", N4662-C4662)</f>
        <v>-0.08</v>
      </c>
      <c r="P4662" s="4">
        <f>IF(EXACT(O4662, "Not Found"), 0, O4662/C4662)</f>
        <v>-1</v>
      </c>
    </row>
    <row r="4663" spans="1:16" x14ac:dyDescent="0.2">
      <c r="A4663" t="s">
        <v>11442</v>
      </c>
      <c r="B4663" t="s">
        <v>11443</v>
      </c>
      <c r="C4663">
        <v>15.55</v>
      </c>
      <c r="D4663">
        <v>-0.04</v>
      </c>
      <c r="E4663">
        <v>-2.5699999999999998E-3</v>
      </c>
      <c r="F4663">
        <v>2428557248</v>
      </c>
      <c r="G4663" t="s">
        <v>16</v>
      </c>
      <c r="H4663">
        <v>2006</v>
      </c>
      <c r="I4663">
        <v>1232541</v>
      </c>
      <c r="J4663" t="s">
        <v>17</v>
      </c>
      <c r="K4663" t="s">
        <v>183</v>
      </c>
      <c r="L4663" t="s">
        <v>3952</v>
      </c>
      <c r="M4663">
        <v>0</v>
      </c>
      <c r="N4663">
        <v>0</v>
      </c>
      <c r="O4663">
        <f>IF(EXACT(N4663, "N/A"), "Not Found", N4663-C4663)</f>
        <v>-15.55</v>
      </c>
      <c r="P4663" s="4">
        <f>IF(EXACT(O4663, "Not Found"), 0, O4663/C4663)</f>
        <v>-1</v>
      </c>
    </row>
    <row r="4664" spans="1:16" x14ac:dyDescent="0.2">
      <c r="A4664" t="s">
        <v>11444</v>
      </c>
      <c r="B4664" t="s">
        <v>11445</v>
      </c>
      <c r="C4664">
        <v>0.31940000000000002</v>
      </c>
      <c r="D4664">
        <v>-5.5999999999999999E-3</v>
      </c>
      <c r="E4664">
        <v>-1.7229999999999999E-2</v>
      </c>
      <c r="F4664">
        <v>7921120</v>
      </c>
      <c r="H4664">
        <v>2023</v>
      </c>
      <c r="I4664">
        <v>63027</v>
      </c>
      <c r="J4664" t="s">
        <v>53</v>
      </c>
      <c r="K4664" t="s">
        <v>686</v>
      </c>
      <c r="L4664">
        <v>0</v>
      </c>
      <c r="M4664">
        <v>0</v>
      </c>
      <c r="N4664">
        <v>0</v>
      </c>
      <c r="O4664">
        <f>IF(EXACT(N4664, "N/A"), "Not Found", N4664-C4664)</f>
        <v>-0.31940000000000002</v>
      </c>
      <c r="P4664" s="4">
        <f>IF(EXACT(O4664, "Not Found"), 0, O4664/C4664)</f>
        <v>-1</v>
      </c>
    </row>
    <row r="4665" spans="1:16" x14ac:dyDescent="0.2">
      <c r="A4665" t="s">
        <v>11446</v>
      </c>
      <c r="B4665" t="s">
        <v>11447</v>
      </c>
      <c r="C4665">
        <v>5.7</v>
      </c>
      <c r="D4665">
        <v>-0.99</v>
      </c>
      <c r="E4665">
        <v>-0.14798</v>
      </c>
      <c r="F4665">
        <v>220949203</v>
      </c>
      <c r="G4665" t="s">
        <v>678</v>
      </c>
      <c r="H4665">
        <v>2011</v>
      </c>
      <c r="I4665">
        <v>3031301</v>
      </c>
      <c r="J4665" t="s">
        <v>70</v>
      </c>
      <c r="K4665" t="s">
        <v>71</v>
      </c>
      <c r="L4665" t="s">
        <v>3952</v>
      </c>
      <c r="M4665">
        <v>0</v>
      </c>
      <c r="N4665">
        <v>0</v>
      </c>
      <c r="O4665">
        <f>IF(EXACT(N4665, "N/A"), "Not Found", N4665-C4665)</f>
        <v>-5.7</v>
      </c>
      <c r="P4665" s="4">
        <f>IF(EXACT(O4665, "Not Found"), 0, O4665/C4665)</f>
        <v>-1</v>
      </c>
    </row>
    <row r="4666" spans="1:16" x14ac:dyDescent="0.2">
      <c r="A4666" t="s">
        <v>11448</v>
      </c>
      <c r="B4666" t="s">
        <v>11449</v>
      </c>
      <c r="C4666">
        <v>10.050000000000001</v>
      </c>
      <c r="D4666">
        <v>0.12</v>
      </c>
      <c r="E4666">
        <v>1.208E-2</v>
      </c>
      <c r="F4666">
        <v>21083272</v>
      </c>
      <c r="G4666" t="s">
        <v>16</v>
      </c>
      <c r="H4666">
        <v>2003</v>
      </c>
      <c r="I4666">
        <v>390</v>
      </c>
      <c r="J4666" t="s">
        <v>220</v>
      </c>
      <c r="K4666" t="s">
        <v>1159</v>
      </c>
      <c r="L4666">
        <v>0</v>
      </c>
      <c r="M4666">
        <v>1</v>
      </c>
      <c r="N4666">
        <v>0</v>
      </c>
      <c r="O4666">
        <f>IF(EXACT(N4666, "N/A"), "Not Found", N4666-C4666)</f>
        <v>-10.050000000000001</v>
      </c>
      <c r="P4666" s="4">
        <f>IF(EXACT(O4666, "Not Found"), 0, O4666/C4666)</f>
        <v>-1</v>
      </c>
    </row>
    <row r="4667" spans="1:16" x14ac:dyDescent="0.2">
      <c r="A4667" t="s">
        <v>11450</v>
      </c>
      <c r="B4667" t="s">
        <v>11451</v>
      </c>
      <c r="C4667">
        <v>4.5999999999999996</v>
      </c>
      <c r="D4667">
        <v>0.02</v>
      </c>
      <c r="E4667">
        <v>4.3699999999999998E-3</v>
      </c>
      <c r="F4667">
        <v>476121027</v>
      </c>
      <c r="G4667" t="s">
        <v>16</v>
      </c>
      <c r="H4667">
        <v>2021</v>
      </c>
      <c r="I4667">
        <v>549078</v>
      </c>
      <c r="J4667" t="s">
        <v>42</v>
      </c>
      <c r="K4667" t="s">
        <v>572</v>
      </c>
      <c r="L4667" t="s">
        <v>3952</v>
      </c>
      <c r="M4667">
        <v>0</v>
      </c>
      <c r="N4667">
        <v>0</v>
      </c>
      <c r="O4667">
        <f>IF(EXACT(N4667, "N/A"), "Not Found", N4667-C4667)</f>
        <v>-4.5999999999999996</v>
      </c>
      <c r="P4667" s="4">
        <f>IF(EXACT(O4667, "Not Found"), 0, O4667/C4667)</f>
        <v>-1</v>
      </c>
    </row>
    <row r="4668" spans="1:16" x14ac:dyDescent="0.2">
      <c r="A4668" t="s">
        <v>11457</v>
      </c>
      <c r="B4668" t="s">
        <v>11458</v>
      </c>
      <c r="C4668">
        <v>19.440000000000001</v>
      </c>
      <c r="D4668">
        <v>0.59</v>
      </c>
      <c r="E4668">
        <v>3.1300000000000001E-2</v>
      </c>
      <c r="F4668">
        <v>1592647991</v>
      </c>
      <c r="G4668" t="s">
        <v>16</v>
      </c>
      <c r="H4668">
        <v>2010</v>
      </c>
      <c r="I4668">
        <v>1034241</v>
      </c>
      <c r="J4668" t="s">
        <v>70</v>
      </c>
      <c r="K4668" t="s">
        <v>71</v>
      </c>
      <c r="L4668" t="s">
        <v>3952</v>
      </c>
      <c r="M4668">
        <v>0</v>
      </c>
      <c r="N4668">
        <v>0</v>
      </c>
      <c r="O4668">
        <f>IF(EXACT(N4668, "N/A"), "Not Found", N4668-C4668)</f>
        <v>-19.440000000000001</v>
      </c>
      <c r="P4668" s="4">
        <f>IF(EXACT(O4668, "Not Found"), 0, O4668/C4668)</f>
        <v>-1</v>
      </c>
    </row>
    <row r="4669" spans="1:16" x14ac:dyDescent="0.2">
      <c r="A4669" t="s">
        <v>11468</v>
      </c>
      <c r="B4669" t="s">
        <v>11469</v>
      </c>
      <c r="C4669">
        <v>11.43</v>
      </c>
      <c r="D4669">
        <v>0.05</v>
      </c>
      <c r="E4669">
        <v>4.3899999999999998E-3</v>
      </c>
      <c r="F4669">
        <v>1700355044</v>
      </c>
      <c r="G4669" t="s">
        <v>16</v>
      </c>
      <c r="I4669">
        <v>105796</v>
      </c>
      <c r="J4669" t="s">
        <v>32</v>
      </c>
      <c r="K4669" t="s">
        <v>179</v>
      </c>
      <c r="L4669">
        <v>0</v>
      </c>
      <c r="M4669">
        <v>0</v>
      </c>
      <c r="N4669">
        <v>0</v>
      </c>
      <c r="O4669">
        <f>IF(EXACT(N4669, "N/A"), "Not Found", N4669-C4669)</f>
        <v>-11.43</v>
      </c>
      <c r="P4669" s="4">
        <f>IF(EXACT(O4669, "Not Found"), 0, O4669/C4669)</f>
        <v>-1</v>
      </c>
    </row>
    <row r="4670" spans="1:16" x14ac:dyDescent="0.2">
      <c r="A4670" t="s">
        <v>11473</v>
      </c>
      <c r="B4670" t="s">
        <v>11474</v>
      </c>
      <c r="C4670">
        <v>10.48</v>
      </c>
      <c r="D4670">
        <v>-0.01</v>
      </c>
      <c r="E4670">
        <v>-9.5E-4</v>
      </c>
      <c r="F4670">
        <v>0</v>
      </c>
      <c r="G4670" t="s">
        <v>16</v>
      </c>
      <c r="H4670">
        <v>1992</v>
      </c>
      <c r="I4670">
        <v>59036</v>
      </c>
      <c r="J4670" t="s">
        <v>32</v>
      </c>
      <c r="K4670" t="s">
        <v>639</v>
      </c>
      <c r="L4670">
        <v>0</v>
      </c>
      <c r="M4670">
        <v>0</v>
      </c>
      <c r="N4670">
        <v>0</v>
      </c>
      <c r="O4670">
        <f>IF(EXACT(N4670, "N/A"), "Not Found", N4670-C4670)</f>
        <v>-10.48</v>
      </c>
      <c r="P4670" s="4">
        <f>IF(EXACT(O4670, "Not Found"), 0, O4670/C4670)</f>
        <v>-1</v>
      </c>
    </row>
    <row r="4671" spans="1:16" x14ac:dyDescent="0.2">
      <c r="A4671" t="s">
        <v>11534</v>
      </c>
      <c r="B4671" t="s">
        <v>11535</v>
      </c>
      <c r="C4671">
        <v>2.69</v>
      </c>
      <c r="D4671">
        <v>-0.11</v>
      </c>
      <c r="E4671">
        <v>-3.9289999999999999E-2</v>
      </c>
      <c r="F4671">
        <v>97937047</v>
      </c>
      <c r="G4671" t="s">
        <v>16</v>
      </c>
      <c r="H4671">
        <v>2020</v>
      </c>
      <c r="I4671">
        <v>117279</v>
      </c>
      <c r="J4671" t="s">
        <v>17</v>
      </c>
      <c r="K4671" t="s">
        <v>2003</v>
      </c>
      <c r="L4671">
        <v>0</v>
      </c>
      <c r="M4671">
        <v>0</v>
      </c>
      <c r="N4671">
        <v>0</v>
      </c>
      <c r="O4671">
        <f>IF(EXACT(N4671, "N/A"), "Not Found", N4671-C4671)</f>
        <v>-2.69</v>
      </c>
      <c r="P4671" s="4">
        <f>IF(EXACT(O4671, "Not Found"), 0, O4671/C4671)</f>
        <v>-1</v>
      </c>
    </row>
    <row r="4672" spans="1:16" x14ac:dyDescent="0.2">
      <c r="A4672" t="s">
        <v>11558</v>
      </c>
      <c r="B4672" t="s">
        <v>11559</v>
      </c>
      <c r="C4672">
        <v>78.37</v>
      </c>
      <c r="D4672">
        <v>0.27</v>
      </c>
      <c r="E4672">
        <v>3.46E-3</v>
      </c>
      <c r="F4672">
        <v>833334150</v>
      </c>
      <c r="G4672" t="s">
        <v>232</v>
      </c>
      <c r="H4672">
        <v>1951</v>
      </c>
      <c r="I4672">
        <v>202024</v>
      </c>
      <c r="J4672" t="s">
        <v>220</v>
      </c>
      <c r="K4672" t="s">
        <v>1159</v>
      </c>
      <c r="L4672" t="s">
        <v>3952</v>
      </c>
      <c r="M4672">
        <v>0</v>
      </c>
      <c r="N4672">
        <v>0</v>
      </c>
      <c r="O4672">
        <f>IF(EXACT(N4672, "N/A"), "Not Found", N4672-C4672)</f>
        <v>-78.37</v>
      </c>
      <c r="P4672" s="4">
        <f>IF(EXACT(O4672, "Not Found"), 0, O4672/C4672)</f>
        <v>-1</v>
      </c>
    </row>
    <row r="4673" spans="1:16" x14ac:dyDescent="0.2">
      <c r="A4673" t="s">
        <v>11565</v>
      </c>
      <c r="B4673" t="s">
        <v>11566</v>
      </c>
      <c r="C4673">
        <v>4.1000000000000002E-2</v>
      </c>
      <c r="D4673">
        <v>-3.8E-3</v>
      </c>
      <c r="E4673">
        <v>-8.4820000000000007E-2</v>
      </c>
      <c r="F4673">
        <v>0</v>
      </c>
      <c r="G4673" t="s">
        <v>16</v>
      </c>
      <c r="H4673">
        <v>2021</v>
      </c>
      <c r="I4673">
        <v>6150</v>
      </c>
      <c r="J4673" t="s">
        <v>32</v>
      </c>
      <c r="K4673" t="s">
        <v>33</v>
      </c>
      <c r="L4673">
        <v>0</v>
      </c>
      <c r="M4673">
        <v>0</v>
      </c>
      <c r="N4673">
        <v>0</v>
      </c>
      <c r="O4673">
        <f>IF(EXACT(N4673, "N/A"), "Not Found", N4673-C4673)</f>
        <v>-4.1000000000000002E-2</v>
      </c>
      <c r="P4673" s="4">
        <f>IF(EXACT(O4673, "Not Found"), 0, O4673/C4673)</f>
        <v>-1</v>
      </c>
    </row>
    <row r="4674" spans="1:16" x14ac:dyDescent="0.2">
      <c r="A4674" t="s">
        <v>11567</v>
      </c>
      <c r="B4674" t="s">
        <v>11568</v>
      </c>
      <c r="C4674">
        <v>34.39</v>
      </c>
      <c r="D4674">
        <v>0.91</v>
      </c>
      <c r="E4674">
        <v>2.7179999999999999E-2</v>
      </c>
      <c r="F4674">
        <v>1619351781</v>
      </c>
      <c r="G4674" t="s">
        <v>16</v>
      </c>
      <c r="I4674">
        <v>208529</v>
      </c>
      <c r="J4674" t="s">
        <v>32</v>
      </c>
      <c r="K4674" t="s">
        <v>107</v>
      </c>
      <c r="L4674" t="s">
        <v>3952</v>
      </c>
      <c r="M4674">
        <v>0</v>
      </c>
      <c r="N4674">
        <v>0</v>
      </c>
      <c r="O4674">
        <f>IF(EXACT(N4674, "N/A"), "Not Found", N4674-C4674)</f>
        <v>-34.39</v>
      </c>
      <c r="P4674" s="4">
        <f>IF(EXACT(O4674, "Not Found"), 0, O4674/C4674)</f>
        <v>-1</v>
      </c>
    </row>
    <row r="4675" spans="1:16" x14ac:dyDescent="0.2">
      <c r="A4675" t="s">
        <v>11569</v>
      </c>
      <c r="B4675" t="s">
        <v>11570</v>
      </c>
      <c r="C4675">
        <v>6.25</v>
      </c>
      <c r="D4675">
        <v>-0.41</v>
      </c>
      <c r="E4675">
        <v>-6.1559999999999997E-2</v>
      </c>
      <c r="F4675">
        <v>220187500</v>
      </c>
      <c r="G4675" t="s">
        <v>176</v>
      </c>
      <c r="H4675">
        <v>2020</v>
      </c>
      <c r="I4675">
        <v>9641</v>
      </c>
      <c r="J4675" t="s">
        <v>42</v>
      </c>
      <c r="K4675" t="s">
        <v>43</v>
      </c>
      <c r="L4675" t="s">
        <v>3952</v>
      </c>
      <c r="M4675">
        <v>0</v>
      </c>
      <c r="N4675">
        <v>0</v>
      </c>
      <c r="O4675">
        <f>IF(EXACT(N4675, "N/A"), "Not Found", N4675-C4675)</f>
        <v>-6.25</v>
      </c>
      <c r="P4675" s="4">
        <f>IF(EXACT(O4675, "Not Found"), 0, O4675/C4675)</f>
        <v>-1</v>
      </c>
    </row>
    <row r="4676" spans="1:16" x14ac:dyDescent="0.2">
      <c r="A4676" t="s">
        <v>11571</v>
      </c>
      <c r="B4676" t="s">
        <v>11572</v>
      </c>
      <c r="C4676">
        <v>11.86</v>
      </c>
      <c r="D4676">
        <v>0.06</v>
      </c>
      <c r="E4676">
        <v>5.0800000000000003E-3</v>
      </c>
      <c r="F4676">
        <v>0</v>
      </c>
      <c r="H4676">
        <v>2021</v>
      </c>
      <c r="I4676">
        <v>194406</v>
      </c>
      <c r="J4676" t="s">
        <v>32</v>
      </c>
      <c r="K4676" t="s">
        <v>551</v>
      </c>
      <c r="L4676">
        <v>0</v>
      </c>
      <c r="M4676">
        <v>0</v>
      </c>
      <c r="N4676">
        <v>0</v>
      </c>
      <c r="O4676">
        <f>IF(EXACT(N4676, "N/A"), "Not Found", N4676-C4676)</f>
        <v>-11.86</v>
      </c>
      <c r="P4676" s="4">
        <f>IF(EXACT(O4676, "Not Found"), 0, O4676/C4676)</f>
        <v>-1</v>
      </c>
    </row>
    <row r="4677" spans="1:16" x14ac:dyDescent="0.2">
      <c r="A4677" t="s">
        <v>11573</v>
      </c>
      <c r="B4677" t="s">
        <v>11574</v>
      </c>
      <c r="C4677">
        <v>0.14610000000000001</v>
      </c>
      <c r="D4677">
        <v>-8.0000000000000002E-3</v>
      </c>
      <c r="E4677">
        <v>-5.1909999999999998E-2</v>
      </c>
      <c r="F4677">
        <v>953931</v>
      </c>
      <c r="G4677" t="s">
        <v>16</v>
      </c>
      <c r="H4677">
        <v>2007</v>
      </c>
      <c r="I4677">
        <v>1344118</v>
      </c>
      <c r="J4677" t="s">
        <v>42</v>
      </c>
      <c r="K4677" t="s">
        <v>43</v>
      </c>
      <c r="L4677" t="s">
        <v>3952</v>
      </c>
      <c r="M4677">
        <v>0</v>
      </c>
      <c r="N4677">
        <v>0</v>
      </c>
      <c r="O4677">
        <f>IF(EXACT(N4677, "N/A"), "Not Found", N4677-C4677)</f>
        <v>-0.14610000000000001</v>
      </c>
      <c r="P4677" s="4">
        <f>IF(EXACT(O4677, "Not Found"), 0, O4677/C4677)</f>
        <v>-1</v>
      </c>
    </row>
    <row r="4678" spans="1:16" x14ac:dyDescent="0.2">
      <c r="A4678" t="s">
        <v>11579</v>
      </c>
      <c r="B4678" t="s">
        <v>11580</v>
      </c>
      <c r="C4678">
        <v>16.809999999999999</v>
      </c>
      <c r="D4678">
        <v>0.19</v>
      </c>
      <c r="E4678">
        <v>1.1429999999999999E-2</v>
      </c>
      <c r="F4678">
        <v>0</v>
      </c>
      <c r="H4678">
        <v>2024</v>
      </c>
      <c r="I4678">
        <v>71326</v>
      </c>
      <c r="L4678" t="s">
        <v>3952</v>
      </c>
      <c r="M4678">
        <v>0</v>
      </c>
      <c r="N4678">
        <v>0</v>
      </c>
      <c r="O4678">
        <f>IF(EXACT(N4678, "N/A"), "Not Found", N4678-C4678)</f>
        <v>-16.809999999999999</v>
      </c>
      <c r="P4678" s="4">
        <f>IF(EXACT(O4678, "Not Found"), 0, O4678/C4678)</f>
        <v>-1</v>
      </c>
    </row>
    <row r="4679" spans="1:16" x14ac:dyDescent="0.2">
      <c r="A4679" t="s">
        <v>11581</v>
      </c>
      <c r="B4679" t="s">
        <v>11582</v>
      </c>
      <c r="C4679">
        <v>0.74419999999999997</v>
      </c>
      <c r="D4679">
        <v>9.1999999999999998E-3</v>
      </c>
      <c r="E4679">
        <v>1.252E-2</v>
      </c>
      <c r="F4679">
        <v>15910996</v>
      </c>
      <c r="H4679">
        <v>2023</v>
      </c>
      <c r="I4679">
        <v>161411</v>
      </c>
      <c r="L4679">
        <v>0</v>
      </c>
      <c r="M4679">
        <v>0</v>
      </c>
      <c r="N4679">
        <v>0</v>
      </c>
      <c r="O4679">
        <f>IF(EXACT(N4679, "N/A"), "Not Found", N4679-C4679)</f>
        <v>-0.74419999999999997</v>
      </c>
      <c r="P4679" s="4">
        <f>IF(EXACT(O4679, "Not Found"), 0, O4679/C4679)</f>
        <v>-1</v>
      </c>
    </row>
    <row r="4680" spans="1:16" x14ac:dyDescent="0.2">
      <c r="A4680" t="s">
        <v>11585</v>
      </c>
      <c r="B4680" t="s">
        <v>11586</v>
      </c>
      <c r="C4680">
        <v>4.0599999999999996</v>
      </c>
      <c r="D4680">
        <v>0.01</v>
      </c>
      <c r="E4680">
        <v>2.47E-3</v>
      </c>
      <c r="F4680">
        <v>392946946</v>
      </c>
      <c r="G4680" t="s">
        <v>16</v>
      </c>
      <c r="H4680">
        <v>2007</v>
      </c>
      <c r="I4680">
        <v>207174</v>
      </c>
      <c r="J4680" t="s">
        <v>53</v>
      </c>
      <c r="K4680" t="s">
        <v>427</v>
      </c>
      <c r="L4680">
        <v>0</v>
      </c>
      <c r="M4680">
        <v>1</v>
      </c>
      <c r="N4680">
        <v>0</v>
      </c>
      <c r="O4680">
        <f>IF(EXACT(N4680, "N/A"), "Not Found", N4680-C4680)</f>
        <v>-4.0599999999999996</v>
      </c>
      <c r="P4680" s="4">
        <f>IF(EXACT(O4680, "Not Found"), 0, O4680/C4680)</f>
        <v>-1</v>
      </c>
    </row>
    <row r="4681" spans="1:16" x14ac:dyDescent="0.2">
      <c r="A4681" t="s">
        <v>11616</v>
      </c>
      <c r="B4681" t="s">
        <v>11617</v>
      </c>
      <c r="C4681">
        <v>56.2</v>
      </c>
      <c r="D4681">
        <v>-0.12</v>
      </c>
      <c r="E4681">
        <v>-2.1299999999999999E-3</v>
      </c>
      <c r="F4681">
        <v>32326609234</v>
      </c>
      <c r="G4681" t="s">
        <v>16</v>
      </c>
      <c r="I4681">
        <v>4017223</v>
      </c>
      <c r="J4681" t="s">
        <v>32</v>
      </c>
      <c r="K4681" t="s">
        <v>179</v>
      </c>
      <c r="L4681" t="s">
        <v>3952</v>
      </c>
      <c r="M4681">
        <v>0</v>
      </c>
      <c r="N4681">
        <v>0</v>
      </c>
      <c r="O4681">
        <f>IF(EXACT(N4681, "N/A"), "Not Found", N4681-C4681)</f>
        <v>-56.2</v>
      </c>
      <c r="P4681" s="4">
        <f>IF(EXACT(O4681, "Not Found"), 0, O4681/C4681)</f>
        <v>-1</v>
      </c>
    </row>
    <row r="4682" spans="1:16" x14ac:dyDescent="0.2">
      <c r="A4682" t="s">
        <v>11678</v>
      </c>
      <c r="B4682" t="s">
        <v>11679</v>
      </c>
      <c r="C4682">
        <v>0.11</v>
      </c>
      <c r="D4682">
        <v>0</v>
      </c>
      <c r="E4682">
        <v>0</v>
      </c>
      <c r="F4682">
        <v>0</v>
      </c>
      <c r="G4682" t="s">
        <v>16</v>
      </c>
      <c r="H4682">
        <v>2023</v>
      </c>
      <c r="I4682">
        <v>7580</v>
      </c>
      <c r="L4682" t="s">
        <v>3952</v>
      </c>
      <c r="M4682">
        <v>0</v>
      </c>
      <c r="N4682">
        <v>0</v>
      </c>
      <c r="O4682">
        <f>IF(EXACT(N4682, "N/A"), "Not Found", N4682-C4682)</f>
        <v>-0.11</v>
      </c>
      <c r="P4682" s="4">
        <f>IF(EXACT(O4682, "Not Found"), 0, O4682/C4682)</f>
        <v>-1</v>
      </c>
    </row>
    <row r="4683" spans="1:16" x14ac:dyDescent="0.2">
      <c r="A4683" t="s">
        <v>11791</v>
      </c>
      <c r="B4683" t="s">
        <v>11792</v>
      </c>
      <c r="C4683">
        <v>1.84</v>
      </c>
      <c r="D4683">
        <v>0.04</v>
      </c>
      <c r="E4683">
        <v>2.222E-2</v>
      </c>
      <c r="F4683">
        <v>141920637</v>
      </c>
      <c r="G4683" t="s">
        <v>26</v>
      </c>
      <c r="H4683">
        <v>2018</v>
      </c>
      <c r="I4683">
        <v>182971</v>
      </c>
      <c r="J4683" t="s">
        <v>53</v>
      </c>
      <c r="K4683" t="s">
        <v>3725</v>
      </c>
      <c r="L4683" t="s">
        <v>3952</v>
      </c>
      <c r="M4683">
        <v>0</v>
      </c>
      <c r="N4683">
        <v>0</v>
      </c>
      <c r="O4683">
        <f>IF(EXACT(N4683, "N/A"), "Not Found", N4683-C4683)</f>
        <v>-1.84</v>
      </c>
      <c r="P4683" s="4">
        <f>IF(EXACT(O4683, "Not Found"), 0, O4683/C4683)</f>
        <v>-1</v>
      </c>
    </row>
    <row r="4684" spans="1:16" x14ac:dyDescent="0.2">
      <c r="A4684" t="s">
        <v>11824</v>
      </c>
      <c r="B4684" t="s">
        <v>11825</v>
      </c>
      <c r="C4684">
        <v>19.09</v>
      </c>
      <c r="D4684">
        <v>0.34</v>
      </c>
      <c r="E4684">
        <v>1.813E-2</v>
      </c>
      <c r="F4684">
        <v>9546532679</v>
      </c>
      <c r="G4684" t="s">
        <v>16</v>
      </c>
      <c r="I4684">
        <v>4981115</v>
      </c>
      <c r="J4684" t="s">
        <v>27</v>
      </c>
      <c r="K4684" t="s">
        <v>87</v>
      </c>
      <c r="L4684" t="s">
        <v>3952</v>
      </c>
      <c r="M4684">
        <v>0</v>
      </c>
      <c r="N4684">
        <v>0</v>
      </c>
      <c r="O4684">
        <f>IF(EXACT(N4684, "N/A"), "Not Found", N4684-C4684)</f>
        <v>-19.09</v>
      </c>
      <c r="P4684" s="4">
        <f>IF(EXACT(O4684, "Not Found"), 0, O4684/C4684)</f>
        <v>-1</v>
      </c>
    </row>
    <row r="4685" spans="1:16" x14ac:dyDescent="0.2">
      <c r="A4685" t="s">
        <v>12243</v>
      </c>
      <c r="B4685" t="s">
        <v>12244</v>
      </c>
      <c r="C4685">
        <v>7.05</v>
      </c>
      <c r="D4685">
        <v>0.09</v>
      </c>
      <c r="E4685">
        <v>1.2930000000000001E-2</v>
      </c>
      <c r="F4685">
        <v>3463484478</v>
      </c>
      <c r="G4685" t="s">
        <v>91</v>
      </c>
      <c r="H4685">
        <v>2017</v>
      </c>
      <c r="I4685">
        <v>9352207</v>
      </c>
      <c r="L4685" t="s">
        <v>3952</v>
      </c>
      <c r="M4685">
        <v>0</v>
      </c>
      <c r="N4685">
        <v>0</v>
      </c>
      <c r="O4685">
        <f>IF(EXACT(N4685, "N/A"), "Not Found", N4685-C4685)</f>
        <v>-7.05</v>
      </c>
      <c r="P4685" s="4">
        <f>IF(EXACT(O4685, "Not Found"), 0, O4685/C4685)</f>
        <v>-1</v>
      </c>
    </row>
    <row r="4686" spans="1:16" x14ac:dyDescent="0.2">
      <c r="A4686" t="s">
        <v>12441</v>
      </c>
      <c r="B4686" t="s">
        <v>12442</v>
      </c>
      <c r="C4686">
        <v>11.5</v>
      </c>
      <c r="D4686">
        <v>-0.01</v>
      </c>
      <c r="E4686">
        <v>-8.7000000000000001E-4</v>
      </c>
      <c r="F4686">
        <v>154077897</v>
      </c>
      <c r="G4686" t="s">
        <v>16</v>
      </c>
      <c r="I4686">
        <v>20151</v>
      </c>
      <c r="J4686" t="s">
        <v>32</v>
      </c>
      <c r="K4686" t="s">
        <v>341</v>
      </c>
      <c r="L4686">
        <v>0</v>
      </c>
      <c r="M4686">
        <v>1</v>
      </c>
      <c r="N4686">
        <v>0</v>
      </c>
      <c r="O4686">
        <f>IF(EXACT(N4686, "N/A"), "Not Found", N4686-C4686)</f>
        <v>-11.5</v>
      </c>
      <c r="P4686" s="4">
        <f>IF(EXACT(O4686, "Not Found"), 0, O4686/C4686)</f>
        <v>-1</v>
      </c>
    </row>
    <row r="4687" spans="1:16" x14ac:dyDescent="0.2">
      <c r="A4687" t="s">
        <v>12448</v>
      </c>
      <c r="B4687" t="s">
        <v>12449</v>
      </c>
      <c r="C4687">
        <v>1.43</v>
      </c>
      <c r="D4687">
        <v>0.01</v>
      </c>
      <c r="E4687">
        <v>7.0400000000000003E-3</v>
      </c>
      <c r="F4687">
        <v>3674221</v>
      </c>
      <c r="G4687" t="s">
        <v>16</v>
      </c>
      <c r="I4687">
        <v>340901</v>
      </c>
      <c r="J4687" t="s">
        <v>42</v>
      </c>
      <c r="K4687" t="s">
        <v>43</v>
      </c>
      <c r="L4687" t="s">
        <v>3952</v>
      </c>
      <c r="M4687">
        <v>0</v>
      </c>
      <c r="N4687">
        <v>0</v>
      </c>
      <c r="O4687">
        <f>IF(EXACT(N4687, "N/A"), "Not Found", N4687-C4687)</f>
        <v>-1.43</v>
      </c>
      <c r="P4687" s="4">
        <f>IF(EXACT(O4687, "Not Found"), 0, O4687/C4687)</f>
        <v>-1</v>
      </c>
    </row>
    <row r="4688" spans="1:16" x14ac:dyDescent="0.2">
      <c r="A4688" t="s">
        <v>12574</v>
      </c>
      <c r="B4688" t="s">
        <v>12575</v>
      </c>
      <c r="C4688">
        <v>0.78900000000000003</v>
      </c>
      <c r="D4688">
        <v>-2.2100000000000002E-2</v>
      </c>
      <c r="E4688">
        <v>-2.725E-2</v>
      </c>
      <c r="F4688">
        <v>16571690</v>
      </c>
      <c r="G4688" t="s">
        <v>16</v>
      </c>
      <c r="H4688">
        <v>2013</v>
      </c>
      <c r="I4688">
        <v>102779</v>
      </c>
      <c r="J4688" t="s">
        <v>42</v>
      </c>
      <c r="K4688" t="s">
        <v>43</v>
      </c>
      <c r="L4688" t="s">
        <v>3952</v>
      </c>
      <c r="M4688">
        <v>0</v>
      </c>
      <c r="N4688">
        <v>0</v>
      </c>
      <c r="O4688">
        <f>IF(EXACT(N4688, "N/A"), "Not Found", N4688-C4688)</f>
        <v>-0.78900000000000003</v>
      </c>
      <c r="P4688" s="4">
        <f>IF(EXACT(O4688, "Not Found"), 0, O4688/C4688)</f>
        <v>-1</v>
      </c>
    </row>
    <row r="4689" spans="1:16" x14ac:dyDescent="0.2">
      <c r="A4689" t="s">
        <v>12579</v>
      </c>
      <c r="B4689" t="s">
        <v>12580</v>
      </c>
      <c r="C4689">
        <v>11.05</v>
      </c>
      <c r="D4689">
        <v>-0.1</v>
      </c>
      <c r="E4689">
        <v>-8.9700000000000005E-3</v>
      </c>
      <c r="F4689">
        <v>0</v>
      </c>
      <c r="G4689" t="s">
        <v>16</v>
      </c>
      <c r="H4689">
        <v>2021</v>
      </c>
      <c r="I4689">
        <v>174</v>
      </c>
      <c r="J4689" t="s">
        <v>32</v>
      </c>
      <c r="K4689" t="s">
        <v>33</v>
      </c>
      <c r="L4689" t="s">
        <v>3952</v>
      </c>
      <c r="M4689">
        <v>0</v>
      </c>
      <c r="N4689">
        <v>0</v>
      </c>
      <c r="O4689">
        <f>IF(EXACT(N4689, "N/A"), "Not Found", N4689-C4689)</f>
        <v>-11.05</v>
      </c>
      <c r="P4689" s="4">
        <f>IF(EXACT(O4689, "Not Found"), 0, O4689/C4689)</f>
        <v>-1</v>
      </c>
    </row>
    <row r="4690" spans="1:16" x14ac:dyDescent="0.2">
      <c r="A4690" t="s">
        <v>12676</v>
      </c>
      <c r="B4690" t="s">
        <v>12677</v>
      </c>
      <c r="C4690">
        <v>3.29</v>
      </c>
      <c r="D4690">
        <v>-0.12</v>
      </c>
      <c r="E4690">
        <v>-3.5189999999999999E-2</v>
      </c>
      <c r="F4690">
        <v>132715241</v>
      </c>
      <c r="G4690" t="s">
        <v>870</v>
      </c>
      <c r="I4690">
        <v>200189</v>
      </c>
      <c r="J4690" t="s">
        <v>42</v>
      </c>
      <c r="K4690" t="s">
        <v>43</v>
      </c>
      <c r="L4690" t="s">
        <v>3952</v>
      </c>
      <c r="M4690">
        <v>0</v>
      </c>
      <c r="N4690">
        <v>0</v>
      </c>
      <c r="O4690">
        <f>IF(EXACT(N4690, "N/A"), "Not Found", N4690-C4690)</f>
        <v>-3.29</v>
      </c>
      <c r="P4690" s="4">
        <f>IF(EXACT(O4690, "Not Found"), 0, O4690/C4690)</f>
        <v>-1</v>
      </c>
    </row>
    <row r="4691" spans="1:16" x14ac:dyDescent="0.2">
      <c r="A4691" t="s">
        <v>12685</v>
      </c>
      <c r="B4691" t="s">
        <v>12686</v>
      </c>
      <c r="C4691">
        <v>2.01E-2</v>
      </c>
      <c r="D4691">
        <v>0</v>
      </c>
      <c r="E4691">
        <v>0</v>
      </c>
      <c r="F4691">
        <v>329612</v>
      </c>
      <c r="G4691" t="s">
        <v>16</v>
      </c>
      <c r="I4691">
        <v>1</v>
      </c>
      <c r="J4691" t="s">
        <v>42</v>
      </c>
      <c r="K4691" t="s">
        <v>241</v>
      </c>
      <c r="L4691">
        <v>0</v>
      </c>
      <c r="M4691">
        <v>0</v>
      </c>
      <c r="N4691">
        <v>0</v>
      </c>
      <c r="O4691">
        <f>IF(EXACT(N4691, "N/A"), "Not Found", N4691-C4691)</f>
        <v>-2.01E-2</v>
      </c>
      <c r="P4691" s="4">
        <f>IF(EXACT(O4691, "Not Found"), 0, O4691/C4691)</f>
        <v>-1</v>
      </c>
    </row>
    <row r="4692" spans="1:16" x14ac:dyDescent="0.2">
      <c r="A4692" t="s">
        <v>12877</v>
      </c>
      <c r="B4692" t="s">
        <v>12878</v>
      </c>
      <c r="C4692">
        <v>46.7</v>
      </c>
      <c r="D4692">
        <v>0.89</v>
      </c>
      <c r="E4692">
        <v>1.9429999999999999E-2</v>
      </c>
      <c r="F4692">
        <v>5583381576</v>
      </c>
      <c r="G4692" t="s">
        <v>16</v>
      </c>
      <c r="H4692">
        <v>2012</v>
      </c>
      <c r="I4692">
        <v>2631436</v>
      </c>
      <c r="J4692" t="s">
        <v>220</v>
      </c>
      <c r="K4692" t="s">
        <v>2961</v>
      </c>
      <c r="L4692" t="s">
        <v>3952</v>
      </c>
      <c r="M4692">
        <v>0</v>
      </c>
      <c r="N4692">
        <v>0</v>
      </c>
      <c r="O4692">
        <f>IF(EXACT(N4692, "N/A"), "Not Found", N4692-C4692)</f>
        <v>-46.7</v>
      </c>
      <c r="P4692" s="4">
        <f>IF(EXACT(O4692, "Not Found"), 0, O4692/C4692)</f>
        <v>-1</v>
      </c>
    </row>
    <row r="4693" spans="1:16" x14ac:dyDescent="0.2">
      <c r="A4693" t="s">
        <v>13009</v>
      </c>
      <c r="B4693" t="s">
        <v>13010</v>
      </c>
      <c r="C4693">
        <v>26.65</v>
      </c>
      <c r="D4693">
        <v>0.08</v>
      </c>
      <c r="E4693">
        <v>3.0100000000000001E-3</v>
      </c>
      <c r="F4693">
        <v>147702268</v>
      </c>
      <c r="G4693" t="s">
        <v>16</v>
      </c>
      <c r="I4693">
        <v>5072</v>
      </c>
      <c r="J4693" t="s">
        <v>32</v>
      </c>
      <c r="K4693" t="s">
        <v>107</v>
      </c>
      <c r="L4693" t="s">
        <v>3952</v>
      </c>
      <c r="M4693">
        <v>0</v>
      </c>
      <c r="N4693">
        <v>0</v>
      </c>
      <c r="O4693">
        <f>IF(EXACT(N4693, "N/A"), "Not Found", N4693-C4693)</f>
        <v>-26.65</v>
      </c>
      <c r="P4693" s="4">
        <f>IF(EXACT(O4693, "Not Found"), 0, O4693/C4693)</f>
        <v>-1</v>
      </c>
    </row>
    <row r="4694" spans="1:16" x14ac:dyDescent="0.2">
      <c r="A4694" t="s">
        <v>13033</v>
      </c>
      <c r="B4694" t="s">
        <v>13034</v>
      </c>
      <c r="C4694">
        <v>21.22</v>
      </c>
      <c r="D4694">
        <v>0.12</v>
      </c>
      <c r="E4694">
        <v>5.6899999999999997E-3</v>
      </c>
      <c r="F4694">
        <v>0</v>
      </c>
      <c r="G4694" t="s">
        <v>16</v>
      </c>
      <c r="I4694">
        <v>18641</v>
      </c>
      <c r="J4694" t="s">
        <v>32</v>
      </c>
      <c r="K4694" t="s">
        <v>341</v>
      </c>
      <c r="L4694">
        <v>0</v>
      </c>
      <c r="M4694">
        <v>0</v>
      </c>
      <c r="N4694">
        <v>0</v>
      </c>
      <c r="O4694">
        <f>IF(EXACT(N4694, "N/A"), "Not Found", N4694-C4694)</f>
        <v>-21.22</v>
      </c>
      <c r="P4694" s="4">
        <f>IF(EXACT(O4694, "Not Found"), 0, O4694/C4694)</f>
        <v>-1</v>
      </c>
    </row>
    <row r="4695" spans="1:16" x14ac:dyDescent="0.2">
      <c r="A4695" t="s">
        <v>13203</v>
      </c>
      <c r="B4695" t="s">
        <v>13204</v>
      </c>
      <c r="C4695">
        <v>0.1027</v>
      </c>
      <c r="D4695">
        <v>-8.0000000000000004E-4</v>
      </c>
      <c r="E4695">
        <v>-7.7299999999999999E-3</v>
      </c>
      <c r="F4695">
        <v>32154220</v>
      </c>
      <c r="G4695" t="s">
        <v>16</v>
      </c>
      <c r="H4695">
        <v>2021</v>
      </c>
      <c r="I4695">
        <v>994</v>
      </c>
      <c r="J4695" t="s">
        <v>42</v>
      </c>
      <c r="K4695" t="s">
        <v>440</v>
      </c>
      <c r="L4695">
        <v>0</v>
      </c>
      <c r="M4695">
        <v>0</v>
      </c>
      <c r="N4695">
        <v>0</v>
      </c>
      <c r="O4695">
        <f>IF(EXACT(N4695, "N/A"), "Not Found", N4695-C4695)</f>
        <v>-0.1027</v>
      </c>
      <c r="P4695" s="4">
        <f>IF(EXACT(O4695, "Not Found"), 0, O4695/C4695)</f>
        <v>-1</v>
      </c>
    </row>
    <row r="4696" spans="1:16" x14ac:dyDescent="0.2">
      <c r="A4696" t="s">
        <v>13245</v>
      </c>
      <c r="B4696" t="s">
        <v>13246</v>
      </c>
      <c r="C4696">
        <v>2.19</v>
      </c>
      <c r="D4696">
        <v>0.06</v>
      </c>
      <c r="E4696">
        <v>2.8170000000000001E-2</v>
      </c>
      <c r="F4696">
        <v>629900835</v>
      </c>
      <c r="G4696" t="s">
        <v>16</v>
      </c>
      <c r="H4696">
        <v>2021</v>
      </c>
      <c r="I4696">
        <v>869958</v>
      </c>
      <c r="J4696" t="s">
        <v>17</v>
      </c>
      <c r="K4696" t="s">
        <v>250</v>
      </c>
      <c r="L4696" t="s">
        <v>3952</v>
      </c>
      <c r="M4696">
        <v>0</v>
      </c>
      <c r="N4696">
        <v>0</v>
      </c>
      <c r="O4696">
        <f>IF(EXACT(N4696, "N/A"), "Not Found", N4696-C4696)</f>
        <v>-2.19</v>
      </c>
      <c r="P4696" s="4">
        <f>IF(EXACT(O4696, "Not Found"), 0, O4696/C4696)</f>
        <v>-1</v>
      </c>
    </row>
    <row r="4697" spans="1:16" x14ac:dyDescent="0.2">
      <c r="A4697" t="s">
        <v>13255</v>
      </c>
      <c r="B4697" t="s">
        <v>13256</v>
      </c>
      <c r="C4697">
        <v>5.9900000000000002E-2</v>
      </c>
      <c r="D4697">
        <v>9.9000000000000008E-3</v>
      </c>
      <c r="E4697">
        <v>0.19800000000000001</v>
      </c>
      <c r="F4697">
        <v>0</v>
      </c>
      <c r="G4697" t="s">
        <v>1259</v>
      </c>
      <c r="H4697">
        <v>2022</v>
      </c>
      <c r="I4697">
        <v>2762</v>
      </c>
      <c r="J4697" t="s">
        <v>32</v>
      </c>
      <c r="K4697" t="s">
        <v>33</v>
      </c>
      <c r="L4697">
        <v>0</v>
      </c>
      <c r="M4697">
        <v>0</v>
      </c>
      <c r="N4697">
        <v>0</v>
      </c>
      <c r="O4697">
        <f>IF(EXACT(N4697, "N/A"), "Not Found", N4697-C4697)</f>
        <v>-5.9900000000000002E-2</v>
      </c>
      <c r="P4697" s="4">
        <f>IF(EXACT(O4697, "Not Found"), 0, O4697/C4697)</f>
        <v>-1</v>
      </c>
    </row>
    <row r="4698" spans="1:16" x14ac:dyDescent="0.2">
      <c r="A4698" t="s">
        <v>13264</v>
      </c>
      <c r="B4698" t="s">
        <v>13265</v>
      </c>
      <c r="C4698">
        <v>19.239999999999998</v>
      </c>
      <c r="D4698">
        <v>0.04</v>
      </c>
      <c r="E4698">
        <v>2.0799999999999998E-3</v>
      </c>
      <c r="F4698">
        <v>240063733</v>
      </c>
      <c r="G4698" t="s">
        <v>16</v>
      </c>
      <c r="H4698">
        <v>1997</v>
      </c>
      <c r="I4698">
        <v>1518090</v>
      </c>
      <c r="J4698" t="s">
        <v>53</v>
      </c>
      <c r="K4698" t="s">
        <v>513</v>
      </c>
      <c r="L4698" t="s">
        <v>3952</v>
      </c>
      <c r="M4698">
        <v>0</v>
      </c>
      <c r="N4698">
        <v>0</v>
      </c>
      <c r="O4698">
        <f>IF(EXACT(N4698, "N/A"), "Not Found", N4698-C4698)</f>
        <v>-19.239999999999998</v>
      </c>
      <c r="P4698" s="4">
        <f>IF(EXACT(O4698, "Not Found"), 0, O4698/C4698)</f>
        <v>-1</v>
      </c>
    </row>
    <row r="4699" spans="1:16" x14ac:dyDescent="0.2">
      <c r="A4699" t="s">
        <v>13277</v>
      </c>
      <c r="B4699" t="s">
        <v>13278</v>
      </c>
      <c r="C4699">
        <v>10.8</v>
      </c>
      <c r="D4699">
        <v>0</v>
      </c>
      <c r="E4699">
        <v>0</v>
      </c>
      <c r="F4699">
        <v>0</v>
      </c>
      <c r="G4699" t="s">
        <v>16</v>
      </c>
      <c r="H4699">
        <v>2021</v>
      </c>
      <c r="I4699">
        <v>1561</v>
      </c>
      <c r="L4699">
        <v>0</v>
      </c>
      <c r="M4699">
        <v>0</v>
      </c>
      <c r="N4699">
        <v>0</v>
      </c>
      <c r="O4699">
        <f>IF(EXACT(N4699, "N/A"), "Not Found", N4699-C4699)</f>
        <v>-10.8</v>
      </c>
      <c r="P4699" s="4">
        <f>IF(EXACT(O4699, "Not Found"), 0, O4699/C4699)</f>
        <v>-1</v>
      </c>
    </row>
    <row r="4700" spans="1:16" x14ac:dyDescent="0.2">
      <c r="A4700" t="s">
        <v>13308</v>
      </c>
      <c r="B4700" t="s">
        <v>13309</v>
      </c>
      <c r="C4700">
        <v>25.08</v>
      </c>
      <c r="D4700">
        <v>0.66</v>
      </c>
      <c r="E4700">
        <v>2.7029999999999998E-2</v>
      </c>
      <c r="F4700">
        <v>55495343439</v>
      </c>
      <c r="G4700" t="s">
        <v>16</v>
      </c>
      <c r="H4700">
        <v>2020</v>
      </c>
      <c r="I4700">
        <v>62169337</v>
      </c>
      <c r="J4700" t="s">
        <v>70</v>
      </c>
      <c r="K4700" t="s">
        <v>296</v>
      </c>
      <c r="L4700" t="s">
        <v>3952</v>
      </c>
      <c r="M4700">
        <v>0</v>
      </c>
      <c r="N4700">
        <v>0</v>
      </c>
      <c r="O4700">
        <f>IF(EXACT(N4700, "N/A"), "Not Found", N4700-C4700)</f>
        <v>-25.08</v>
      </c>
      <c r="P4700" s="4">
        <f>IF(EXACT(O4700, "Not Found"), 0, O4700/C4700)</f>
        <v>-1</v>
      </c>
    </row>
    <row r="4701" spans="1:16" x14ac:dyDescent="0.2">
      <c r="A4701" t="s">
        <v>13342</v>
      </c>
      <c r="B4701" t="s">
        <v>13343</v>
      </c>
      <c r="C4701">
        <v>8.5500000000000007</v>
      </c>
      <c r="D4701">
        <v>0.04</v>
      </c>
      <c r="E4701">
        <v>4.7000000000000002E-3</v>
      </c>
      <c r="F4701">
        <v>0</v>
      </c>
      <c r="G4701" t="s">
        <v>16</v>
      </c>
      <c r="H4701">
        <v>2002</v>
      </c>
      <c r="I4701">
        <v>92353</v>
      </c>
      <c r="J4701" t="s">
        <v>32</v>
      </c>
      <c r="K4701" t="s">
        <v>95</v>
      </c>
      <c r="L4701" t="s">
        <v>3952</v>
      </c>
      <c r="M4701">
        <v>0</v>
      </c>
      <c r="N4701">
        <v>0</v>
      </c>
      <c r="O4701">
        <f>IF(EXACT(N4701, "N/A"), "Not Found", N4701-C4701)</f>
        <v>-8.5500000000000007</v>
      </c>
      <c r="P4701" s="4">
        <f>IF(EXACT(O4701, "Not Found"), 0, O4701/C4701)</f>
        <v>-1</v>
      </c>
    </row>
    <row r="4702" spans="1:16" x14ac:dyDescent="0.2">
      <c r="A4702" t="s">
        <v>13534</v>
      </c>
      <c r="B4702" t="s">
        <v>13535</v>
      </c>
      <c r="C4702">
        <v>128.51</v>
      </c>
      <c r="D4702">
        <v>1.01</v>
      </c>
      <c r="E4702">
        <v>7.92E-3</v>
      </c>
      <c r="F4702">
        <v>2071128716</v>
      </c>
      <c r="G4702" t="s">
        <v>16</v>
      </c>
      <c r="H4702">
        <v>1994</v>
      </c>
      <c r="I4702">
        <v>35492</v>
      </c>
      <c r="J4702" t="s">
        <v>32</v>
      </c>
      <c r="K4702" t="s">
        <v>107</v>
      </c>
      <c r="L4702" t="s">
        <v>3952</v>
      </c>
      <c r="M4702">
        <v>0</v>
      </c>
      <c r="N4702">
        <v>0</v>
      </c>
      <c r="O4702">
        <f>IF(EXACT(N4702, "N/A"), "Not Found", N4702-C4702)</f>
        <v>-128.51</v>
      </c>
      <c r="P4702" s="4">
        <f>IF(EXACT(O4702, "Not Found"), 0, O4702/C4702)</f>
        <v>-1</v>
      </c>
    </row>
    <row r="4703" spans="1:16" x14ac:dyDescent="0.2">
      <c r="A4703" t="s">
        <v>13650</v>
      </c>
      <c r="B4703" t="s">
        <v>13651</v>
      </c>
      <c r="C4703">
        <v>5.52</v>
      </c>
      <c r="D4703">
        <v>0.02</v>
      </c>
      <c r="E4703">
        <v>3.64E-3</v>
      </c>
      <c r="F4703">
        <v>2285211055</v>
      </c>
      <c r="G4703" t="s">
        <v>16</v>
      </c>
      <c r="H4703">
        <v>2004</v>
      </c>
      <c r="I4703">
        <v>1655774</v>
      </c>
      <c r="J4703" t="s">
        <v>32</v>
      </c>
      <c r="K4703" t="s">
        <v>341</v>
      </c>
      <c r="L4703" t="s">
        <v>3952</v>
      </c>
      <c r="M4703">
        <v>0</v>
      </c>
      <c r="N4703">
        <v>0</v>
      </c>
      <c r="O4703">
        <f>IF(EXACT(N4703, "N/A"), "Not Found", N4703-C4703)</f>
        <v>-5.52</v>
      </c>
      <c r="P4703" s="4">
        <f>IF(EXACT(O4703, "Not Found"), 0, O4703/C4703)</f>
        <v>-1</v>
      </c>
    </row>
    <row r="4704" spans="1:16" x14ac:dyDescent="0.2">
      <c r="A4704" t="s">
        <v>13659</v>
      </c>
      <c r="B4704" t="s">
        <v>13660</v>
      </c>
      <c r="C4704">
        <v>1.87</v>
      </c>
      <c r="D4704">
        <v>-0.01</v>
      </c>
      <c r="E4704">
        <v>-5.3200000000000001E-3</v>
      </c>
      <c r="F4704">
        <v>22259377</v>
      </c>
      <c r="G4704" t="s">
        <v>4000</v>
      </c>
      <c r="I4704">
        <v>39564</v>
      </c>
      <c r="J4704" t="s">
        <v>53</v>
      </c>
      <c r="K4704" t="s">
        <v>1624</v>
      </c>
      <c r="L4704" t="s">
        <v>3952</v>
      </c>
      <c r="M4704">
        <v>0</v>
      </c>
      <c r="N4704">
        <v>0</v>
      </c>
      <c r="O4704">
        <f>IF(EXACT(N4704, "N/A"), "Not Found", N4704-C4704)</f>
        <v>-1.87</v>
      </c>
      <c r="P4704" s="4">
        <f>IF(EXACT(O4704, "Not Found"), 0, O4704/C4704)</f>
        <v>-1</v>
      </c>
    </row>
    <row r="4705" spans="1:16" x14ac:dyDescent="0.2">
      <c r="A4705" t="s">
        <v>13692</v>
      </c>
      <c r="B4705" t="s">
        <v>13693</v>
      </c>
      <c r="C4705">
        <v>1.21</v>
      </c>
      <c r="D4705">
        <v>3.9899999999999998E-2</v>
      </c>
      <c r="E4705">
        <v>3.4099999999999998E-2</v>
      </c>
      <c r="F4705">
        <v>10500333</v>
      </c>
      <c r="G4705" t="s">
        <v>26</v>
      </c>
      <c r="H4705">
        <v>2018</v>
      </c>
      <c r="I4705">
        <v>120366</v>
      </c>
      <c r="J4705" t="s">
        <v>70</v>
      </c>
      <c r="K4705" t="s">
        <v>166</v>
      </c>
      <c r="L4705" t="s">
        <v>3952</v>
      </c>
      <c r="M4705">
        <v>0</v>
      </c>
      <c r="N4705">
        <v>0</v>
      </c>
      <c r="O4705">
        <f>IF(EXACT(N4705, "N/A"), "Not Found", N4705-C4705)</f>
        <v>-1.21</v>
      </c>
      <c r="P4705" s="4">
        <f>IF(EXACT(O4705, "Not Found"), 0, O4705/C4705)</f>
        <v>-1</v>
      </c>
    </row>
    <row r="4706" spans="1:16" x14ac:dyDescent="0.2">
      <c r="A4706" t="s">
        <v>13852</v>
      </c>
      <c r="B4706" t="s">
        <v>13853</v>
      </c>
      <c r="C4706">
        <v>15.45</v>
      </c>
      <c r="D4706">
        <v>-0.05</v>
      </c>
      <c r="E4706">
        <v>-3.2299999999999998E-3</v>
      </c>
      <c r="F4706">
        <v>2493568694</v>
      </c>
      <c r="G4706" t="s">
        <v>26</v>
      </c>
      <c r="H4706">
        <v>2018</v>
      </c>
      <c r="I4706">
        <v>1439273</v>
      </c>
      <c r="J4706" t="s">
        <v>32</v>
      </c>
      <c r="K4706" t="s">
        <v>47</v>
      </c>
      <c r="L4706" t="s">
        <v>3952</v>
      </c>
      <c r="M4706">
        <v>0</v>
      </c>
      <c r="N4706">
        <v>0</v>
      </c>
      <c r="O4706">
        <f>IF(EXACT(N4706, "N/A"), "Not Found", N4706-C4706)</f>
        <v>-15.45</v>
      </c>
      <c r="P4706" s="4">
        <f>IF(EXACT(O4706, "Not Found"), 0, O4706/C4706)</f>
        <v>-1</v>
      </c>
    </row>
    <row r="4707" spans="1:16" x14ac:dyDescent="0.2">
      <c r="A4707" t="s">
        <v>13884</v>
      </c>
      <c r="B4707" t="s">
        <v>13885</v>
      </c>
      <c r="C4707">
        <v>23.94</v>
      </c>
      <c r="D4707">
        <v>0.13</v>
      </c>
      <c r="E4707">
        <v>5.4599999999999996E-3</v>
      </c>
      <c r="F4707">
        <v>0</v>
      </c>
      <c r="G4707" t="s">
        <v>16</v>
      </c>
      <c r="I4707">
        <v>62117</v>
      </c>
      <c r="J4707" t="s">
        <v>32</v>
      </c>
      <c r="K4707" t="s">
        <v>639</v>
      </c>
      <c r="L4707" t="s">
        <v>3952</v>
      </c>
      <c r="M4707">
        <v>0</v>
      </c>
      <c r="N4707">
        <v>0</v>
      </c>
      <c r="O4707">
        <f>IF(EXACT(N4707, "N/A"), "Not Found", N4707-C4707)</f>
        <v>-23.94</v>
      </c>
      <c r="P4707" s="4">
        <f>IF(EXACT(O4707, "Not Found"), 0, O4707/C4707)</f>
        <v>-1</v>
      </c>
    </row>
    <row r="4708" spans="1:16" x14ac:dyDescent="0.2">
      <c r="A4708" t="s">
        <v>14072</v>
      </c>
      <c r="B4708" t="s">
        <v>14073</v>
      </c>
      <c r="C4708">
        <v>2.92</v>
      </c>
      <c r="D4708">
        <v>-0.01</v>
      </c>
      <c r="E4708">
        <v>-3.4099999999999998E-3</v>
      </c>
      <c r="F4708">
        <v>530856000</v>
      </c>
      <c r="G4708" t="s">
        <v>91</v>
      </c>
      <c r="I4708">
        <v>238538</v>
      </c>
      <c r="J4708" t="s">
        <v>32</v>
      </c>
      <c r="K4708" t="s">
        <v>27</v>
      </c>
      <c r="L4708" t="s">
        <v>3952</v>
      </c>
      <c r="M4708">
        <v>0</v>
      </c>
      <c r="N4708">
        <v>0</v>
      </c>
      <c r="O4708">
        <f>IF(EXACT(N4708, "N/A"), "Not Found", N4708-C4708)</f>
        <v>-2.92</v>
      </c>
      <c r="P4708" s="4">
        <f>IF(EXACT(O4708, "Not Found"), 0, O4708/C4708)</f>
        <v>-1</v>
      </c>
    </row>
    <row r="4709" spans="1:16" x14ac:dyDescent="0.2">
      <c r="A4709" t="s">
        <v>14460</v>
      </c>
      <c r="B4709" t="s">
        <v>14461</v>
      </c>
      <c r="C4709">
        <v>6.95</v>
      </c>
      <c r="D4709">
        <v>0.35</v>
      </c>
      <c r="E4709">
        <v>5.3030000000000001E-2</v>
      </c>
      <c r="F4709">
        <v>292801074</v>
      </c>
      <c r="G4709" t="s">
        <v>91</v>
      </c>
      <c r="H4709">
        <v>2020</v>
      </c>
      <c r="I4709">
        <v>128426</v>
      </c>
      <c r="J4709" t="s">
        <v>42</v>
      </c>
      <c r="K4709" t="s">
        <v>43</v>
      </c>
      <c r="L4709" t="s">
        <v>3952</v>
      </c>
      <c r="M4709">
        <v>0</v>
      </c>
      <c r="N4709">
        <v>0</v>
      </c>
      <c r="O4709">
        <f>IF(EXACT(N4709, "N/A"), "Not Found", N4709-C4709)</f>
        <v>-6.95</v>
      </c>
      <c r="P4709" s="4">
        <f>IF(EXACT(O4709, "Not Found"), 0, O4709/C4709)</f>
        <v>-1</v>
      </c>
    </row>
    <row r="4710" spans="1:16" x14ac:dyDescent="0.2">
      <c r="A4710" t="s">
        <v>14503</v>
      </c>
      <c r="B4710" t="s">
        <v>14504</v>
      </c>
      <c r="C4710">
        <v>1.29</v>
      </c>
      <c r="D4710">
        <v>0.28999999999999998</v>
      </c>
      <c r="E4710">
        <v>0.28999999999999998</v>
      </c>
      <c r="F4710">
        <v>83620715</v>
      </c>
      <c r="G4710" t="s">
        <v>16</v>
      </c>
      <c r="H4710">
        <v>2021</v>
      </c>
      <c r="I4710">
        <v>403</v>
      </c>
      <c r="J4710" t="s">
        <v>53</v>
      </c>
      <c r="K4710" t="s">
        <v>1083</v>
      </c>
      <c r="L4710" t="s">
        <v>3952</v>
      </c>
      <c r="M4710">
        <v>0</v>
      </c>
      <c r="N4710">
        <v>0</v>
      </c>
      <c r="O4710">
        <f>IF(EXACT(N4710, "N/A"), "Not Found", N4710-C4710)</f>
        <v>-1.29</v>
      </c>
      <c r="P4710" s="4">
        <f>IF(EXACT(O4710, "Not Found"), 0, O4710/C4710)</f>
        <v>-1</v>
      </c>
    </row>
    <row r="4711" spans="1:16" x14ac:dyDescent="0.2">
      <c r="A4711" t="s">
        <v>14622</v>
      </c>
      <c r="B4711" t="s">
        <v>14623</v>
      </c>
      <c r="C4711">
        <v>3.2000000000000001E-2</v>
      </c>
      <c r="D4711">
        <v>2E-3</v>
      </c>
      <c r="E4711">
        <v>6.6669999999999993E-2</v>
      </c>
      <c r="F4711">
        <v>295221</v>
      </c>
      <c r="G4711" t="s">
        <v>16</v>
      </c>
      <c r="H4711">
        <v>2021</v>
      </c>
      <c r="I4711">
        <v>8882</v>
      </c>
      <c r="J4711" t="s">
        <v>42</v>
      </c>
      <c r="K4711" t="s">
        <v>43</v>
      </c>
      <c r="L4711" t="s">
        <v>3952</v>
      </c>
      <c r="M4711">
        <v>0</v>
      </c>
      <c r="N4711">
        <v>0</v>
      </c>
      <c r="O4711">
        <f>IF(EXACT(N4711, "N/A"), "Not Found", N4711-C4711)</f>
        <v>-3.2000000000000001E-2</v>
      </c>
      <c r="P4711" s="4">
        <f>IF(EXACT(O4711, "Not Found"), 0, O4711/C4711)</f>
        <v>-1</v>
      </c>
    </row>
    <row r="4712" spans="1:16" x14ac:dyDescent="0.2">
      <c r="A4712" t="s">
        <v>14689</v>
      </c>
      <c r="B4712" t="s">
        <v>14690</v>
      </c>
      <c r="C4712">
        <v>21.98</v>
      </c>
      <c r="D4712">
        <v>0.57999999999999996</v>
      </c>
      <c r="E4712">
        <v>2.7099999999999999E-2</v>
      </c>
      <c r="F4712">
        <v>987784431</v>
      </c>
      <c r="G4712" t="s">
        <v>16</v>
      </c>
      <c r="I4712">
        <v>260160</v>
      </c>
      <c r="J4712" t="s">
        <v>32</v>
      </c>
      <c r="K4712" t="s">
        <v>107</v>
      </c>
      <c r="L4712" t="s">
        <v>3952</v>
      </c>
      <c r="M4712">
        <v>0</v>
      </c>
      <c r="N4712">
        <v>0</v>
      </c>
      <c r="O4712">
        <f>IF(EXACT(N4712, "N/A"), "Not Found", N4712-C4712)</f>
        <v>-21.98</v>
      </c>
      <c r="P4712" s="4">
        <f>IF(EXACT(O4712, "Not Found"), 0, O4712/C4712)</f>
        <v>-1</v>
      </c>
    </row>
    <row r="4713" spans="1:16" x14ac:dyDescent="0.2">
      <c r="A4713" t="s">
        <v>14904</v>
      </c>
      <c r="B4713" t="s">
        <v>14905</v>
      </c>
      <c r="C4713">
        <v>2.82</v>
      </c>
      <c r="D4713">
        <v>0.01</v>
      </c>
      <c r="E4713">
        <v>3.5599999999999998E-3</v>
      </c>
      <c r="F4713">
        <v>17864694</v>
      </c>
      <c r="G4713" t="s">
        <v>26</v>
      </c>
      <c r="I4713">
        <v>34191</v>
      </c>
      <c r="J4713" t="s">
        <v>118</v>
      </c>
      <c r="K4713" t="s">
        <v>679</v>
      </c>
      <c r="L4713" t="s">
        <v>3952</v>
      </c>
      <c r="M4713">
        <v>0</v>
      </c>
      <c r="N4713">
        <v>0</v>
      </c>
      <c r="O4713">
        <f>IF(EXACT(N4713, "N/A"), "Not Found", N4713-C4713)</f>
        <v>-2.82</v>
      </c>
      <c r="P4713" s="4">
        <f>IF(EXACT(O4713, "Not Found"), 0, O4713/C4713)</f>
        <v>-1</v>
      </c>
    </row>
    <row r="4714" spans="1:16" x14ac:dyDescent="0.2">
      <c r="A4714" t="s">
        <v>15096</v>
      </c>
      <c r="B4714" t="s">
        <v>15097</v>
      </c>
      <c r="C4714">
        <v>101.76</v>
      </c>
      <c r="D4714">
        <v>-1.17</v>
      </c>
      <c r="E4714">
        <v>-1.137E-2</v>
      </c>
      <c r="F4714">
        <v>4509724581</v>
      </c>
      <c r="G4714" t="s">
        <v>232</v>
      </c>
      <c r="I4714">
        <v>757442</v>
      </c>
      <c r="J4714" t="s">
        <v>53</v>
      </c>
      <c r="K4714" t="s">
        <v>3056</v>
      </c>
      <c r="L4714" t="s">
        <v>3952</v>
      </c>
      <c r="M4714">
        <v>0</v>
      </c>
      <c r="N4714">
        <v>0</v>
      </c>
      <c r="O4714">
        <f>IF(EXACT(N4714, "N/A"), "Not Found", N4714-C4714)</f>
        <v>-101.76</v>
      </c>
      <c r="P4714" s="4">
        <f>IF(EXACT(O4714, "Not Found"), 0, O4714/C4714)</f>
        <v>-1</v>
      </c>
    </row>
    <row r="4715" spans="1:16" x14ac:dyDescent="0.2">
      <c r="A4715" t="s">
        <v>15162</v>
      </c>
      <c r="B4715" t="s">
        <v>15163</v>
      </c>
      <c r="C4715">
        <v>0.5</v>
      </c>
      <c r="D4715">
        <v>0</v>
      </c>
      <c r="E4715">
        <v>0</v>
      </c>
      <c r="F4715">
        <v>0</v>
      </c>
      <c r="G4715" t="s">
        <v>16</v>
      </c>
      <c r="H4715">
        <v>2022</v>
      </c>
      <c r="I4715">
        <v>362450</v>
      </c>
      <c r="J4715" t="s">
        <v>32</v>
      </c>
      <c r="K4715" t="s">
        <v>33</v>
      </c>
      <c r="L4715" t="s">
        <v>3952</v>
      </c>
      <c r="M4715">
        <v>0</v>
      </c>
      <c r="N4715">
        <v>0</v>
      </c>
      <c r="O4715">
        <f>IF(EXACT(N4715, "N/A"), "Not Found", N4715-C4715)</f>
        <v>-0.5</v>
      </c>
      <c r="P4715" s="4">
        <f>IF(EXACT(O4715, "Not Found"), 0, O4715/C4715)</f>
        <v>-1</v>
      </c>
    </row>
    <row r="4716" spans="1:16" x14ac:dyDescent="0.2">
      <c r="A4716" t="s">
        <v>15185</v>
      </c>
      <c r="B4716" t="s">
        <v>15186</v>
      </c>
      <c r="C4716">
        <v>12</v>
      </c>
      <c r="D4716">
        <v>-0.27</v>
      </c>
      <c r="E4716">
        <v>-2.1999999999999999E-2</v>
      </c>
      <c r="F4716">
        <v>766737192</v>
      </c>
      <c r="H4716">
        <v>2022</v>
      </c>
      <c r="I4716">
        <v>4690</v>
      </c>
      <c r="J4716" t="s">
        <v>17</v>
      </c>
      <c r="K4716" t="s">
        <v>278</v>
      </c>
      <c r="L4716" t="s">
        <v>3952</v>
      </c>
      <c r="M4716">
        <v>0</v>
      </c>
      <c r="N4716">
        <v>0</v>
      </c>
      <c r="O4716">
        <f>IF(EXACT(N4716, "N/A"), "Not Found", N4716-C4716)</f>
        <v>-12</v>
      </c>
      <c r="P4716" s="4">
        <f>IF(EXACT(O4716, "Not Found"), 0, O4716/C4716)</f>
        <v>-1</v>
      </c>
    </row>
    <row r="4717" spans="1:16" x14ac:dyDescent="0.2">
      <c r="A4717" t="s">
        <v>15216</v>
      </c>
      <c r="B4717" t="s">
        <v>15217</v>
      </c>
      <c r="C4717">
        <v>53.12</v>
      </c>
      <c r="D4717">
        <v>-0.72</v>
      </c>
      <c r="E4717">
        <v>-1.337E-2</v>
      </c>
      <c r="F4717">
        <v>31037771648</v>
      </c>
      <c r="G4717" t="s">
        <v>91</v>
      </c>
      <c r="I4717">
        <v>1080515</v>
      </c>
      <c r="J4717" t="s">
        <v>32</v>
      </c>
      <c r="K4717" t="s">
        <v>61</v>
      </c>
      <c r="L4717" t="s">
        <v>3952</v>
      </c>
      <c r="M4717">
        <v>0</v>
      </c>
      <c r="N4717">
        <v>0</v>
      </c>
      <c r="O4717">
        <f>IF(EXACT(N4717, "N/A"), "Not Found", N4717-C4717)</f>
        <v>-53.12</v>
      </c>
      <c r="P4717" s="4">
        <f>IF(EXACT(O4717, "Not Found"), 0, O4717/C4717)</f>
        <v>-1</v>
      </c>
    </row>
    <row r="4718" spans="1:16" x14ac:dyDescent="0.2">
      <c r="A4718" t="s">
        <v>15270</v>
      </c>
      <c r="B4718" t="s">
        <v>15271</v>
      </c>
      <c r="C4718">
        <v>1.01</v>
      </c>
      <c r="D4718">
        <v>0</v>
      </c>
      <c r="E4718">
        <v>0</v>
      </c>
      <c r="F4718">
        <v>32382881</v>
      </c>
      <c r="G4718" t="s">
        <v>16</v>
      </c>
      <c r="I4718">
        <v>441981</v>
      </c>
      <c r="J4718" t="s">
        <v>42</v>
      </c>
      <c r="K4718" t="s">
        <v>43</v>
      </c>
      <c r="L4718" t="s">
        <v>3952</v>
      </c>
      <c r="M4718">
        <v>0</v>
      </c>
      <c r="N4718">
        <v>0</v>
      </c>
      <c r="O4718">
        <f>IF(EXACT(N4718, "N/A"), "Not Found", N4718-C4718)</f>
        <v>-1.01</v>
      </c>
      <c r="P4718" s="4">
        <f>IF(EXACT(O4718, "Not Found"), 0, O4718/C4718)</f>
        <v>-1</v>
      </c>
    </row>
    <row r="4719" spans="1:16" x14ac:dyDescent="0.2">
      <c r="A4719" t="s">
        <v>15300</v>
      </c>
      <c r="B4719" t="s">
        <v>15301</v>
      </c>
      <c r="C4719">
        <v>19.55</v>
      </c>
      <c r="D4719">
        <v>0.21</v>
      </c>
      <c r="E4719">
        <v>1.086E-2</v>
      </c>
      <c r="F4719">
        <v>202854495</v>
      </c>
      <c r="G4719" t="s">
        <v>16</v>
      </c>
      <c r="H4719">
        <v>2012</v>
      </c>
      <c r="I4719">
        <v>22332</v>
      </c>
      <c r="J4719" t="s">
        <v>387</v>
      </c>
      <c r="K4719" t="s">
        <v>1052</v>
      </c>
      <c r="L4719" t="s">
        <v>3952</v>
      </c>
      <c r="M4719">
        <v>0</v>
      </c>
      <c r="N4719">
        <v>0</v>
      </c>
      <c r="O4719">
        <f>IF(EXACT(N4719, "N/A"), "Not Found", N4719-C4719)</f>
        <v>-19.55</v>
      </c>
      <c r="P4719" s="4">
        <f>IF(EXACT(O4719, "Not Found"), 0, O4719/C4719)</f>
        <v>-1</v>
      </c>
    </row>
    <row r="4720" spans="1:16" x14ac:dyDescent="0.2">
      <c r="A4720" t="s">
        <v>15362</v>
      </c>
      <c r="B4720" t="s">
        <v>15363</v>
      </c>
      <c r="C4720">
        <v>2.02</v>
      </c>
      <c r="D4720">
        <v>0.03</v>
      </c>
      <c r="E4720">
        <v>1.508E-2</v>
      </c>
      <c r="F4720">
        <v>83417120</v>
      </c>
      <c r="G4720" t="s">
        <v>16</v>
      </c>
      <c r="H4720">
        <v>2016</v>
      </c>
      <c r="I4720">
        <v>104926</v>
      </c>
      <c r="J4720" t="s">
        <v>17</v>
      </c>
      <c r="K4720" t="s">
        <v>1814</v>
      </c>
      <c r="L4720">
        <v>0</v>
      </c>
      <c r="M4720">
        <v>0</v>
      </c>
      <c r="N4720">
        <v>0</v>
      </c>
      <c r="O4720">
        <f>IF(EXACT(N4720, "N/A"), "Not Found", N4720-C4720)</f>
        <v>-2.02</v>
      </c>
      <c r="P4720" s="4">
        <f>IF(EXACT(O4720, "Not Found"), 0, O4720/C4720)</f>
        <v>-1</v>
      </c>
    </row>
    <row r="4721" spans="1:16" x14ac:dyDescent="0.2">
      <c r="A4721" t="s">
        <v>15705</v>
      </c>
      <c r="B4721" t="s">
        <v>15706</v>
      </c>
      <c r="C4721">
        <v>4.3</v>
      </c>
      <c r="D4721">
        <v>0</v>
      </c>
      <c r="E4721">
        <v>0</v>
      </c>
      <c r="F4721">
        <v>108399164</v>
      </c>
      <c r="G4721" t="s">
        <v>16</v>
      </c>
      <c r="H4721">
        <v>2011</v>
      </c>
      <c r="I4721">
        <v>69940</v>
      </c>
      <c r="J4721" t="s">
        <v>32</v>
      </c>
      <c r="K4721" t="s">
        <v>47</v>
      </c>
      <c r="L4721" t="s">
        <v>3952</v>
      </c>
      <c r="M4721">
        <v>0</v>
      </c>
      <c r="N4721">
        <v>0</v>
      </c>
      <c r="O4721">
        <f>IF(EXACT(N4721, "N/A"), "Not Found", N4721-C4721)</f>
        <v>-4.3</v>
      </c>
      <c r="P4721" s="4">
        <f>IF(EXACT(O4721, "Not Found"), 0, O4721/C4721)</f>
        <v>-1</v>
      </c>
    </row>
    <row r="4722" spans="1:16" x14ac:dyDescent="0.2">
      <c r="A4722" t="s">
        <v>15764</v>
      </c>
      <c r="B4722" t="s">
        <v>15765</v>
      </c>
      <c r="C4722">
        <v>12.35</v>
      </c>
      <c r="D4722">
        <v>0.52</v>
      </c>
      <c r="E4722">
        <v>4.3959999999999999E-2</v>
      </c>
      <c r="F4722">
        <v>164496467</v>
      </c>
      <c r="G4722" t="s">
        <v>16</v>
      </c>
      <c r="I4722">
        <v>80150</v>
      </c>
      <c r="J4722" t="s">
        <v>27</v>
      </c>
      <c r="K4722" t="s">
        <v>27</v>
      </c>
      <c r="L4722" t="s">
        <v>3952</v>
      </c>
      <c r="M4722">
        <v>0</v>
      </c>
      <c r="N4722">
        <v>0</v>
      </c>
      <c r="O4722">
        <f>IF(EXACT(N4722, "N/A"), "Not Found", N4722-C4722)</f>
        <v>-12.35</v>
      </c>
      <c r="P4722" s="4">
        <f>IF(EXACT(O4722, "Not Found"), 0, O4722/C4722)</f>
        <v>-1</v>
      </c>
    </row>
    <row r="4723" spans="1:16" x14ac:dyDescent="0.2">
      <c r="A4723" t="s">
        <v>15903</v>
      </c>
      <c r="B4723" t="s">
        <v>15904</v>
      </c>
      <c r="C4723">
        <v>2.41</v>
      </c>
      <c r="D4723">
        <v>0.03</v>
      </c>
      <c r="E4723">
        <v>1.261E-2</v>
      </c>
      <c r="F4723">
        <v>427481457</v>
      </c>
      <c r="G4723" t="s">
        <v>91</v>
      </c>
      <c r="I4723">
        <v>906902</v>
      </c>
      <c r="L4723" t="s">
        <v>3952</v>
      </c>
      <c r="M4723">
        <v>0</v>
      </c>
      <c r="N4723">
        <v>0</v>
      </c>
      <c r="O4723">
        <f>IF(EXACT(N4723, "N/A"), "Not Found", N4723-C4723)</f>
        <v>-2.41</v>
      </c>
      <c r="P4723" s="4">
        <f>IF(EXACT(O4723, "Not Found"), 0, O4723/C4723)</f>
        <v>-1</v>
      </c>
    </row>
    <row r="4724" spans="1:16" x14ac:dyDescent="0.2">
      <c r="A4724" t="s">
        <v>15964</v>
      </c>
      <c r="B4724" t="s">
        <v>15965</v>
      </c>
      <c r="C4724">
        <v>10.71</v>
      </c>
      <c r="D4724">
        <v>0.37</v>
      </c>
      <c r="E4724">
        <v>3.5779999999999999E-2</v>
      </c>
      <c r="F4724">
        <v>897245919</v>
      </c>
      <c r="G4724" t="s">
        <v>16</v>
      </c>
      <c r="H4724">
        <v>2011</v>
      </c>
      <c r="I4724">
        <v>1117421</v>
      </c>
      <c r="J4724" t="s">
        <v>17</v>
      </c>
      <c r="K4724" t="s">
        <v>292</v>
      </c>
      <c r="L4724">
        <v>0</v>
      </c>
      <c r="M4724">
        <v>1</v>
      </c>
      <c r="N4724">
        <v>0</v>
      </c>
      <c r="O4724">
        <f>IF(EXACT(N4724, "N/A"), "Not Found", N4724-C4724)</f>
        <v>-10.71</v>
      </c>
      <c r="P4724" s="4">
        <f>IF(EXACT(O4724, "Not Found"), 0, O4724/C4724)</f>
        <v>-1</v>
      </c>
    </row>
    <row r="4725" spans="1:16" x14ac:dyDescent="0.2">
      <c r="A4725" t="s">
        <v>16071</v>
      </c>
      <c r="B4725" t="s">
        <v>16072</v>
      </c>
      <c r="C4725">
        <v>9.4700000000000006</v>
      </c>
      <c r="D4725">
        <v>0.01</v>
      </c>
      <c r="E4725">
        <v>1.06E-3</v>
      </c>
      <c r="F4725">
        <v>516079251</v>
      </c>
      <c r="G4725" t="s">
        <v>16</v>
      </c>
      <c r="H4725">
        <v>2006</v>
      </c>
      <c r="I4725">
        <v>794226</v>
      </c>
      <c r="J4725" t="s">
        <v>53</v>
      </c>
      <c r="K4725" t="s">
        <v>1470</v>
      </c>
      <c r="L4725" t="s">
        <v>3952</v>
      </c>
      <c r="M4725">
        <v>0</v>
      </c>
      <c r="N4725">
        <v>0</v>
      </c>
      <c r="O4725">
        <f>IF(EXACT(N4725, "N/A"), "Not Found", N4725-C4725)</f>
        <v>-9.4700000000000006</v>
      </c>
      <c r="P4725" s="4">
        <f>IF(EXACT(O4725, "Not Found"), 0, O4725/C4725)</f>
        <v>-1</v>
      </c>
    </row>
    <row r="4726" spans="1:16" x14ac:dyDescent="0.2">
      <c r="A4726" t="s">
        <v>16101</v>
      </c>
      <c r="B4726" t="s">
        <v>16102</v>
      </c>
      <c r="C4726">
        <v>10.53</v>
      </c>
      <c r="D4726">
        <v>0</v>
      </c>
      <c r="E4726">
        <v>0</v>
      </c>
      <c r="F4726">
        <v>0</v>
      </c>
      <c r="G4726" t="s">
        <v>16</v>
      </c>
      <c r="H4726">
        <v>2023</v>
      </c>
      <c r="I4726">
        <v>1672</v>
      </c>
      <c r="J4726" t="s">
        <v>32</v>
      </c>
      <c r="K4726" t="s">
        <v>33</v>
      </c>
      <c r="L4726" t="s">
        <v>3952</v>
      </c>
      <c r="M4726">
        <v>0</v>
      </c>
      <c r="N4726">
        <v>0</v>
      </c>
      <c r="O4726">
        <f>IF(EXACT(N4726, "N/A"), "Not Found", N4726-C4726)</f>
        <v>-10.53</v>
      </c>
      <c r="P4726" s="4">
        <f>IF(EXACT(O4726, "Not Found"), 0, O4726/C4726)</f>
        <v>-1</v>
      </c>
    </row>
    <row r="4727" spans="1:16" x14ac:dyDescent="0.2">
      <c r="A4727" t="s">
        <v>16227</v>
      </c>
      <c r="B4727" t="s">
        <v>16228</v>
      </c>
      <c r="C4727">
        <v>0.16</v>
      </c>
      <c r="D4727">
        <v>0</v>
      </c>
      <c r="E4727">
        <v>0</v>
      </c>
      <c r="F4727">
        <v>0</v>
      </c>
      <c r="G4727" t="s">
        <v>16</v>
      </c>
      <c r="H4727">
        <v>2022</v>
      </c>
      <c r="I4727">
        <v>45</v>
      </c>
      <c r="J4727" t="s">
        <v>32</v>
      </c>
      <c r="K4727" t="s">
        <v>33</v>
      </c>
      <c r="L4727">
        <v>0</v>
      </c>
      <c r="M4727">
        <v>0</v>
      </c>
      <c r="N4727">
        <v>0</v>
      </c>
      <c r="O4727">
        <f>IF(EXACT(N4727, "N/A"), "Not Found", N4727-C4727)</f>
        <v>-0.16</v>
      </c>
      <c r="P4727" s="4">
        <f>IF(EXACT(O4727, "Not Found"), 0, O4727/C4727)</f>
        <v>-1</v>
      </c>
    </row>
    <row r="4728" spans="1:16" x14ac:dyDescent="0.2">
      <c r="A4728" t="s">
        <v>16396</v>
      </c>
      <c r="B4728" t="s">
        <v>16397</v>
      </c>
      <c r="C4728">
        <v>7.57</v>
      </c>
      <c r="D4728">
        <v>7.0000000000000007E-2</v>
      </c>
      <c r="E4728">
        <v>9.3299999999999998E-3</v>
      </c>
      <c r="F4728">
        <v>726926812</v>
      </c>
      <c r="G4728" t="s">
        <v>232</v>
      </c>
      <c r="I4728">
        <v>672053</v>
      </c>
      <c r="J4728" t="s">
        <v>53</v>
      </c>
      <c r="K4728" t="s">
        <v>1624</v>
      </c>
      <c r="L4728">
        <v>0</v>
      </c>
      <c r="M4728">
        <v>1</v>
      </c>
      <c r="N4728">
        <v>0</v>
      </c>
      <c r="O4728">
        <f>IF(EXACT(N4728, "N/A"), "Not Found", N4728-C4728)</f>
        <v>-7.57</v>
      </c>
      <c r="P4728" s="4">
        <f>IF(EXACT(O4728, "Not Found"), 0, O4728/C4728)</f>
        <v>-1</v>
      </c>
    </row>
    <row r="4729" spans="1:16" x14ac:dyDescent="0.2">
      <c r="A4729" t="s">
        <v>16539</v>
      </c>
      <c r="B4729" t="s">
        <v>16540</v>
      </c>
      <c r="C4729">
        <v>4.1500000000000004</v>
      </c>
      <c r="D4729">
        <v>0.01</v>
      </c>
      <c r="E4729">
        <v>2.4199999999999998E-3</v>
      </c>
      <c r="F4729">
        <v>36364093</v>
      </c>
      <c r="G4729" t="s">
        <v>16</v>
      </c>
      <c r="I4729">
        <v>16987</v>
      </c>
      <c r="J4729" t="s">
        <v>17</v>
      </c>
      <c r="K4729" t="s">
        <v>183</v>
      </c>
      <c r="L4729">
        <v>0</v>
      </c>
      <c r="M4729">
        <v>1</v>
      </c>
      <c r="N4729">
        <v>0</v>
      </c>
      <c r="O4729">
        <f>IF(EXACT(N4729, "N/A"), "Not Found", N4729-C4729)</f>
        <v>-4.1500000000000004</v>
      </c>
      <c r="P4729" s="4">
        <f>IF(EXACT(O4729, "Not Found"), 0, O4729/C4729)</f>
        <v>-1</v>
      </c>
    </row>
    <row r="4730" spans="1:16" x14ac:dyDescent="0.2">
      <c r="A4730" t="s">
        <v>16573</v>
      </c>
      <c r="B4730" t="s">
        <v>16574</v>
      </c>
      <c r="C4730">
        <v>16.63</v>
      </c>
      <c r="D4730">
        <v>0.37</v>
      </c>
      <c r="E4730">
        <v>2.2759999999999999E-2</v>
      </c>
      <c r="F4730">
        <v>444589630</v>
      </c>
      <c r="G4730" t="s">
        <v>16</v>
      </c>
      <c r="H4730">
        <v>2000</v>
      </c>
      <c r="I4730">
        <v>63622</v>
      </c>
      <c r="J4730" t="s">
        <v>32</v>
      </c>
      <c r="K4730" t="s">
        <v>27</v>
      </c>
      <c r="L4730" t="s">
        <v>3952</v>
      </c>
      <c r="M4730">
        <v>0</v>
      </c>
      <c r="N4730">
        <v>0</v>
      </c>
      <c r="O4730">
        <f>IF(EXACT(N4730, "N/A"), "Not Found", N4730-C4730)</f>
        <v>-16.63</v>
      </c>
      <c r="P4730" s="4">
        <f>IF(EXACT(O4730, "Not Found"), 0, O4730/C4730)</f>
        <v>-1</v>
      </c>
    </row>
    <row r="4731" spans="1:16" x14ac:dyDescent="0.2">
      <c r="A4731" t="s">
        <v>16747</v>
      </c>
      <c r="B4731" t="s">
        <v>16748</v>
      </c>
      <c r="C4731">
        <v>7.5</v>
      </c>
      <c r="D4731">
        <v>-0.18579999999999999</v>
      </c>
      <c r="E4731">
        <v>-2.4170000000000001E-2</v>
      </c>
      <c r="F4731">
        <v>5861273</v>
      </c>
      <c r="G4731" t="s">
        <v>16</v>
      </c>
      <c r="I4731">
        <v>1149</v>
      </c>
      <c r="J4731" t="s">
        <v>42</v>
      </c>
      <c r="K4731" t="s">
        <v>246</v>
      </c>
      <c r="L4731" t="s">
        <v>3952</v>
      </c>
      <c r="M4731">
        <v>0</v>
      </c>
      <c r="N4731">
        <v>0</v>
      </c>
      <c r="O4731">
        <f>IF(EXACT(N4731, "N/A"), "Not Found", N4731-C4731)</f>
        <v>-7.5</v>
      </c>
      <c r="P4731" s="4">
        <f>IF(EXACT(O4731, "Not Found"), 0, O4731/C4731)</f>
        <v>-1</v>
      </c>
    </row>
    <row r="4732" spans="1:16" x14ac:dyDescent="0.2">
      <c r="A4732" t="s">
        <v>17033</v>
      </c>
      <c r="B4732" t="s">
        <v>17034</v>
      </c>
      <c r="C4732">
        <v>6.75</v>
      </c>
      <c r="D4732">
        <v>0.03</v>
      </c>
      <c r="E4732">
        <v>4.4600000000000004E-3</v>
      </c>
      <c r="F4732">
        <v>0</v>
      </c>
      <c r="G4732" t="s">
        <v>16</v>
      </c>
      <c r="H4732">
        <v>1986</v>
      </c>
      <c r="I4732">
        <v>551272</v>
      </c>
      <c r="J4732" t="s">
        <v>32</v>
      </c>
      <c r="K4732" t="s">
        <v>639</v>
      </c>
      <c r="L4732" t="s">
        <v>3952</v>
      </c>
      <c r="M4732">
        <v>0</v>
      </c>
      <c r="N4732">
        <v>0</v>
      </c>
      <c r="O4732">
        <f>IF(EXACT(N4732, "N/A"), "Not Found", N4732-C4732)</f>
        <v>-6.75</v>
      </c>
      <c r="P4732" s="4">
        <f>IF(EXACT(O4732, "Not Found"), 0, O4732/C4732)</f>
        <v>-1</v>
      </c>
    </row>
    <row r="4733" spans="1:16" x14ac:dyDescent="0.2">
      <c r="A4733" t="s">
        <v>17039</v>
      </c>
      <c r="B4733" t="s">
        <v>17040</v>
      </c>
      <c r="C4733">
        <v>0.2099</v>
      </c>
      <c r="D4733">
        <v>5.5999999999999999E-3</v>
      </c>
      <c r="E4733">
        <v>2.741E-2</v>
      </c>
      <c r="F4733">
        <v>45564597</v>
      </c>
      <c r="G4733" t="s">
        <v>91</v>
      </c>
      <c r="H4733">
        <v>2017</v>
      </c>
      <c r="I4733">
        <v>538294</v>
      </c>
      <c r="J4733" t="s">
        <v>99</v>
      </c>
      <c r="K4733" t="s">
        <v>100</v>
      </c>
      <c r="L4733" t="s">
        <v>3952</v>
      </c>
      <c r="M4733">
        <v>0</v>
      </c>
      <c r="N4733">
        <v>0</v>
      </c>
      <c r="O4733">
        <f>IF(EXACT(N4733, "N/A"), "Not Found", N4733-C4733)</f>
        <v>-0.2099</v>
      </c>
      <c r="P4733" s="4">
        <f>IF(EXACT(O4733, "Not Found"), 0, O4733/C4733)</f>
        <v>-1</v>
      </c>
    </row>
    <row r="4734" spans="1:16" x14ac:dyDescent="0.2">
      <c r="A4734" t="s">
        <v>17150</v>
      </c>
      <c r="B4734" t="s">
        <v>17151</v>
      </c>
      <c r="C4734">
        <v>4.22</v>
      </c>
      <c r="D4734">
        <v>0.48</v>
      </c>
      <c r="E4734">
        <v>0.12834000000000001</v>
      </c>
      <c r="F4734">
        <v>215325753</v>
      </c>
      <c r="G4734" t="s">
        <v>16</v>
      </c>
      <c r="H4734">
        <v>2014</v>
      </c>
      <c r="I4734">
        <v>26481191</v>
      </c>
      <c r="J4734" t="s">
        <v>42</v>
      </c>
      <c r="K4734" t="s">
        <v>572</v>
      </c>
      <c r="L4734" t="s">
        <v>3952</v>
      </c>
      <c r="M4734">
        <v>0</v>
      </c>
      <c r="N4734">
        <v>0</v>
      </c>
      <c r="O4734">
        <f>IF(EXACT(N4734, "N/A"), "Not Found", N4734-C4734)</f>
        <v>-4.22</v>
      </c>
      <c r="P4734" s="4">
        <f>IF(EXACT(O4734, "Not Found"), 0, O4734/C4734)</f>
        <v>-1</v>
      </c>
    </row>
    <row r="4735" spans="1:16" x14ac:dyDescent="0.2">
      <c r="A4735" t="s">
        <v>17243</v>
      </c>
      <c r="B4735" t="s">
        <v>17244</v>
      </c>
      <c r="C4735">
        <v>4.25</v>
      </c>
      <c r="D4735">
        <v>0.37</v>
      </c>
      <c r="E4735">
        <v>9.536E-2</v>
      </c>
      <c r="F4735">
        <v>135523303</v>
      </c>
      <c r="G4735" t="s">
        <v>16</v>
      </c>
      <c r="H4735">
        <v>2021</v>
      </c>
      <c r="I4735">
        <v>8024</v>
      </c>
      <c r="J4735" t="s">
        <v>17</v>
      </c>
      <c r="K4735" t="s">
        <v>874</v>
      </c>
      <c r="L4735">
        <v>0</v>
      </c>
      <c r="M4735">
        <v>0</v>
      </c>
      <c r="N4735">
        <v>0</v>
      </c>
      <c r="O4735">
        <f>IF(EXACT(N4735, "N/A"), "Not Found", N4735-C4735)</f>
        <v>-4.25</v>
      </c>
      <c r="P4735" s="4">
        <f>IF(EXACT(O4735, "Not Found"), 0, O4735/C4735)</f>
        <v>-1</v>
      </c>
    </row>
    <row r="4736" spans="1:16" x14ac:dyDescent="0.2">
      <c r="A4736" t="s">
        <v>17258</v>
      </c>
      <c r="B4736" t="s">
        <v>17259</v>
      </c>
      <c r="C4736">
        <v>5.98</v>
      </c>
      <c r="D4736">
        <v>0.08</v>
      </c>
      <c r="E4736">
        <v>1.3559999999999999E-2</v>
      </c>
      <c r="F4736">
        <v>21638217</v>
      </c>
      <c r="G4736" t="s">
        <v>16</v>
      </c>
      <c r="I4736">
        <v>19868</v>
      </c>
      <c r="J4736" t="s">
        <v>65</v>
      </c>
      <c r="K4736" t="s">
        <v>334</v>
      </c>
      <c r="L4736" t="s">
        <v>3952</v>
      </c>
      <c r="M4736">
        <v>0</v>
      </c>
      <c r="N4736">
        <v>0</v>
      </c>
      <c r="O4736">
        <f>IF(EXACT(N4736, "N/A"), "Not Found", N4736-C4736)</f>
        <v>-5.98</v>
      </c>
      <c r="P4736" s="4">
        <f>IF(EXACT(O4736, "Not Found"), 0, O4736/C4736)</f>
        <v>-1</v>
      </c>
    </row>
    <row r="4737" spans="1:16" x14ac:dyDescent="0.2">
      <c r="A4737" t="s">
        <v>17260</v>
      </c>
      <c r="B4737" t="s">
        <v>17261</v>
      </c>
      <c r="C4737">
        <v>13.63</v>
      </c>
      <c r="D4737">
        <v>0</v>
      </c>
      <c r="E4737">
        <v>0</v>
      </c>
      <c r="F4737">
        <v>385572160</v>
      </c>
      <c r="G4737" t="s">
        <v>16</v>
      </c>
      <c r="I4737">
        <v>8773</v>
      </c>
      <c r="J4737" t="s">
        <v>17</v>
      </c>
      <c r="K4737" t="s">
        <v>874</v>
      </c>
      <c r="L4737" t="s">
        <v>3952</v>
      </c>
      <c r="M4737">
        <v>0</v>
      </c>
      <c r="N4737">
        <v>0</v>
      </c>
      <c r="O4737">
        <f>IF(EXACT(N4737, "N/A"), "Not Found", N4737-C4737)</f>
        <v>-13.63</v>
      </c>
      <c r="P4737" s="4">
        <f>IF(EXACT(O4737, "Not Found"), 0, O4737/C4737)</f>
        <v>-1</v>
      </c>
    </row>
    <row r="4738" spans="1:16" x14ac:dyDescent="0.2">
      <c r="A4738" t="s">
        <v>17262</v>
      </c>
      <c r="B4738" t="s">
        <v>17263</v>
      </c>
      <c r="C4738">
        <v>10.84</v>
      </c>
      <c r="D4738">
        <v>0.01</v>
      </c>
      <c r="E4738">
        <v>9.2000000000000003E-4</v>
      </c>
      <c r="F4738">
        <v>78402479</v>
      </c>
      <c r="G4738" t="s">
        <v>16</v>
      </c>
      <c r="H4738">
        <v>2014</v>
      </c>
      <c r="I4738">
        <v>17572</v>
      </c>
      <c r="J4738" t="s">
        <v>387</v>
      </c>
      <c r="K4738" t="s">
        <v>388</v>
      </c>
      <c r="L4738" t="s">
        <v>3952</v>
      </c>
      <c r="M4738">
        <v>0</v>
      </c>
      <c r="N4738">
        <v>0</v>
      </c>
      <c r="O4738">
        <f>IF(EXACT(N4738, "N/A"), "Not Found", N4738-C4738)</f>
        <v>-10.84</v>
      </c>
      <c r="P4738" s="4">
        <f>IF(EXACT(O4738, "Not Found"), 0, O4738/C4738)</f>
        <v>-1</v>
      </c>
    </row>
    <row r="4739" spans="1:16" x14ac:dyDescent="0.2">
      <c r="A4739" t="s">
        <v>17268</v>
      </c>
      <c r="B4739" t="s">
        <v>17269</v>
      </c>
      <c r="C4739">
        <v>9.5500000000000007</v>
      </c>
      <c r="D4739">
        <v>0.12</v>
      </c>
      <c r="E4739">
        <v>1.273E-2</v>
      </c>
      <c r="F4739">
        <v>2125503142</v>
      </c>
      <c r="G4739" t="s">
        <v>16</v>
      </c>
      <c r="I4739">
        <v>1315477</v>
      </c>
      <c r="J4739" t="s">
        <v>70</v>
      </c>
      <c r="K4739" t="s">
        <v>784</v>
      </c>
      <c r="L4739" t="s">
        <v>3952</v>
      </c>
      <c r="M4739">
        <v>0</v>
      </c>
      <c r="N4739">
        <v>0</v>
      </c>
      <c r="O4739">
        <f>IF(EXACT(N4739, "N/A"), "Not Found", N4739-C4739)</f>
        <v>-9.5500000000000007</v>
      </c>
      <c r="P4739" s="4">
        <f>IF(EXACT(O4739, "Not Found"), 0, O4739/C4739)</f>
        <v>-1</v>
      </c>
    </row>
    <row r="4740" spans="1:16" x14ac:dyDescent="0.2">
      <c r="A4740" t="s">
        <v>17270</v>
      </c>
      <c r="B4740" t="s">
        <v>17271</v>
      </c>
      <c r="C4740">
        <v>29.93</v>
      </c>
      <c r="D4740">
        <v>0.37</v>
      </c>
      <c r="E4740">
        <v>1.252E-2</v>
      </c>
      <c r="F4740">
        <v>31207398183</v>
      </c>
      <c r="G4740" t="s">
        <v>16</v>
      </c>
      <c r="H4740">
        <v>2018</v>
      </c>
      <c r="I4740">
        <v>8642675</v>
      </c>
      <c r="J4740" t="s">
        <v>27</v>
      </c>
      <c r="K4740" t="s">
        <v>87</v>
      </c>
      <c r="L4740" t="s">
        <v>3952</v>
      </c>
      <c r="M4740">
        <v>0</v>
      </c>
      <c r="N4740">
        <v>0</v>
      </c>
      <c r="O4740">
        <f>IF(EXACT(N4740, "N/A"), "Not Found", N4740-C4740)</f>
        <v>-29.93</v>
      </c>
      <c r="P4740" s="4">
        <f>IF(EXACT(O4740, "Not Found"), 0, O4740/C4740)</f>
        <v>-1</v>
      </c>
    </row>
    <row r="4741" spans="1:16" x14ac:dyDescent="0.2">
      <c r="A4741" t="s">
        <v>17281</v>
      </c>
      <c r="B4741" t="s">
        <v>17282</v>
      </c>
      <c r="C4741">
        <v>3.75</v>
      </c>
      <c r="D4741">
        <v>-0.05</v>
      </c>
      <c r="E4741">
        <v>-1.316E-2</v>
      </c>
      <c r="F4741">
        <v>80177138</v>
      </c>
      <c r="G4741" t="s">
        <v>16</v>
      </c>
      <c r="H4741">
        <v>2020</v>
      </c>
      <c r="I4741">
        <v>257487</v>
      </c>
      <c r="J4741" t="s">
        <v>42</v>
      </c>
      <c r="K4741" t="s">
        <v>43</v>
      </c>
      <c r="L4741">
        <v>0</v>
      </c>
      <c r="M4741">
        <v>0</v>
      </c>
      <c r="N4741">
        <v>0</v>
      </c>
      <c r="O4741">
        <f>IF(EXACT(N4741, "N/A"), "Not Found", N4741-C4741)</f>
        <v>-3.75</v>
      </c>
      <c r="P4741" s="4">
        <f>IF(EXACT(O4741, "Not Found"), 0, O4741/C4741)</f>
        <v>-1</v>
      </c>
    </row>
    <row r="4742" spans="1:16" x14ac:dyDescent="0.2">
      <c r="A4742" t="s">
        <v>17638</v>
      </c>
      <c r="B4742" t="s">
        <v>17639</v>
      </c>
      <c r="C4742">
        <v>149.49</v>
      </c>
      <c r="D4742">
        <v>3.45</v>
      </c>
      <c r="E4742">
        <v>2.3619999999999999E-2</v>
      </c>
      <c r="F4742">
        <v>7617053664</v>
      </c>
      <c r="G4742" t="s">
        <v>16</v>
      </c>
      <c r="H4742">
        <v>1999</v>
      </c>
      <c r="I4742">
        <v>747742</v>
      </c>
      <c r="J4742" t="s">
        <v>53</v>
      </c>
      <c r="K4742" t="s">
        <v>433</v>
      </c>
      <c r="L4742" t="s">
        <v>3952</v>
      </c>
      <c r="M4742">
        <v>0</v>
      </c>
      <c r="N4742">
        <v>0</v>
      </c>
      <c r="O4742">
        <f>IF(EXACT(N4742, "N/A"), "Not Found", N4742-C4742)</f>
        <v>-149.49</v>
      </c>
      <c r="P4742" s="4">
        <f>IF(EXACT(O4742, "Not Found"), 0, O4742/C4742)</f>
        <v>-1</v>
      </c>
    </row>
    <row r="4743" spans="1:16" x14ac:dyDescent="0.2">
      <c r="A4743" t="s">
        <v>17741</v>
      </c>
      <c r="B4743" t="s">
        <v>17742</v>
      </c>
      <c r="C4743">
        <v>12.12</v>
      </c>
      <c r="D4743">
        <v>-0.06</v>
      </c>
      <c r="E4743">
        <v>-4.9300000000000004E-3</v>
      </c>
      <c r="F4743">
        <v>110845436</v>
      </c>
      <c r="G4743" t="s">
        <v>16</v>
      </c>
      <c r="I4743">
        <v>8547</v>
      </c>
      <c r="J4743" t="s">
        <v>32</v>
      </c>
      <c r="K4743" t="s">
        <v>95</v>
      </c>
      <c r="L4743" t="s">
        <v>3952</v>
      </c>
      <c r="M4743">
        <v>0</v>
      </c>
      <c r="N4743">
        <v>0</v>
      </c>
      <c r="O4743">
        <f>IF(EXACT(N4743, "N/A"), "Not Found", N4743-C4743)</f>
        <v>-12.12</v>
      </c>
      <c r="P4743" s="4">
        <f>IF(EXACT(O4743, "Not Found"), 0, O4743/C4743)</f>
        <v>-1</v>
      </c>
    </row>
    <row r="4744" spans="1:16" x14ac:dyDescent="0.2">
      <c r="A4744" t="s">
        <v>17752</v>
      </c>
      <c r="B4744" t="s">
        <v>17753</v>
      </c>
      <c r="C4744">
        <v>107.39</v>
      </c>
      <c r="D4744">
        <v>-0.24</v>
      </c>
      <c r="E4744">
        <v>-2.2300000000000002E-3</v>
      </c>
      <c r="F4744">
        <v>5868192957</v>
      </c>
      <c r="G4744" t="s">
        <v>16</v>
      </c>
      <c r="I4744">
        <v>1264013</v>
      </c>
      <c r="J4744" t="s">
        <v>53</v>
      </c>
      <c r="K4744" t="s">
        <v>1535</v>
      </c>
      <c r="L4744" t="s">
        <v>3952</v>
      </c>
      <c r="M4744">
        <v>0</v>
      </c>
      <c r="N4744">
        <v>0</v>
      </c>
      <c r="O4744">
        <f>IF(EXACT(N4744, "N/A"), "Not Found", N4744-C4744)</f>
        <v>-107.39</v>
      </c>
      <c r="P4744" s="4">
        <f>IF(EXACT(O4744, "Not Found"), 0, O4744/C4744)</f>
        <v>-1</v>
      </c>
    </row>
    <row r="4745" spans="1:16" x14ac:dyDescent="0.2">
      <c r="A4745" t="s">
        <v>17838</v>
      </c>
      <c r="B4745" t="s">
        <v>17839</v>
      </c>
      <c r="C4745">
        <v>12.07</v>
      </c>
      <c r="D4745">
        <v>0.05</v>
      </c>
      <c r="E4745">
        <v>4.1599999999999996E-3</v>
      </c>
      <c r="F4745">
        <v>115284384</v>
      </c>
      <c r="G4745" t="s">
        <v>16</v>
      </c>
      <c r="H4745">
        <v>2021</v>
      </c>
      <c r="I4745">
        <v>5772</v>
      </c>
      <c r="J4745" t="s">
        <v>32</v>
      </c>
      <c r="K4745" t="s">
        <v>2045</v>
      </c>
      <c r="L4745" t="s">
        <v>3952</v>
      </c>
      <c r="M4745">
        <v>0</v>
      </c>
      <c r="N4745">
        <v>0</v>
      </c>
      <c r="O4745">
        <f>IF(EXACT(N4745, "N/A"), "Not Found", N4745-C4745)</f>
        <v>-12.07</v>
      </c>
      <c r="P4745" s="4">
        <f>IF(EXACT(O4745, "Not Found"), 0, O4745/C4745)</f>
        <v>-1</v>
      </c>
    </row>
    <row r="4746" spans="1:16" x14ac:dyDescent="0.2">
      <c r="A4746" t="s">
        <v>17848</v>
      </c>
      <c r="B4746" t="s">
        <v>17849</v>
      </c>
      <c r="C4746">
        <v>8.1199999999999992</v>
      </c>
      <c r="D4746">
        <v>0.04</v>
      </c>
      <c r="E4746">
        <v>4.9500000000000004E-3</v>
      </c>
      <c r="F4746">
        <v>176308058</v>
      </c>
      <c r="G4746" t="s">
        <v>16</v>
      </c>
      <c r="I4746">
        <v>31369</v>
      </c>
      <c r="J4746" t="s">
        <v>32</v>
      </c>
      <c r="K4746" t="s">
        <v>2045</v>
      </c>
      <c r="L4746" t="s">
        <v>3952</v>
      </c>
      <c r="M4746">
        <v>0</v>
      </c>
      <c r="N4746">
        <v>0</v>
      </c>
      <c r="O4746">
        <f>IF(EXACT(N4746, "N/A"), "Not Found", N4746-C4746)</f>
        <v>-8.1199999999999992</v>
      </c>
      <c r="P4746" s="4">
        <f>IF(EXACT(O4746, "Not Found"), 0, O4746/C4746)</f>
        <v>-1</v>
      </c>
    </row>
    <row r="4747" spans="1:16" x14ac:dyDescent="0.2">
      <c r="A4747" t="s">
        <v>17862</v>
      </c>
      <c r="B4747" t="s">
        <v>17863</v>
      </c>
      <c r="C4747">
        <v>62.12</v>
      </c>
      <c r="D4747">
        <v>0.64</v>
      </c>
      <c r="E4747">
        <v>1.0410000000000001E-2</v>
      </c>
      <c r="F4747">
        <v>3105651196</v>
      </c>
      <c r="G4747" t="s">
        <v>16</v>
      </c>
      <c r="I4747">
        <v>279549</v>
      </c>
      <c r="J4747" t="s">
        <v>53</v>
      </c>
      <c r="K4747" t="s">
        <v>250</v>
      </c>
      <c r="L4747" t="s">
        <v>3952</v>
      </c>
      <c r="M4747">
        <v>0</v>
      </c>
      <c r="N4747">
        <v>0</v>
      </c>
      <c r="O4747">
        <f>IF(EXACT(N4747, "N/A"), "Not Found", N4747-C4747)</f>
        <v>-62.12</v>
      </c>
      <c r="P4747" s="4">
        <f>IF(EXACT(O4747, "Not Found"), 0, O4747/C4747)</f>
        <v>-1</v>
      </c>
    </row>
    <row r="4748" spans="1:16" x14ac:dyDescent="0.2">
      <c r="A4748" t="s">
        <v>17953</v>
      </c>
      <c r="B4748" t="s">
        <v>17954</v>
      </c>
      <c r="C4748">
        <v>0.255</v>
      </c>
      <c r="D4748">
        <v>-1.2999999999999999E-3</v>
      </c>
      <c r="E4748">
        <v>-5.0699999999999999E-3</v>
      </c>
      <c r="F4748">
        <v>3459787</v>
      </c>
      <c r="G4748" t="s">
        <v>26</v>
      </c>
      <c r="H4748">
        <v>2021</v>
      </c>
      <c r="I4748">
        <v>86021</v>
      </c>
      <c r="J4748" t="s">
        <v>70</v>
      </c>
      <c r="K4748" t="s">
        <v>1535</v>
      </c>
      <c r="L4748" t="s">
        <v>3952</v>
      </c>
      <c r="M4748">
        <v>0</v>
      </c>
      <c r="N4748">
        <v>0</v>
      </c>
      <c r="O4748">
        <f>IF(EXACT(N4748, "N/A"), "Not Found", N4748-C4748)</f>
        <v>-0.255</v>
      </c>
      <c r="P4748" s="4">
        <f>IF(EXACT(O4748, "Not Found"), 0, O4748/C4748)</f>
        <v>-1</v>
      </c>
    </row>
    <row r="4749" spans="1:16" x14ac:dyDescent="0.2">
      <c r="A4749" t="s">
        <v>17976</v>
      </c>
      <c r="B4749" t="s">
        <v>17977</v>
      </c>
      <c r="C4749">
        <v>3.12</v>
      </c>
      <c r="D4749">
        <v>-0.69499999999999995</v>
      </c>
      <c r="E4749">
        <v>-0.18218000000000001</v>
      </c>
      <c r="F4749">
        <v>246732773</v>
      </c>
      <c r="G4749" t="s">
        <v>16</v>
      </c>
      <c r="I4749">
        <v>18578946</v>
      </c>
      <c r="J4749" t="s">
        <v>53</v>
      </c>
      <c r="K4749" t="s">
        <v>28</v>
      </c>
      <c r="L4749" t="s">
        <v>3952</v>
      </c>
      <c r="M4749">
        <v>0</v>
      </c>
      <c r="N4749">
        <v>0</v>
      </c>
      <c r="O4749">
        <f>IF(EXACT(N4749, "N/A"), "Not Found", N4749-C4749)</f>
        <v>-3.12</v>
      </c>
      <c r="P4749" s="4">
        <f>IF(EXACT(O4749, "Not Found"), 0, O4749/C4749)</f>
        <v>-1</v>
      </c>
    </row>
    <row r="4750" spans="1:16" x14ac:dyDescent="0.2">
      <c r="A4750" t="s">
        <v>6398</v>
      </c>
      <c r="B4750" t="s">
        <v>6399</v>
      </c>
      <c r="C4750">
        <v>33.909999999999997</v>
      </c>
      <c r="D4750">
        <v>0.11</v>
      </c>
      <c r="E4750">
        <v>3.2499999999999999E-3</v>
      </c>
      <c r="F4750">
        <v>3914234928</v>
      </c>
      <c r="G4750" t="s">
        <v>16</v>
      </c>
      <c r="H4750">
        <v>2015</v>
      </c>
      <c r="I4750">
        <v>1315767</v>
      </c>
      <c r="J4750" t="s">
        <v>53</v>
      </c>
      <c r="K4750" t="s">
        <v>28</v>
      </c>
      <c r="M4750">
        <v>0</v>
      </c>
      <c r="N4750" t="s">
        <v>6400</v>
      </c>
      <c r="O4750">
        <f>IF(EXACT(N4750, "N/A"), "Not Found", N4750-C4750)</f>
        <v>-34.049999999999997</v>
      </c>
      <c r="P4750" s="4">
        <f>IF(EXACT(O4750, "Not Found"), 0, O4750/C4750)</f>
        <v>-1.0041285756414038</v>
      </c>
    </row>
    <row r="4751" spans="1:16" x14ac:dyDescent="0.2">
      <c r="A4751" t="s">
        <v>4897</v>
      </c>
      <c r="B4751" t="s">
        <v>4898</v>
      </c>
      <c r="C4751">
        <v>28.86</v>
      </c>
      <c r="D4751">
        <v>0.4</v>
      </c>
      <c r="E4751">
        <v>1.405E-2</v>
      </c>
      <c r="F4751">
        <v>513668173</v>
      </c>
      <c r="G4751" t="s">
        <v>16</v>
      </c>
      <c r="I4751">
        <v>140386</v>
      </c>
      <c r="J4751" t="s">
        <v>53</v>
      </c>
      <c r="K4751" t="s">
        <v>3033</v>
      </c>
      <c r="M4751">
        <v>1</v>
      </c>
      <c r="N4751" t="s">
        <v>4257</v>
      </c>
      <c r="O4751">
        <f>IF(EXACT(N4751, "N/A"), "Not Found", N4751-C4751)</f>
        <v>-28.98</v>
      </c>
      <c r="P4751" s="4">
        <f>IF(EXACT(O4751, "Not Found"), 0, O4751/C4751)</f>
        <v>-1.0041580041580043</v>
      </c>
    </row>
    <row r="4752" spans="1:16" x14ac:dyDescent="0.2">
      <c r="A4752" t="s">
        <v>14866</v>
      </c>
      <c r="B4752" t="s">
        <v>14867</v>
      </c>
      <c r="C4752">
        <v>25.46</v>
      </c>
      <c r="D4752">
        <v>-5.91</v>
      </c>
      <c r="E4752">
        <v>-0.18840000000000001</v>
      </c>
      <c r="F4752">
        <v>1833954197</v>
      </c>
      <c r="G4752" t="s">
        <v>16</v>
      </c>
      <c r="H4752">
        <v>2020</v>
      </c>
      <c r="I4752">
        <v>4085763</v>
      </c>
      <c r="J4752" t="s">
        <v>42</v>
      </c>
      <c r="K4752" t="s">
        <v>43</v>
      </c>
      <c r="M4752">
        <v>0</v>
      </c>
      <c r="N4752" t="s">
        <v>6400</v>
      </c>
      <c r="O4752">
        <f>IF(EXACT(N4752, "N/A"), "Not Found", N4752-C4752)</f>
        <v>-25.6</v>
      </c>
      <c r="P4752" s="4">
        <f>IF(EXACT(O4752, "Not Found"), 0, O4752/C4752)</f>
        <v>-1.0054988216810683</v>
      </c>
    </row>
    <row r="4753" spans="1:16" x14ac:dyDescent="0.2">
      <c r="A4753" t="s">
        <v>11523</v>
      </c>
      <c r="B4753" t="s">
        <v>11524</v>
      </c>
      <c r="C4753">
        <v>46.12</v>
      </c>
      <c r="D4753">
        <v>-12.14</v>
      </c>
      <c r="E4753">
        <v>-0.20838000000000001</v>
      </c>
      <c r="F4753">
        <v>2656072154</v>
      </c>
      <c r="G4753" t="s">
        <v>16</v>
      </c>
      <c r="H4753">
        <v>2020</v>
      </c>
      <c r="I4753">
        <v>6330794</v>
      </c>
      <c r="J4753" t="s">
        <v>42</v>
      </c>
      <c r="K4753" t="s">
        <v>162</v>
      </c>
      <c r="M4753">
        <v>0</v>
      </c>
      <c r="N4753" t="s">
        <v>1850</v>
      </c>
      <c r="O4753">
        <f>IF(EXACT(N4753, "N/A"), "Not Found", N4753-C4753)</f>
        <v>-46.47</v>
      </c>
      <c r="P4753" s="4">
        <f>IF(EXACT(O4753, "Not Found"), 0, O4753/C4753)</f>
        <v>-1.0075888985255854</v>
      </c>
    </row>
    <row r="4754" spans="1:16" x14ac:dyDescent="0.2">
      <c r="A4754" t="s">
        <v>13773</v>
      </c>
      <c r="B4754" t="s">
        <v>13774</v>
      </c>
      <c r="C4754">
        <v>13.66</v>
      </c>
      <c r="D4754">
        <v>0.17</v>
      </c>
      <c r="E4754">
        <v>1.26E-2</v>
      </c>
      <c r="F4754">
        <v>1179189747</v>
      </c>
      <c r="G4754" t="s">
        <v>16</v>
      </c>
      <c r="H4754">
        <v>2020</v>
      </c>
      <c r="I4754">
        <v>637338</v>
      </c>
      <c r="J4754" t="s">
        <v>32</v>
      </c>
      <c r="K4754" t="s">
        <v>47</v>
      </c>
      <c r="M4754">
        <v>0</v>
      </c>
      <c r="N4754" t="s">
        <v>4257</v>
      </c>
      <c r="O4754">
        <f>IF(EXACT(N4754, "N/A"), "Not Found", N4754-C4754)</f>
        <v>-13.78</v>
      </c>
      <c r="P4754" s="4">
        <f>IF(EXACT(O4754, "Not Found"), 0, O4754/C4754)</f>
        <v>-1.0087847730600292</v>
      </c>
    </row>
    <row r="4755" spans="1:16" x14ac:dyDescent="0.2">
      <c r="A4755" t="s">
        <v>16543</v>
      </c>
      <c r="B4755" t="s">
        <v>16544</v>
      </c>
      <c r="C4755">
        <v>44.35</v>
      </c>
      <c r="D4755">
        <v>0.72</v>
      </c>
      <c r="E4755">
        <v>1.6500000000000001E-2</v>
      </c>
      <c r="F4755">
        <v>16173510279</v>
      </c>
      <c r="G4755" t="s">
        <v>16</v>
      </c>
      <c r="H4755">
        <v>2022</v>
      </c>
      <c r="I4755">
        <v>1544353</v>
      </c>
      <c r="J4755" t="s">
        <v>32</v>
      </c>
      <c r="K4755" t="s">
        <v>95</v>
      </c>
      <c r="M4755">
        <v>0</v>
      </c>
      <c r="N4755" t="s">
        <v>2598</v>
      </c>
      <c r="O4755">
        <f>IF(EXACT(N4755, "N/A"), "Not Found", N4755-C4755)</f>
        <v>-44.81</v>
      </c>
      <c r="P4755" s="4">
        <f>IF(EXACT(O4755, "Not Found"), 0, O4755/C4755)</f>
        <v>-1.0103720405862457</v>
      </c>
    </row>
    <row r="4756" spans="1:16" x14ac:dyDescent="0.2">
      <c r="A4756" t="s">
        <v>4584</v>
      </c>
      <c r="B4756" t="s">
        <v>4585</v>
      </c>
      <c r="C4756">
        <v>21.54</v>
      </c>
      <c r="D4756">
        <v>-0.63</v>
      </c>
      <c r="E4756">
        <v>-2.8420000000000001E-2</v>
      </c>
      <c r="F4756">
        <v>3245202313</v>
      </c>
      <c r="G4756" t="s">
        <v>16</v>
      </c>
      <c r="H4756">
        <v>2022</v>
      </c>
      <c r="I4756">
        <v>3467843</v>
      </c>
      <c r="J4756" t="s">
        <v>70</v>
      </c>
      <c r="K4756" t="s">
        <v>71</v>
      </c>
      <c r="M4756">
        <v>0</v>
      </c>
      <c r="N4756" t="s">
        <v>2773</v>
      </c>
      <c r="O4756">
        <f>IF(EXACT(N4756, "N/A"), "Not Found", N4756-C4756)</f>
        <v>-21.77</v>
      </c>
      <c r="P4756" s="4">
        <f>IF(EXACT(O4756, "Not Found"), 0, O4756/C4756)</f>
        <v>-1.010677808727948</v>
      </c>
    </row>
    <row r="4757" spans="1:16" x14ac:dyDescent="0.2">
      <c r="A4757" t="s">
        <v>5576</v>
      </c>
      <c r="B4757" t="s">
        <v>5577</v>
      </c>
      <c r="C4757">
        <v>10.98</v>
      </c>
      <c r="D4757">
        <v>0.01</v>
      </c>
      <c r="E4757">
        <v>9.1E-4</v>
      </c>
      <c r="F4757">
        <v>0</v>
      </c>
      <c r="G4757" t="s">
        <v>1443</v>
      </c>
      <c r="H4757">
        <v>2022</v>
      </c>
      <c r="I4757">
        <v>500</v>
      </c>
      <c r="J4757" t="s">
        <v>32</v>
      </c>
      <c r="K4757" t="s">
        <v>33</v>
      </c>
      <c r="M4757">
        <v>0</v>
      </c>
      <c r="N4757" t="s">
        <v>4257</v>
      </c>
      <c r="O4757">
        <f>IF(EXACT(N4757, "N/A"), "Not Found", N4757-C4757)</f>
        <v>-11.1</v>
      </c>
      <c r="P4757" s="4">
        <f>IF(EXACT(O4757, "Not Found"), 0, O4757/C4757)</f>
        <v>-1.0109289617486339</v>
      </c>
    </row>
    <row r="4758" spans="1:16" x14ac:dyDescent="0.2">
      <c r="A4758" t="s">
        <v>15196</v>
      </c>
      <c r="B4758" t="s">
        <v>15197</v>
      </c>
      <c r="C4758">
        <v>10.94</v>
      </c>
      <c r="D4758">
        <v>1.9900000000000001E-2</v>
      </c>
      <c r="E4758">
        <v>1.82E-3</v>
      </c>
      <c r="F4758">
        <v>0</v>
      </c>
      <c r="G4758" t="s">
        <v>16</v>
      </c>
      <c r="H4758">
        <v>2021</v>
      </c>
      <c r="I4758">
        <v>5568</v>
      </c>
      <c r="J4758" t="s">
        <v>32</v>
      </c>
      <c r="K4758" t="s">
        <v>33</v>
      </c>
      <c r="M4758">
        <v>0</v>
      </c>
      <c r="N4758" t="s">
        <v>4257</v>
      </c>
      <c r="O4758">
        <f>IF(EXACT(N4758, "N/A"), "Not Found", N4758-C4758)</f>
        <v>-11.059999999999999</v>
      </c>
      <c r="P4758" s="4">
        <f>IF(EXACT(O4758, "Not Found"), 0, O4758/C4758)</f>
        <v>-1.0109689213893966</v>
      </c>
    </row>
    <row r="4759" spans="1:16" x14ac:dyDescent="0.2">
      <c r="A4759" t="s">
        <v>11516</v>
      </c>
      <c r="B4759" t="s">
        <v>11517</v>
      </c>
      <c r="C4759">
        <v>10.92</v>
      </c>
      <c r="D4759">
        <v>0.02</v>
      </c>
      <c r="E4759">
        <v>1.83E-3</v>
      </c>
      <c r="F4759">
        <v>3301288536</v>
      </c>
      <c r="G4759" t="s">
        <v>16</v>
      </c>
      <c r="H4759">
        <v>1999</v>
      </c>
      <c r="I4759">
        <v>63668</v>
      </c>
      <c r="J4759" t="s">
        <v>32</v>
      </c>
      <c r="K4759" t="s">
        <v>95</v>
      </c>
      <c r="M4759">
        <v>0</v>
      </c>
      <c r="N4759" t="s">
        <v>4257</v>
      </c>
      <c r="O4759">
        <f>IF(EXACT(N4759, "N/A"), "Not Found", N4759-C4759)</f>
        <v>-11.04</v>
      </c>
      <c r="P4759" s="4">
        <f>IF(EXACT(O4759, "Not Found"), 0, O4759/C4759)</f>
        <v>-1.0109890109890109</v>
      </c>
    </row>
    <row r="4760" spans="1:16" x14ac:dyDescent="0.2">
      <c r="A4760" t="s">
        <v>4258</v>
      </c>
      <c r="B4760" t="s">
        <v>4259</v>
      </c>
      <c r="C4760">
        <v>10.85</v>
      </c>
      <c r="D4760">
        <v>0.13</v>
      </c>
      <c r="E4760">
        <v>1.213E-2</v>
      </c>
      <c r="F4760">
        <v>0</v>
      </c>
      <c r="H4760">
        <v>2021</v>
      </c>
      <c r="I4760">
        <v>2605</v>
      </c>
      <c r="J4760" t="s">
        <v>32</v>
      </c>
      <c r="K4760" t="s">
        <v>33</v>
      </c>
      <c r="M4760">
        <v>0</v>
      </c>
      <c r="N4760" t="s">
        <v>4257</v>
      </c>
      <c r="O4760">
        <f>IF(EXACT(N4760, "N/A"), "Not Found", N4760-C4760)</f>
        <v>-10.969999999999999</v>
      </c>
      <c r="P4760" s="4">
        <f>IF(EXACT(O4760, "Not Found"), 0, O4760/C4760)</f>
        <v>-1.0110599078341014</v>
      </c>
    </row>
    <row r="4761" spans="1:16" x14ac:dyDescent="0.2">
      <c r="A4761" t="s">
        <v>4255</v>
      </c>
      <c r="B4761" t="s">
        <v>4256</v>
      </c>
      <c r="C4761">
        <v>10.465</v>
      </c>
      <c r="D4761">
        <v>1.4999999999999999E-2</v>
      </c>
      <c r="E4761">
        <v>1.4400000000000001E-3</v>
      </c>
      <c r="F4761">
        <v>0</v>
      </c>
      <c r="H4761">
        <v>2021</v>
      </c>
      <c r="I4761">
        <v>276</v>
      </c>
      <c r="J4761" t="s">
        <v>32</v>
      </c>
      <c r="K4761" t="s">
        <v>33</v>
      </c>
      <c r="M4761">
        <v>0</v>
      </c>
      <c r="N4761" t="s">
        <v>4257</v>
      </c>
      <c r="O4761">
        <f>IF(EXACT(N4761, "N/A"), "Not Found", N4761-C4761)</f>
        <v>-10.584999999999999</v>
      </c>
      <c r="P4761" s="4">
        <f>IF(EXACT(O4761, "Not Found"), 0, O4761/C4761)</f>
        <v>-1.0114667940754896</v>
      </c>
    </row>
    <row r="4762" spans="1:16" x14ac:dyDescent="0.2">
      <c r="A4762" t="s">
        <v>9194</v>
      </c>
      <c r="B4762" t="s">
        <v>9195</v>
      </c>
      <c r="C4762">
        <v>9.9799000000000007</v>
      </c>
      <c r="D4762">
        <v>-1E-4</v>
      </c>
      <c r="E4762">
        <v>-1.0000000000000001E-5</v>
      </c>
      <c r="F4762">
        <v>0</v>
      </c>
      <c r="G4762" t="s">
        <v>16</v>
      </c>
      <c r="H4762">
        <v>2024</v>
      </c>
      <c r="I4762">
        <v>8102</v>
      </c>
      <c r="M4762">
        <v>0</v>
      </c>
      <c r="N4762" t="s">
        <v>4257</v>
      </c>
      <c r="O4762">
        <f>IF(EXACT(N4762, "N/A"), "Not Found", N4762-C4762)</f>
        <v>-10.0999</v>
      </c>
      <c r="P4762" s="4">
        <f>IF(EXACT(O4762, "Not Found"), 0, O4762/C4762)</f>
        <v>-1.0120241685788434</v>
      </c>
    </row>
    <row r="4763" spans="1:16" x14ac:dyDescent="0.2">
      <c r="A4763" t="s">
        <v>10922</v>
      </c>
      <c r="B4763" t="s">
        <v>10923</v>
      </c>
      <c r="C4763">
        <v>9.7799999999999994</v>
      </c>
      <c r="D4763">
        <v>0.04</v>
      </c>
      <c r="E4763">
        <v>4.1099999999999999E-3</v>
      </c>
      <c r="F4763">
        <v>2208369360</v>
      </c>
      <c r="G4763" t="s">
        <v>16</v>
      </c>
      <c r="H4763">
        <v>2020</v>
      </c>
      <c r="I4763">
        <v>1811985</v>
      </c>
      <c r="J4763" t="s">
        <v>70</v>
      </c>
      <c r="K4763" t="s">
        <v>75</v>
      </c>
      <c r="M4763">
        <v>0</v>
      </c>
      <c r="N4763" t="s">
        <v>4257</v>
      </c>
      <c r="O4763">
        <f>IF(EXACT(N4763, "N/A"), "Not Found", N4763-C4763)</f>
        <v>-9.8999999999999986</v>
      </c>
      <c r="P4763" s="4">
        <f>IF(EXACT(O4763, "Not Found"), 0, O4763/C4763)</f>
        <v>-1.0122699386503067</v>
      </c>
    </row>
    <row r="4764" spans="1:16" x14ac:dyDescent="0.2">
      <c r="A4764" t="s">
        <v>6669</v>
      </c>
      <c r="B4764" t="s">
        <v>6670</v>
      </c>
      <c r="C4764">
        <v>8.1199999999999992</v>
      </c>
      <c r="D4764">
        <v>-0.2</v>
      </c>
      <c r="E4764">
        <v>-2.4039999999999999E-2</v>
      </c>
      <c r="F4764">
        <v>89320000</v>
      </c>
      <c r="G4764" t="s">
        <v>205</v>
      </c>
      <c r="H4764">
        <v>2023</v>
      </c>
      <c r="I4764">
        <v>3934</v>
      </c>
      <c r="M4764">
        <v>0</v>
      </c>
      <c r="N4764" t="s">
        <v>6671</v>
      </c>
      <c r="O4764">
        <f>IF(EXACT(N4764, "N/A"), "Not Found", N4764-C4764)</f>
        <v>-8.2199999999999989</v>
      </c>
      <c r="P4764" s="4">
        <f>IF(EXACT(O4764, "Not Found"), 0, O4764/C4764)</f>
        <v>-1.0123152709359606</v>
      </c>
    </row>
    <row r="4765" spans="1:16" x14ac:dyDescent="0.2">
      <c r="A4765" t="s">
        <v>17370</v>
      </c>
      <c r="B4765" t="s">
        <v>17371</v>
      </c>
      <c r="C4765">
        <v>9.61</v>
      </c>
      <c r="D4765">
        <v>0.04</v>
      </c>
      <c r="E4765">
        <v>4.1799999999999997E-3</v>
      </c>
      <c r="F4765">
        <v>648104983</v>
      </c>
      <c r="G4765" t="s">
        <v>16</v>
      </c>
      <c r="I4765">
        <v>85120</v>
      </c>
      <c r="J4765" t="s">
        <v>32</v>
      </c>
      <c r="K4765" t="s">
        <v>551</v>
      </c>
      <c r="M4765">
        <v>0</v>
      </c>
      <c r="N4765" t="s">
        <v>4257</v>
      </c>
      <c r="O4765">
        <f>IF(EXACT(N4765, "N/A"), "Not Found", N4765-C4765)</f>
        <v>-9.7299999999999986</v>
      </c>
      <c r="P4765" s="4">
        <f>IF(EXACT(O4765, "Not Found"), 0, O4765/C4765)</f>
        <v>-1.0124869927159208</v>
      </c>
    </row>
    <row r="4766" spans="1:16" x14ac:dyDescent="0.2">
      <c r="A4766" t="s">
        <v>8082</v>
      </c>
      <c r="B4766" t="s">
        <v>8083</v>
      </c>
      <c r="C4766">
        <v>10.97</v>
      </c>
      <c r="D4766">
        <v>0</v>
      </c>
      <c r="E4766">
        <v>0</v>
      </c>
      <c r="F4766">
        <v>0</v>
      </c>
      <c r="G4766" t="s">
        <v>1259</v>
      </c>
      <c r="H4766">
        <v>2022</v>
      </c>
      <c r="I4766">
        <v>257</v>
      </c>
      <c r="J4766" t="s">
        <v>32</v>
      </c>
      <c r="K4766" t="s">
        <v>33</v>
      </c>
      <c r="M4766">
        <v>0</v>
      </c>
      <c r="N4766" t="s">
        <v>6400</v>
      </c>
      <c r="O4766">
        <f>IF(EXACT(N4766, "N/A"), "Not Found", N4766-C4766)</f>
        <v>-11.110000000000001</v>
      </c>
      <c r="P4766" s="4">
        <f>IF(EXACT(O4766, "Not Found"), 0, O4766/C4766)</f>
        <v>-1.0127620783956244</v>
      </c>
    </row>
    <row r="4767" spans="1:16" x14ac:dyDescent="0.2">
      <c r="A4767" t="s">
        <v>7696</v>
      </c>
      <c r="B4767" t="s">
        <v>7697</v>
      </c>
      <c r="C4767">
        <v>10.96</v>
      </c>
      <c r="D4767">
        <v>-0.01</v>
      </c>
      <c r="E4767">
        <v>-9.1E-4</v>
      </c>
      <c r="F4767">
        <v>0</v>
      </c>
      <c r="G4767" t="s">
        <v>16</v>
      </c>
      <c r="H4767">
        <v>2022</v>
      </c>
      <c r="I4767">
        <v>414</v>
      </c>
      <c r="J4767" t="s">
        <v>32</v>
      </c>
      <c r="K4767" t="s">
        <v>33</v>
      </c>
      <c r="M4767">
        <v>0</v>
      </c>
      <c r="N4767" t="s">
        <v>6400</v>
      </c>
      <c r="O4767">
        <f>IF(EXACT(N4767, "N/A"), "Not Found", N4767-C4767)</f>
        <v>-11.100000000000001</v>
      </c>
      <c r="P4767" s="4">
        <f>IF(EXACT(O4767, "Not Found"), 0, O4767/C4767)</f>
        <v>-1.0127737226277373</v>
      </c>
    </row>
    <row r="4768" spans="1:16" x14ac:dyDescent="0.2">
      <c r="A4768" t="s">
        <v>12743</v>
      </c>
      <c r="B4768" t="s">
        <v>12744</v>
      </c>
      <c r="C4768">
        <v>17.96</v>
      </c>
      <c r="D4768">
        <v>0.14000000000000001</v>
      </c>
      <c r="E4768">
        <v>7.8600000000000007E-3</v>
      </c>
      <c r="F4768">
        <v>25661318888</v>
      </c>
      <c r="G4768" t="s">
        <v>16</v>
      </c>
      <c r="H4768">
        <v>2020</v>
      </c>
      <c r="I4768">
        <v>5034184</v>
      </c>
      <c r="J4768" t="s">
        <v>32</v>
      </c>
      <c r="K4768" t="s">
        <v>95</v>
      </c>
      <c r="M4768">
        <v>0</v>
      </c>
      <c r="N4768" t="s">
        <v>2773</v>
      </c>
      <c r="O4768">
        <f>IF(EXACT(N4768, "N/A"), "Not Found", N4768-C4768)</f>
        <v>-18.190000000000001</v>
      </c>
      <c r="P4768" s="4">
        <f>IF(EXACT(O4768, "Not Found"), 0, O4768/C4768)</f>
        <v>-1.0128062360801782</v>
      </c>
    </row>
    <row r="4769" spans="1:16" x14ac:dyDescent="0.2">
      <c r="A4769" t="s">
        <v>17321</v>
      </c>
      <c r="B4769" t="s">
        <v>17322</v>
      </c>
      <c r="C4769">
        <v>8.5299999999999994</v>
      </c>
      <c r="D4769">
        <v>0.04</v>
      </c>
      <c r="E4769">
        <v>4.7099999999999998E-3</v>
      </c>
      <c r="F4769">
        <v>378783351</v>
      </c>
      <c r="G4769" t="s">
        <v>16</v>
      </c>
      <c r="H4769">
        <v>1993</v>
      </c>
      <c r="I4769">
        <v>37956</v>
      </c>
      <c r="J4769" t="s">
        <v>32</v>
      </c>
      <c r="K4769" t="s">
        <v>639</v>
      </c>
      <c r="M4769">
        <v>1</v>
      </c>
      <c r="N4769" t="s">
        <v>4257</v>
      </c>
      <c r="O4769">
        <f>IF(EXACT(N4769, "N/A"), "Not Found", N4769-C4769)</f>
        <v>-8.6499999999999986</v>
      </c>
      <c r="P4769" s="4">
        <f>IF(EXACT(O4769, "Not Found"), 0, O4769/C4769)</f>
        <v>-1.0140679953106682</v>
      </c>
    </row>
    <row r="4770" spans="1:16" x14ac:dyDescent="0.2">
      <c r="A4770" t="s">
        <v>12077</v>
      </c>
      <c r="B4770" t="s">
        <v>12078</v>
      </c>
      <c r="C4770">
        <v>63.16</v>
      </c>
      <c r="D4770">
        <v>4.12</v>
      </c>
      <c r="E4770">
        <v>6.9779999999999995E-2</v>
      </c>
      <c r="F4770">
        <v>15328281199</v>
      </c>
      <c r="G4770" t="s">
        <v>16</v>
      </c>
      <c r="H4770">
        <v>2016</v>
      </c>
      <c r="I4770">
        <v>8158682</v>
      </c>
      <c r="J4770" t="s">
        <v>70</v>
      </c>
      <c r="K4770" t="s">
        <v>268</v>
      </c>
      <c r="M4770">
        <v>1</v>
      </c>
      <c r="N4770" t="s">
        <v>508</v>
      </c>
      <c r="O4770">
        <f>IF(EXACT(N4770, "N/A"), "Not Found", N4770-C4770)</f>
        <v>-64.08</v>
      </c>
      <c r="P4770" s="4">
        <f>IF(EXACT(O4770, "Not Found"), 0, O4770/C4770)</f>
        <v>-1.0145661811272957</v>
      </c>
    </row>
    <row r="4771" spans="1:16" x14ac:dyDescent="0.2">
      <c r="A4771" t="s">
        <v>15093</v>
      </c>
      <c r="B4771" t="s">
        <v>15094</v>
      </c>
      <c r="C4771">
        <v>1.29</v>
      </c>
      <c r="D4771">
        <v>-0.05</v>
      </c>
      <c r="E4771">
        <v>-3.7310000000000003E-2</v>
      </c>
      <c r="F4771">
        <v>235737656</v>
      </c>
      <c r="G4771" t="s">
        <v>8184</v>
      </c>
      <c r="I4771">
        <v>84695</v>
      </c>
      <c r="J4771" t="s">
        <v>70</v>
      </c>
      <c r="K4771" t="s">
        <v>166</v>
      </c>
      <c r="M4771">
        <v>2</v>
      </c>
      <c r="N4771" t="s">
        <v>15095</v>
      </c>
      <c r="O4771">
        <f>IF(EXACT(N4771, "N/A"), "Not Found", N4771-C4771)</f>
        <v>-1.31</v>
      </c>
      <c r="P4771" s="4">
        <f>IF(EXACT(O4771, "Not Found"), 0, O4771/C4771)</f>
        <v>-1.0155038759689923</v>
      </c>
    </row>
    <row r="4772" spans="1:16" x14ac:dyDescent="0.2">
      <c r="A4772" t="s">
        <v>15624</v>
      </c>
      <c r="B4772" t="s">
        <v>15625</v>
      </c>
      <c r="C4772">
        <v>33.28</v>
      </c>
      <c r="D4772">
        <v>-0.12</v>
      </c>
      <c r="E4772">
        <v>-3.5899999999999999E-3</v>
      </c>
      <c r="F4772">
        <v>4525049052</v>
      </c>
      <c r="G4772" t="s">
        <v>16</v>
      </c>
      <c r="H4772">
        <v>2021</v>
      </c>
      <c r="I4772">
        <v>1146506</v>
      </c>
      <c r="J4772" t="s">
        <v>70</v>
      </c>
      <c r="K4772" t="s">
        <v>268</v>
      </c>
      <c r="M4772">
        <v>0</v>
      </c>
      <c r="N4772" t="s">
        <v>15626</v>
      </c>
      <c r="O4772">
        <f>IF(EXACT(N4772, "N/A"), "Not Found", N4772-C4772)</f>
        <v>-33.81</v>
      </c>
      <c r="P4772" s="4">
        <f>IF(EXACT(O4772, "Not Found"), 0, O4772/C4772)</f>
        <v>-1.0159254807692308</v>
      </c>
    </row>
    <row r="4773" spans="1:16" x14ac:dyDescent="0.2">
      <c r="A4773" t="s">
        <v>15781</v>
      </c>
      <c r="B4773" t="s">
        <v>15782</v>
      </c>
      <c r="C4773">
        <v>7.03</v>
      </c>
      <c r="D4773">
        <v>1.02</v>
      </c>
      <c r="E4773">
        <v>0.16972000000000001</v>
      </c>
      <c r="F4773">
        <v>813034664</v>
      </c>
      <c r="G4773" t="s">
        <v>91</v>
      </c>
      <c r="I4773">
        <v>3308522</v>
      </c>
      <c r="J4773" t="s">
        <v>99</v>
      </c>
      <c r="K4773" t="s">
        <v>500</v>
      </c>
      <c r="M4773">
        <v>1</v>
      </c>
      <c r="N4773" t="s">
        <v>4257</v>
      </c>
      <c r="O4773">
        <f>IF(EXACT(N4773, "N/A"), "Not Found", N4773-C4773)</f>
        <v>-7.15</v>
      </c>
      <c r="P4773" s="4">
        <f>IF(EXACT(O4773, "Not Found"), 0, O4773/C4773)</f>
        <v>-1.0170697012802277</v>
      </c>
    </row>
    <row r="4774" spans="1:16" x14ac:dyDescent="0.2">
      <c r="A4774" t="s">
        <v>10106</v>
      </c>
      <c r="B4774" t="s">
        <v>10107</v>
      </c>
      <c r="C4774">
        <v>6.56</v>
      </c>
      <c r="D4774">
        <v>-0.02</v>
      </c>
      <c r="E4774">
        <v>-3.0400000000000002E-3</v>
      </c>
      <c r="F4774">
        <v>35115267</v>
      </c>
      <c r="G4774" t="s">
        <v>16</v>
      </c>
      <c r="H4774">
        <v>1946</v>
      </c>
      <c r="I4774">
        <v>2110</v>
      </c>
      <c r="J4774" t="s">
        <v>70</v>
      </c>
      <c r="K4774" t="s">
        <v>75</v>
      </c>
      <c r="M4774">
        <v>1</v>
      </c>
      <c r="N4774" t="s">
        <v>4257</v>
      </c>
      <c r="O4774">
        <f>IF(EXACT(N4774, "N/A"), "Not Found", N4774-C4774)</f>
        <v>-6.68</v>
      </c>
      <c r="P4774" s="4">
        <f>IF(EXACT(O4774, "Not Found"), 0, O4774/C4774)</f>
        <v>-1.0182926829268293</v>
      </c>
    </row>
    <row r="4775" spans="1:16" x14ac:dyDescent="0.2">
      <c r="A4775" t="s">
        <v>17545</v>
      </c>
      <c r="B4775" t="s">
        <v>17546</v>
      </c>
      <c r="C4775">
        <v>37.229999999999997</v>
      </c>
      <c r="D4775">
        <v>1.32</v>
      </c>
      <c r="E4775">
        <v>3.6760000000000001E-2</v>
      </c>
      <c r="F4775">
        <v>778828145</v>
      </c>
      <c r="G4775" t="s">
        <v>16</v>
      </c>
      <c r="I4775">
        <v>77419</v>
      </c>
      <c r="J4775" t="s">
        <v>53</v>
      </c>
      <c r="K4775" t="s">
        <v>210</v>
      </c>
      <c r="M4775">
        <v>1</v>
      </c>
      <c r="N4775" t="s">
        <v>1245</v>
      </c>
      <c r="O4775">
        <f>IF(EXACT(N4775, "N/A"), "Not Found", N4775-C4775)</f>
        <v>-37.919999999999995</v>
      </c>
      <c r="P4775" s="4">
        <f>IF(EXACT(O4775, "Not Found"), 0, O4775/C4775)</f>
        <v>-1.0185334407735696</v>
      </c>
    </row>
    <row r="4776" spans="1:16" x14ac:dyDescent="0.2">
      <c r="A4776" t="s">
        <v>7973</v>
      </c>
      <c r="B4776" t="s">
        <v>7974</v>
      </c>
      <c r="C4776">
        <v>8.51</v>
      </c>
      <c r="D4776">
        <v>-0.42</v>
      </c>
      <c r="E4776">
        <v>-4.7030000000000002E-2</v>
      </c>
      <c r="F4776">
        <v>129777500</v>
      </c>
      <c r="G4776" t="s">
        <v>205</v>
      </c>
      <c r="H4776">
        <v>2023</v>
      </c>
      <c r="I4776">
        <v>16476</v>
      </c>
      <c r="M4776">
        <v>0</v>
      </c>
      <c r="N4776" t="s">
        <v>6490</v>
      </c>
      <c r="O4776">
        <f>IF(EXACT(N4776, "N/A"), "Not Found", N4776-C4776)</f>
        <v>-8.67</v>
      </c>
      <c r="P4776" s="4">
        <f>IF(EXACT(O4776, "Not Found"), 0, O4776/C4776)</f>
        <v>-1.0188014101057579</v>
      </c>
    </row>
    <row r="4777" spans="1:16" x14ac:dyDescent="0.2">
      <c r="A4777" t="s">
        <v>5374</v>
      </c>
      <c r="B4777" t="s">
        <v>5375</v>
      </c>
      <c r="C4777">
        <v>11.46</v>
      </c>
      <c r="D4777">
        <v>0</v>
      </c>
      <c r="E4777">
        <v>0</v>
      </c>
      <c r="F4777">
        <v>0</v>
      </c>
      <c r="G4777" t="s">
        <v>16</v>
      </c>
      <c r="H4777">
        <v>2010</v>
      </c>
      <c r="I4777">
        <v>57462</v>
      </c>
      <c r="J4777" t="s">
        <v>32</v>
      </c>
      <c r="K4777" t="s">
        <v>551</v>
      </c>
      <c r="M4777">
        <v>0</v>
      </c>
      <c r="N4777" t="s">
        <v>2773</v>
      </c>
      <c r="O4777">
        <f>IF(EXACT(N4777, "N/A"), "Not Found", N4777-C4777)</f>
        <v>-11.690000000000001</v>
      </c>
      <c r="P4777" s="4">
        <f>IF(EXACT(O4777, "Not Found"), 0, O4777/C4777)</f>
        <v>-1.0200698080279234</v>
      </c>
    </row>
    <row r="4778" spans="1:16" x14ac:dyDescent="0.2">
      <c r="A4778" t="s">
        <v>9499</v>
      </c>
      <c r="B4778" t="s">
        <v>9500</v>
      </c>
      <c r="C4778">
        <v>11.44</v>
      </c>
      <c r="D4778">
        <v>0.01</v>
      </c>
      <c r="E4778">
        <v>8.7000000000000001E-4</v>
      </c>
      <c r="F4778">
        <v>0</v>
      </c>
      <c r="G4778" t="s">
        <v>16</v>
      </c>
      <c r="H4778">
        <v>2012</v>
      </c>
      <c r="I4778">
        <v>60127</v>
      </c>
      <c r="J4778" t="s">
        <v>32</v>
      </c>
      <c r="K4778" t="s">
        <v>639</v>
      </c>
      <c r="M4778">
        <v>0</v>
      </c>
      <c r="N4778" t="s">
        <v>2773</v>
      </c>
      <c r="O4778">
        <f>IF(EXACT(N4778, "N/A"), "Not Found", N4778-C4778)</f>
        <v>-11.67</v>
      </c>
      <c r="P4778" s="4">
        <f>IF(EXACT(O4778, "Not Found"), 0, O4778/C4778)</f>
        <v>-1.0201048951048952</v>
      </c>
    </row>
    <row r="4779" spans="1:16" x14ac:dyDescent="0.2">
      <c r="A4779" t="s">
        <v>17174</v>
      </c>
      <c r="B4779" t="s">
        <v>17175</v>
      </c>
      <c r="C4779">
        <v>45.68</v>
      </c>
      <c r="D4779">
        <v>-2.12</v>
      </c>
      <c r="E4779">
        <v>-4.4350000000000001E-2</v>
      </c>
      <c r="F4779">
        <v>2180057124</v>
      </c>
      <c r="G4779" t="s">
        <v>16</v>
      </c>
      <c r="I4779">
        <v>910954</v>
      </c>
      <c r="J4779" t="s">
        <v>42</v>
      </c>
      <c r="K4779" t="s">
        <v>246</v>
      </c>
      <c r="M4779">
        <v>1</v>
      </c>
      <c r="N4779" t="s">
        <v>508</v>
      </c>
      <c r="O4779">
        <f>IF(EXACT(N4779, "N/A"), "Not Found", N4779-C4779)</f>
        <v>-46.6</v>
      </c>
      <c r="P4779" s="4">
        <f>IF(EXACT(O4779, "Not Found"), 0, O4779/C4779)</f>
        <v>-1.020140105078809</v>
      </c>
    </row>
    <row r="4780" spans="1:16" x14ac:dyDescent="0.2">
      <c r="A4780" t="s">
        <v>3519</v>
      </c>
      <c r="B4780" t="s">
        <v>3520</v>
      </c>
      <c r="C4780">
        <v>11.01</v>
      </c>
      <c r="D4780">
        <v>0</v>
      </c>
      <c r="E4780">
        <v>0</v>
      </c>
      <c r="F4780">
        <v>0</v>
      </c>
      <c r="G4780" t="s">
        <v>16</v>
      </c>
      <c r="H4780">
        <v>2021</v>
      </c>
      <c r="I4780">
        <v>45</v>
      </c>
      <c r="J4780" t="s">
        <v>32</v>
      </c>
      <c r="K4780" t="s">
        <v>33</v>
      </c>
      <c r="M4780">
        <v>0</v>
      </c>
      <c r="N4780" t="s">
        <v>2773</v>
      </c>
      <c r="O4780">
        <f>IF(EXACT(N4780, "N/A"), "Not Found", N4780-C4780)</f>
        <v>-11.24</v>
      </c>
      <c r="P4780" s="4">
        <f>IF(EXACT(O4780, "Not Found"), 0, O4780/C4780)</f>
        <v>-1.0208900999091735</v>
      </c>
    </row>
    <row r="4781" spans="1:16" x14ac:dyDescent="0.2">
      <c r="A4781" t="s">
        <v>2870</v>
      </c>
      <c r="B4781" t="s">
        <v>2871</v>
      </c>
      <c r="C4781">
        <v>10.936299999999999</v>
      </c>
      <c r="D4781">
        <v>-2.9999999999999997E-4</v>
      </c>
      <c r="E4781">
        <v>-3.0000000000000001E-5</v>
      </c>
      <c r="F4781">
        <v>0</v>
      </c>
      <c r="G4781" t="s">
        <v>16</v>
      </c>
      <c r="H4781">
        <v>2021</v>
      </c>
      <c r="I4781">
        <v>1004</v>
      </c>
      <c r="J4781" t="s">
        <v>32</v>
      </c>
      <c r="K4781" t="s">
        <v>33</v>
      </c>
      <c r="M4781">
        <v>0</v>
      </c>
      <c r="N4781" t="s">
        <v>2773</v>
      </c>
      <c r="O4781">
        <f>IF(EXACT(N4781, "N/A"), "Not Found", N4781-C4781)</f>
        <v>-11.1663</v>
      </c>
      <c r="P4781" s="4">
        <f>IF(EXACT(O4781, "Not Found"), 0, O4781/C4781)</f>
        <v>-1.0210308788164189</v>
      </c>
    </row>
    <row r="4782" spans="1:16" x14ac:dyDescent="0.2">
      <c r="A4782" t="s">
        <v>9788</v>
      </c>
      <c r="B4782" t="s">
        <v>9789</v>
      </c>
      <c r="C4782">
        <v>10.75</v>
      </c>
      <c r="D4782">
        <v>0.01</v>
      </c>
      <c r="E4782">
        <v>9.3000000000000005E-4</v>
      </c>
      <c r="F4782">
        <v>0</v>
      </c>
      <c r="G4782" t="s">
        <v>16</v>
      </c>
      <c r="H4782">
        <v>2021</v>
      </c>
      <c r="I4782">
        <v>1489</v>
      </c>
      <c r="J4782" t="s">
        <v>32</v>
      </c>
      <c r="K4782" t="s">
        <v>33</v>
      </c>
      <c r="M4782">
        <v>0</v>
      </c>
      <c r="N4782" t="s">
        <v>2773</v>
      </c>
      <c r="O4782">
        <f>IF(EXACT(N4782, "N/A"), "Not Found", N4782-C4782)</f>
        <v>-10.98</v>
      </c>
      <c r="P4782" s="4">
        <f>IF(EXACT(O4782, "Not Found"), 0, O4782/C4782)</f>
        <v>-1.0213953488372094</v>
      </c>
    </row>
    <row r="4783" spans="1:16" x14ac:dyDescent="0.2">
      <c r="A4783" t="s">
        <v>2771</v>
      </c>
      <c r="B4783" t="s">
        <v>2772</v>
      </c>
      <c r="C4783">
        <v>10.744999999999999</v>
      </c>
      <c r="D4783">
        <v>9.5000000000000001E-2</v>
      </c>
      <c r="E4783">
        <v>8.9200000000000008E-3</v>
      </c>
      <c r="F4783">
        <v>0</v>
      </c>
      <c r="G4783" t="s">
        <v>16</v>
      </c>
      <c r="H4783">
        <v>2022</v>
      </c>
      <c r="I4783">
        <v>305</v>
      </c>
      <c r="J4783" t="s">
        <v>32</v>
      </c>
      <c r="K4783" t="s">
        <v>33</v>
      </c>
      <c r="M4783">
        <v>0</v>
      </c>
      <c r="N4783" t="s">
        <v>2773</v>
      </c>
      <c r="O4783">
        <f>IF(EXACT(N4783, "N/A"), "Not Found", N4783-C4783)</f>
        <v>-10.975</v>
      </c>
      <c r="P4783" s="4">
        <f>IF(EXACT(O4783, "Not Found"), 0, O4783/C4783)</f>
        <v>-1.021405304792927</v>
      </c>
    </row>
    <row r="4784" spans="1:16" x14ac:dyDescent="0.2">
      <c r="A4784" t="s">
        <v>16080</v>
      </c>
      <c r="B4784" t="s">
        <v>16081</v>
      </c>
      <c r="C4784">
        <v>20.99</v>
      </c>
      <c r="D4784">
        <v>0.09</v>
      </c>
      <c r="E4784">
        <v>4.3099999999999996E-3</v>
      </c>
      <c r="F4784">
        <v>2355093784</v>
      </c>
      <c r="H4784">
        <v>2024</v>
      </c>
      <c r="I4784">
        <v>274300</v>
      </c>
      <c r="M4784">
        <v>0</v>
      </c>
      <c r="N4784" t="s">
        <v>16082</v>
      </c>
      <c r="O4784">
        <f>IF(EXACT(N4784, "N/A"), "Not Found", N4784-C4784)</f>
        <v>-21.479999999999997</v>
      </c>
      <c r="P4784" s="4">
        <f>IF(EXACT(O4784, "Not Found"), 0, O4784/C4784)</f>
        <v>-1.0233444497379705</v>
      </c>
    </row>
    <row r="4785" spans="1:16" x14ac:dyDescent="0.2">
      <c r="A4785" t="s">
        <v>11672</v>
      </c>
      <c r="B4785" t="s">
        <v>11673</v>
      </c>
      <c r="C4785">
        <v>98.54</v>
      </c>
      <c r="D4785">
        <v>1.06</v>
      </c>
      <c r="E4785">
        <v>1.0869999999999999E-2</v>
      </c>
      <c r="F4785">
        <v>33272942002</v>
      </c>
      <c r="G4785" t="s">
        <v>16</v>
      </c>
      <c r="H4785">
        <v>2019</v>
      </c>
      <c r="I4785">
        <v>5101577</v>
      </c>
      <c r="J4785" t="s">
        <v>70</v>
      </c>
      <c r="K4785" t="s">
        <v>268</v>
      </c>
      <c r="M4785">
        <v>0</v>
      </c>
      <c r="N4785" t="s">
        <v>3239</v>
      </c>
      <c r="O4785">
        <f>IF(EXACT(N4785, "N/A"), "Not Found", N4785-C4785)</f>
        <v>-100.85000000000001</v>
      </c>
      <c r="P4785" s="4">
        <f>IF(EXACT(O4785, "Not Found"), 0, O4785/C4785)</f>
        <v>-1.0234422569514918</v>
      </c>
    </row>
    <row r="4786" spans="1:16" x14ac:dyDescent="0.2">
      <c r="A4786" t="s">
        <v>4242</v>
      </c>
      <c r="B4786" t="s">
        <v>4243</v>
      </c>
      <c r="C4786">
        <v>9.68</v>
      </c>
      <c r="D4786">
        <v>0.47</v>
      </c>
      <c r="E4786">
        <v>5.1029999999999999E-2</v>
      </c>
      <c r="F4786">
        <v>1343055056</v>
      </c>
      <c r="G4786" t="s">
        <v>16</v>
      </c>
      <c r="H4786">
        <v>2021</v>
      </c>
      <c r="I4786">
        <v>348275</v>
      </c>
      <c r="J4786" t="s">
        <v>27</v>
      </c>
      <c r="K4786" t="s">
        <v>87</v>
      </c>
      <c r="M4786">
        <v>0</v>
      </c>
      <c r="N4786" t="s">
        <v>2773</v>
      </c>
      <c r="O4786">
        <f>IF(EXACT(N4786, "N/A"), "Not Found", N4786-C4786)</f>
        <v>-9.91</v>
      </c>
      <c r="P4786" s="4">
        <f>IF(EXACT(O4786, "Not Found"), 0, O4786/C4786)</f>
        <v>-1.0237603305785123</v>
      </c>
    </row>
    <row r="4787" spans="1:16" x14ac:dyDescent="0.2">
      <c r="A4787" t="s">
        <v>16127</v>
      </c>
      <c r="B4787" t="s">
        <v>16128</v>
      </c>
      <c r="C4787">
        <v>13.66</v>
      </c>
      <c r="D4787">
        <v>-0.09</v>
      </c>
      <c r="E4787">
        <v>-6.5500000000000003E-3</v>
      </c>
      <c r="F4787">
        <v>43833314</v>
      </c>
      <c r="G4787" t="s">
        <v>16</v>
      </c>
      <c r="H4787">
        <v>2021</v>
      </c>
      <c r="I4787">
        <v>1136</v>
      </c>
      <c r="J4787" t="s">
        <v>32</v>
      </c>
      <c r="K4787" t="s">
        <v>2346</v>
      </c>
      <c r="M4787">
        <v>0</v>
      </c>
      <c r="N4787" t="s">
        <v>16129</v>
      </c>
      <c r="O4787">
        <f>IF(EXACT(N4787, "N/A"), "Not Found", N4787-C4787)</f>
        <v>-14</v>
      </c>
      <c r="P4787" s="4">
        <f>IF(EXACT(O4787, "Not Found"), 0, O4787/C4787)</f>
        <v>-1.0248901903367496</v>
      </c>
    </row>
    <row r="4788" spans="1:16" x14ac:dyDescent="0.2">
      <c r="A4788" t="s">
        <v>11994</v>
      </c>
      <c r="B4788" t="s">
        <v>11995</v>
      </c>
      <c r="C4788">
        <v>10.83</v>
      </c>
      <c r="D4788">
        <v>0.03</v>
      </c>
      <c r="E4788">
        <v>2.7799999999999999E-3</v>
      </c>
      <c r="F4788">
        <v>0</v>
      </c>
      <c r="G4788" t="s">
        <v>16</v>
      </c>
      <c r="H4788">
        <v>2002</v>
      </c>
      <c r="I4788">
        <v>83390</v>
      </c>
      <c r="J4788" t="s">
        <v>32</v>
      </c>
      <c r="K4788" t="s">
        <v>551</v>
      </c>
      <c r="M4788">
        <v>1</v>
      </c>
      <c r="N4788" t="s">
        <v>11996</v>
      </c>
      <c r="O4788">
        <f>IF(EXACT(N4788, "N/A"), "Not Found", N4788-C4788)</f>
        <v>-11.1</v>
      </c>
      <c r="P4788" s="4">
        <f>IF(EXACT(O4788, "Not Found"), 0, O4788/C4788)</f>
        <v>-1.0249307479224377</v>
      </c>
    </row>
    <row r="4789" spans="1:16" x14ac:dyDescent="0.2">
      <c r="A4789" t="s">
        <v>12943</v>
      </c>
      <c r="B4789" t="s">
        <v>12944</v>
      </c>
      <c r="C4789">
        <v>78.03</v>
      </c>
      <c r="D4789">
        <v>0.96</v>
      </c>
      <c r="E4789">
        <v>1.2460000000000001E-2</v>
      </c>
      <c r="F4789">
        <v>11307906829</v>
      </c>
      <c r="G4789" t="s">
        <v>16</v>
      </c>
      <c r="H4789">
        <v>2021</v>
      </c>
      <c r="I4789">
        <v>1637980</v>
      </c>
      <c r="J4789" t="s">
        <v>70</v>
      </c>
      <c r="K4789" t="s">
        <v>268</v>
      </c>
      <c r="M4789">
        <v>0</v>
      </c>
      <c r="N4789" t="s">
        <v>1990</v>
      </c>
      <c r="O4789">
        <f>IF(EXACT(N4789, "N/A"), "Not Found", N4789-C4789)</f>
        <v>-79.989999999999995</v>
      </c>
      <c r="P4789" s="4">
        <f>IF(EXACT(O4789, "Not Found"), 0, O4789/C4789)</f>
        <v>-1.025118544149686</v>
      </c>
    </row>
    <row r="4790" spans="1:16" x14ac:dyDescent="0.2">
      <c r="A4790" t="s">
        <v>6344</v>
      </c>
      <c r="B4790" t="s">
        <v>6345</v>
      </c>
      <c r="C4790">
        <v>17.989999999999998</v>
      </c>
      <c r="D4790">
        <v>0.08</v>
      </c>
      <c r="E4790">
        <v>4.47E-3</v>
      </c>
      <c r="F4790">
        <v>195820358</v>
      </c>
      <c r="H4790">
        <v>2013</v>
      </c>
      <c r="I4790">
        <v>44490</v>
      </c>
      <c r="J4790" t="s">
        <v>32</v>
      </c>
      <c r="K4790" t="s">
        <v>179</v>
      </c>
      <c r="M4790">
        <v>0</v>
      </c>
      <c r="N4790" t="s">
        <v>2598</v>
      </c>
      <c r="O4790">
        <f>IF(EXACT(N4790, "N/A"), "Not Found", N4790-C4790)</f>
        <v>-18.45</v>
      </c>
      <c r="P4790" s="4">
        <f>IF(EXACT(O4790, "Not Found"), 0, O4790/C4790)</f>
        <v>-1.0255697609783214</v>
      </c>
    </row>
    <row r="4791" spans="1:16" x14ac:dyDescent="0.2">
      <c r="A4791" t="s">
        <v>17754</v>
      </c>
      <c r="B4791" t="s">
        <v>17755</v>
      </c>
      <c r="C4791">
        <v>8.0399999999999991</v>
      </c>
      <c r="D4791">
        <v>0.01</v>
      </c>
      <c r="E4791">
        <v>1.25E-3</v>
      </c>
      <c r="F4791">
        <v>0</v>
      </c>
      <c r="G4791" t="s">
        <v>16</v>
      </c>
      <c r="H4791">
        <v>2003</v>
      </c>
      <c r="I4791">
        <v>70067</v>
      </c>
      <c r="J4791" t="s">
        <v>32</v>
      </c>
      <c r="K4791" t="s">
        <v>551</v>
      </c>
      <c r="M4791">
        <v>0</v>
      </c>
      <c r="N4791" t="s">
        <v>2773</v>
      </c>
      <c r="O4791">
        <f>IF(EXACT(N4791, "N/A"), "Not Found", N4791-C4791)</f>
        <v>-8.27</v>
      </c>
      <c r="P4791" s="4">
        <f>IF(EXACT(O4791, "Not Found"), 0, O4791/C4791)</f>
        <v>-1.0286069651741294</v>
      </c>
    </row>
    <row r="4792" spans="1:16" x14ac:dyDescent="0.2">
      <c r="A4792" t="s">
        <v>7818</v>
      </c>
      <c r="B4792" t="s">
        <v>7819</v>
      </c>
      <c r="C4792">
        <v>7.82</v>
      </c>
      <c r="D4792">
        <v>0.18</v>
      </c>
      <c r="E4792">
        <v>2.3560000000000001E-2</v>
      </c>
      <c r="F4792">
        <v>2036901206</v>
      </c>
      <c r="G4792" t="s">
        <v>26</v>
      </c>
      <c r="H4792">
        <v>2019</v>
      </c>
      <c r="I4792">
        <v>7599470</v>
      </c>
      <c r="J4792" t="s">
        <v>27</v>
      </c>
      <c r="K4792" t="s">
        <v>28</v>
      </c>
      <c r="M4792">
        <v>0</v>
      </c>
      <c r="N4792" t="s">
        <v>2773</v>
      </c>
      <c r="O4792">
        <f>IF(EXACT(N4792, "N/A"), "Not Found", N4792-C4792)</f>
        <v>-8.0500000000000007</v>
      </c>
      <c r="P4792" s="4">
        <f>IF(EXACT(O4792, "Not Found"), 0, O4792/C4792)</f>
        <v>-1.0294117647058825</v>
      </c>
    </row>
    <row r="4793" spans="1:16" x14ac:dyDescent="0.2">
      <c r="A4793" t="s">
        <v>2818</v>
      </c>
      <c r="B4793" t="s">
        <v>2819</v>
      </c>
      <c r="C4793">
        <v>11.45</v>
      </c>
      <c r="D4793">
        <v>0.22</v>
      </c>
      <c r="E4793">
        <v>1.959E-2</v>
      </c>
      <c r="F4793">
        <v>1565803267</v>
      </c>
      <c r="G4793" t="s">
        <v>16</v>
      </c>
      <c r="H4793">
        <v>2021</v>
      </c>
      <c r="I4793">
        <v>5645653</v>
      </c>
      <c r="J4793" t="s">
        <v>70</v>
      </c>
      <c r="K4793" t="s">
        <v>268</v>
      </c>
      <c r="M4793">
        <v>0</v>
      </c>
      <c r="N4793" t="s">
        <v>1850</v>
      </c>
      <c r="O4793">
        <f>IF(EXACT(N4793, "N/A"), "Not Found", N4793-C4793)</f>
        <v>-11.799999999999999</v>
      </c>
      <c r="P4793" s="4">
        <f>IF(EXACT(O4793, "Not Found"), 0, O4793/C4793)</f>
        <v>-1.0305676855895196</v>
      </c>
    </row>
    <row r="4794" spans="1:16" x14ac:dyDescent="0.2">
      <c r="A4794" t="s">
        <v>11404</v>
      </c>
      <c r="B4794" t="s">
        <v>11405</v>
      </c>
      <c r="C4794">
        <v>11.44</v>
      </c>
      <c r="D4794">
        <v>-0.02</v>
      </c>
      <c r="E4794">
        <v>-1.75E-3</v>
      </c>
      <c r="F4794">
        <v>1701842668</v>
      </c>
      <c r="G4794" t="s">
        <v>16</v>
      </c>
      <c r="H4794">
        <v>1998</v>
      </c>
      <c r="I4794">
        <v>85266</v>
      </c>
      <c r="J4794" t="s">
        <v>32</v>
      </c>
      <c r="K4794" t="s">
        <v>179</v>
      </c>
      <c r="M4794">
        <v>0</v>
      </c>
      <c r="N4794" t="s">
        <v>1850</v>
      </c>
      <c r="O4794">
        <f>IF(EXACT(N4794, "N/A"), "Not Found", N4794-C4794)</f>
        <v>-11.79</v>
      </c>
      <c r="P4794" s="4">
        <f>IF(EXACT(O4794, "Not Found"), 0, O4794/C4794)</f>
        <v>-1.0305944055944056</v>
      </c>
    </row>
    <row r="4795" spans="1:16" x14ac:dyDescent="0.2">
      <c r="A4795" t="s">
        <v>5975</v>
      </c>
      <c r="B4795" t="s">
        <v>5976</v>
      </c>
      <c r="C4795">
        <v>11.07</v>
      </c>
      <c r="D4795">
        <v>0.01</v>
      </c>
      <c r="E4795">
        <v>8.9999999999999998E-4</v>
      </c>
      <c r="F4795">
        <v>0</v>
      </c>
      <c r="G4795" t="s">
        <v>16</v>
      </c>
      <c r="H4795">
        <v>2022</v>
      </c>
      <c r="I4795">
        <v>555175</v>
      </c>
      <c r="J4795" t="s">
        <v>32</v>
      </c>
      <c r="K4795" t="s">
        <v>33</v>
      </c>
      <c r="M4795">
        <v>0</v>
      </c>
      <c r="N4795" t="s">
        <v>1850</v>
      </c>
      <c r="O4795">
        <f>IF(EXACT(N4795, "N/A"), "Not Found", N4795-C4795)</f>
        <v>-11.42</v>
      </c>
      <c r="P4795" s="4">
        <f>IF(EXACT(O4795, "Not Found"), 0, O4795/C4795)</f>
        <v>-1.0316169828364949</v>
      </c>
    </row>
    <row r="4796" spans="1:16" x14ac:dyDescent="0.2">
      <c r="A4796" t="s">
        <v>6488</v>
      </c>
      <c r="B4796" t="s">
        <v>6489</v>
      </c>
      <c r="C4796">
        <v>5.0599999999999996</v>
      </c>
      <c r="D4796">
        <v>-7.0000000000000007E-2</v>
      </c>
      <c r="E4796">
        <v>-1.3650000000000001E-2</v>
      </c>
      <c r="F4796">
        <v>0</v>
      </c>
      <c r="H4796">
        <v>2023</v>
      </c>
      <c r="I4796">
        <v>116523</v>
      </c>
      <c r="M4796">
        <v>1</v>
      </c>
      <c r="N4796" t="s">
        <v>6490</v>
      </c>
      <c r="O4796">
        <f>IF(EXACT(N4796, "N/A"), "Not Found", N4796-C4796)</f>
        <v>-5.22</v>
      </c>
      <c r="P4796" s="4">
        <f>IF(EXACT(O4796, "Not Found"), 0, O4796/C4796)</f>
        <v>-1.0316205533596838</v>
      </c>
    </row>
    <row r="4797" spans="1:16" x14ac:dyDescent="0.2">
      <c r="A4797" t="s">
        <v>2117</v>
      </c>
      <c r="B4797" t="s">
        <v>2118</v>
      </c>
      <c r="C4797">
        <v>65.150000000000006</v>
      </c>
      <c r="D4797">
        <v>-0.06</v>
      </c>
      <c r="E4797">
        <v>-9.2000000000000003E-4</v>
      </c>
      <c r="F4797" s="2">
        <v>3633098545</v>
      </c>
      <c r="G4797" t="s">
        <v>16</v>
      </c>
      <c r="I4797">
        <v>479438</v>
      </c>
      <c r="J4797" t="s">
        <v>42</v>
      </c>
      <c r="K4797" t="s">
        <v>162</v>
      </c>
      <c r="M4797">
        <v>1</v>
      </c>
      <c r="N4797" t="s">
        <v>781</v>
      </c>
      <c r="O4797">
        <f>IF(EXACT(N4797, "N/A"), "Not Found", N4797-C4797)</f>
        <v>-67.23</v>
      </c>
      <c r="P4797" s="4">
        <f>IF(EXACT(O4797, "Not Found"), 0, O4797/C4797)</f>
        <v>-1.031926323867997</v>
      </c>
    </row>
    <row r="4798" spans="1:16" x14ac:dyDescent="0.2">
      <c r="A4798" t="s">
        <v>9126</v>
      </c>
      <c r="B4798" t="s">
        <v>9127</v>
      </c>
      <c r="C4798">
        <v>34.549999999999997</v>
      </c>
      <c r="D4798">
        <v>1.34</v>
      </c>
      <c r="E4798">
        <v>4.0349999999999997E-2</v>
      </c>
      <c r="F4798">
        <v>18663765477</v>
      </c>
      <c r="G4798" t="s">
        <v>16</v>
      </c>
      <c r="H4798">
        <v>2021</v>
      </c>
      <c r="I4798">
        <v>14208577</v>
      </c>
      <c r="J4798" t="s">
        <v>70</v>
      </c>
      <c r="K4798" t="s">
        <v>296</v>
      </c>
      <c r="M4798">
        <v>0</v>
      </c>
      <c r="N4798" t="s">
        <v>1637</v>
      </c>
      <c r="O4798">
        <f>IF(EXACT(N4798, "N/A"), "Not Found", N4798-C4798)</f>
        <v>-35.699999999999996</v>
      </c>
      <c r="P4798" s="4">
        <f>IF(EXACT(O4798, "Not Found"), 0, O4798/C4798)</f>
        <v>-1.0332850940665701</v>
      </c>
    </row>
    <row r="4799" spans="1:16" x14ac:dyDescent="0.2">
      <c r="A4799" t="s">
        <v>10628</v>
      </c>
      <c r="B4799" t="s">
        <v>10629</v>
      </c>
      <c r="C4799">
        <v>13.25</v>
      </c>
      <c r="D4799">
        <v>0.25</v>
      </c>
      <c r="E4799">
        <v>1.9230000000000001E-2</v>
      </c>
      <c r="F4799">
        <v>0</v>
      </c>
      <c r="G4799" t="s">
        <v>16</v>
      </c>
      <c r="H4799">
        <v>2021</v>
      </c>
      <c r="I4799">
        <v>643</v>
      </c>
      <c r="J4799" t="s">
        <v>32</v>
      </c>
      <c r="K4799" t="s">
        <v>33</v>
      </c>
      <c r="M4799">
        <v>0</v>
      </c>
      <c r="N4799" t="s">
        <v>2598</v>
      </c>
      <c r="O4799">
        <f>IF(EXACT(N4799, "N/A"), "Not Found", N4799-C4799)</f>
        <v>-13.71</v>
      </c>
      <c r="P4799" s="4">
        <f>IF(EXACT(O4799, "Not Found"), 0, O4799/C4799)</f>
        <v>-1.0347169811320756</v>
      </c>
    </row>
    <row r="4800" spans="1:16" x14ac:dyDescent="0.2">
      <c r="A4800" t="s">
        <v>10577</v>
      </c>
      <c r="B4800" t="s">
        <v>10578</v>
      </c>
      <c r="C4800">
        <v>43.000100000000003</v>
      </c>
      <c r="D4800">
        <v>0</v>
      </c>
      <c r="E4800">
        <v>0</v>
      </c>
      <c r="F4800">
        <v>86678742</v>
      </c>
      <c r="G4800" t="s">
        <v>16</v>
      </c>
      <c r="I4800">
        <v>165</v>
      </c>
      <c r="J4800" t="s">
        <v>27</v>
      </c>
      <c r="K4800" t="s">
        <v>486</v>
      </c>
      <c r="M4800">
        <v>1</v>
      </c>
      <c r="N4800" t="s">
        <v>1080</v>
      </c>
      <c r="O4800">
        <f>IF(EXACT(N4800, "N/A"), "Not Found", N4800-C4800)</f>
        <v>-44.500100000000003</v>
      </c>
      <c r="P4800" s="4">
        <f>IF(EXACT(O4800, "Not Found"), 0, O4800/C4800)</f>
        <v>-1.0348836398054888</v>
      </c>
    </row>
    <row r="4801" spans="1:16" x14ac:dyDescent="0.2">
      <c r="A4801" t="s">
        <v>10161</v>
      </c>
      <c r="B4801" t="s">
        <v>10162</v>
      </c>
      <c r="C4801">
        <v>6.52</v>
      </c>
      <c r="D4801">
        <v>0.28000000000000003</v>
      </c>
      <c r="E4801">
        <v>4.487E-2</v>
      </c>
      <c r="F4801">
        <v>1337252000</v>
      </c>
      <c r="G4801" t="s">
        <v>16</v>
      </c>
      <c r="I4801">
        <v>1965855</v>
      </c>
      <c r="J4801" t="s">
        <v>964</v>
      </c>
      <c r="K4801" t="s">
        <v>1090</v>
      </c>
      <c r="M4801">
        <v>1</v>
      </c>
      <c r="N4801" t="s">
        <v>2773</v>
      </c>
      <c r="O4801">
        <f>IF(EXACT(N4801, "N/A"), "Not Found", N4801-C4801)</f>
        <v>-6.75</v>
      </c>
      <c r="P4801" s="4">
        <f>IF(EXACT(O4801, "Not Found"), 0, O4801/C4801)</f>
        <v>-1.035276073619632</v>
      </c>
    </row>
    <row r="4802" spans="1:16" x14ac:dyDescent="0.2">
      <c r="A4802" t="s">
        <v>9184</v>
      </c>
      <c r="B4802" t="s">
        <v>9185</v>
      </c>
      <c r="C4802">
        <v>5.9</v>
      </c>
      <c r="D4802">
        <v>-0.15</v>
      </c>
      <c r="E4802">
        <v>-2.479E-2</v>
      </c>
      <c r="F4802">
        <v>395833189</v>
      </c>
      <c r="G4802" t="s">
        <v>1782</v>
      </c>
      <c r="H4802">
        <v>2021</v>
      </c>
      <c r="I4802">
        <v>8943224</v>
      </c>
      <c r="J4802" t="s">
        <v>70</v>
      </c>
      <c r="K4802" t="s">
        <v>405</v>
      </c>
      <c r="M4802">
        <v>0</v>
      </c>
      <c r="N4802" t="s">
        <v>9186</v>
      </c>
      <c r="O4802">
        <f>IF(EXACT(N4802, "N/A"), "Not Found", N4802-C4802)</f>
        <v>-6.11</v>
      </c>
      <c r="P4802" s="4">
        <f>IF(EXACT(O4802, "Not Found"), 0, O4802/C4802)</f>
        <v>-1.035593220338983</v>
      </c>
    </row>
    <row r="4803" spans="1:16" x14ac:dyDescent="0.2">
      <c r="A4803" t="s">
        <v>10159</v>
      </c>
      <c r="B4803" t="s">
        <v>10160</v>
      </c>
      <c r="C4803">
        <v>6.43</v>
      </c>
      <c r="D4803">
        <v>0.28000000000000003</v>
      </c>
      <c r="E4803">
        <v>4.5530000000000001E-2</v>
      </c>
      <c r="F4803">
        <v>1318793000</v>
      </c>
      <c r="G4803" t="s">
        <v>16</v>
      </c>
      <c r="I4803">
        <v>561974</v>
      </c>
      <c r="J4803" t="s">
        <v>964</v>
      </c>
      <c r="K4803" t="s">
        <v>1090</v>
      </c>
      <c r="M4803">
        <v>1</v>
      </c>
      <c r="N4803" t="s">
        <v>2773</v>
      </c>
      <c r="O4803">
        <f>IF(EXACT(N4803, "N/A"), "Not Found", N4803-C4803)</f>
        <v>-6.66</v>
      </c>
      <c r="P4803" s="4">
        <f>IF(EXACT(O4803, "Not Found"), 0, O4803/C4803)</f>
        <v>-1.0357698289269053</v>
      </c>
    </row>
    <row r="4804" spans="1:16" x14ac:dyDescent="0.2">
      <c r="A4804" t="s">
        <v>4049</v>
      </c>
      <c r="B4804" t="s">
        <v>4050</v>
      </c>
      <c r="C4804">
        <v>10.199999999999999</v>
      </c>
      <c r="D4804">
        <v>-0.06</v>
      </c>
      <c r="E4804">
        <v>-5.8500000000000002E-3</v>
      </c>
      <c r="F4804">
        <v>498361219</v>
      </c>
      <c r="G4804" t="s">
        <v>16</v>
      </c>
      <c r="H4804">
        <v>2010</v>
      </c>
      <c r="I4804">
        <v>353538</v>
      </c>
      <c r="J4804" t="s">
        <v>27</v>
      </c>
      <c r="K4804" t="s">
        <v>87</v>
      </c>
      <c r="M4804">
        <v>1</v>
      </c>
      <c r="N4804" t="s">
        <v>4051</v>
      </c>
      <c r="O4804">
        <f>IF(EXACT(N4804, "N/A"), "Not Found", N4804-C4804)</f>
        <v>-10.58</v>
      </c>
      <c r="P4804" s="4">
        <f>IF(EXACT(O4804, "Not Found"), 0, O4804/C4804)</f>
        <v>-1.0372549019607844</v>
      </c>
    </row>
    <row r="4805" spans="1:16" x14ac:dyDescent="0.2">
      <c r="A4805" t="s">
        <v>6901</v>
      </c>
      <c r="B4805" t="s">
        <v>6902</v>
      </c>
      <c r="C4805">
        <v>28.39</v>
      </c>
      <c r="D4805">
        <v>-0.46</v>
      </c>
      <c r="E4805">
        <v>-1.5939999999999999E-2</v>
      </c>
      <c r="F4805">
        <v>3446920407</v>
      </c>
      <c r="G4805" t="s">
        <v>16</v>
      </c>
      <c r="H4805">
        <v>2021</v>
      </c>
      <c r="I4805">
        <v>2914243</v>
      </c>
      <c r="J4805" t="s">
        <v>70</v>
      </c>
      <c r="K4805" t="s">
        <v>268</v>
      </c>
      <c r="M4805">
        <v>0</v>
      </c>
      <c r="N4805" t="s">
        <v>1173</v>
      </c>
      <c r="O4805">
        <f>IF(EXACT(N4805, "N/A"), "Not Found", N4805-C4805)</f>
        <v>-29.45</v>
      </c>
      <c r="P4805" s="4">
        <f>IF(EXACT(O4805, "Not Found"), 0, O4805/C4805)</f>
        <v>-1.0373370905248327</v>
      </c>
    </row>
    <row r="4806" spans="1:16" x14ac:dyDescent="0.2">
      <c r="A4806" t="s">
        <v>936</v>
      </c>
      <c r="B4806" t="s">
        <v>937</v>
      </c>
      <c r="C4806">
        <v>159.52000000000001</v>
      </c>
      <c r="D4806">
        <v>-1.07</v>
      </c>
      <c r="E4806">
        <v>-6.6600000000000001E-3</v>
      </c>
      <c r="F4806" s="2">
        <v>41964514041</v>
      </c>
      <c r="G4806" t="s">
        <v>16</v>
      </c>
      <c r="I4806">
        <v>2637198</v>
      </c>
      <c r="J4806" t="s">
        <v>32</v>
      </c>
      <c r="K4806" t="s">
        <v>233</v>
      </c>
      <c r="M4806">
        <v>1</v>
      </c>
      <c r="N4806" t="s">
        <v>938</v>
      </c>
      <c r="O4806">
        <f>IF(EXACT(N4806, "N/A"), "Not Found", N4806-C4806)</f>
        <v>-165.52</v>
      </c>
      <c r="P4806" s="4">
        <f>IF(EXACT(O4806, "Not Found"), 0, O4806/C4806)</f>
        <v>-1.0376128385155465</v>
      </c>
    </row>
    <row r="4807" spans="1:16" x14ac:dyDescent="0.2">
      <c r="A4807" t="s">
        <v>7690</v>
      </c>
      <c r="B4807" t="s">
        <v>7691</v>
      </c>
      <c r="C4807">
        <v>14.27</v>
      </c>
      <c r="D4807">
        <v>0.03</v>
      </c>
      <c r="E4807">
        <v>2.1099999999999999E-3</v>
      </c>
      <c r="F4807">
        <v>4359689275</v>
      </c>
      <c r="G4807" t="s">
        <v>16</v>
      </c>
      <c r="H4807">
        <v>2002</v>
      </c>
      <c r="I4807">
        <v>2628094</v>
      </c>
      <c r="J4807" t="s">
        <v>53</v>
      </c>
      <c r="K4807" t="s">
        <v>7692</v>
      </c>
      <c r="M4807">
        <v>1</v>
      </c>
      <c r="N4807" t="s">
        <v>552</v>
      </c>
      <c r="O4807">
        <f>IF(EXACT(N4807, "N/A"), "Not Found", N4807-C4807)</f>
        <v>-14.85</v>
      </c>
      <c r="P4807" s="4">
        <f>IF(EXACT(O4807, "Not Found"), 0, O4807/C4807)</f>
        <v>-1.0406447091800981</v>
      </c>
    </row>
    <row r="4808" spans="1:16" x14ac:dyDescent="0.2">
      <c r="A4808" t="s">
        <v>2997</v>
      </c>
      <c r="B4808" t="s">
        <v>2998</v>
      </c>
      <c r="C4808">
        <v>11.25</v>
      </c>
      <c r="D4808">
        <v>0</v>
      </c>
      <c r="E4808">
        <v>0</v>
      </c>
      <c r="F4808">
        <v>0</v>
      </c>
      <c r="G4808" t="s">
        <v>16</v>
      </c>
      <c r="H4808">
        <v>2022</v>
      </c>
      <c r="I4808">
        <v>31</v>
      </c>
      <c r="J4808" t="s">
        <v>32</v>
      </c>
      <c r="K4808" t="s">
        <v>33</v>
      </c>
      <c r="M4808">
        <v>0</v>
      </c>
      <c r="N4808" t="s">
        <v>2598</v>
      </c>
      <c r="O4808">
        <f>IF(EXACT(N4808, "N/A"), "Not Found", N4808-C4808)</f>
        <v>-11.71</v>
      </c>
      <c r="P4808" s="4">
        <f>IF(EXACT(O4808, "Not Found"), 0, O4808/C4808)</f>
        <v>-1.040888888888889</v>
      </c>
    </row>
    <row r="4809" spans="1:16" x14ac:dyDescent="0.2">
      <c r="A4809" t="s">
        <v>13694</v>
      </c>
      <c r="B4809" t="s">
        <v>13695</v>
      </c>
      <c r="C4809">
        <v>19.170000000000002</v>
      </c>
      <c r="D4809">
        <v>0</v>
      </c>
      <c r="E4809">
        <v>0</v>
      </c>
      <c r="F4809">
        <v>1059592171</v>
      </c>
      <c r="G4809" t="s">
        <v>16</v>
      </c>
      <c r="H4809">
        <v>2020</v>
      </c>
      <c r="I4809">
        <v>128570</v>
      </c>
      <c r="J4809" t="s">
        <v>32</v>
      </c>
      <c r="K4809" t="s">
        <v>551</v>
      </c>
      <c r="M4809">
        <v>0</v>
      </c>
      <c r="N4809" t="s">
        <v>4279</v>
      </c>
      <c r="O4809">
        <f>IF(EXACT(N4809, "N/A"), "Not Found", N4809-C4809)</f>
        <v>-19.98</v>
      </c>
      <c r="P4809" s="4">
        <f>IF(EXACT(O4809, "Not Found"), 0, O4809/C4809)</f>
        <v>-1.0422535211267605</v>
      </c>
    </row>
    <row r="4810" spans="1:16" x14ac:dyDescent="0.2">
      <c r="A4810" t="s">
        <v>3583</v>
      </c>
      <c r="B4810" t="s">
        <v>3584</v>
      </c>
      <c r="C4810">
        <v>15.86</v>
      </c>
      <c r="D4810">
        <v>0.39</v>
      </c>
      <c r="E4810">
        <v>2.521E-2</v>
      </c>
      <c r="F4810">
        <v>20719408221</v>
      </c>
      <c r="G4810" t="s">
        <v>16</v>
      </c>
      <c r="H4810">
        <v>1987</v>
      </c>
      <c r="I4810">
        <v>34141050</v>
      </c>
      <c r="J4810" t="s">
        <v>53</v>
      </c>
      <c r="K4810" t="s">
        <v>1624</v>
      </c>
      <c r="M4810">
        <v>1</v>
      </c>
      <c r="N4810" t="s">
        <v>1245</v>
      </c>
      <c r="O4810">
        <f>IF(EXACT(N4810, "N/A"), "Not Found", N4810-C4810)</f>
        <v>-16.55</v>
      </c>
      <c r="P4810" s="4">
        <f>IF(EXACT(O4810, "Not Found"), 0, O4810/C4810)</f>
        <v>-1.0435056746532156</v>
      </c>
    </row>
    <row r="4811" spans="1:16" x14ac:dyDescent="0.2">
      <c r="A4811" t="s">
        <v>7076</v>
      </c>
      <c r="B4811" t="s">
        <v>7077</v>
      </c>
      <c r="C4811">
        <v>60.2</v>
      </c>
      <c r="D4811">
        <v>0.19</v>
      </c>
      <c r="E4811">
        <v>3.1700000000000001E-3</v>
      </c>
      <c r="F4811">
        <v>570521661</v>
      </c>
      <c r="G4811" t="s">
        <v>16</v>
      </c>
      <c r="I4811">
        <v>6256</v>
      </c>
      <c r="J4811" t="s">
        <v>32</v>
      </c>
      <c r="K4811" t="s">
        <v>27</v>
      </c>
      <c r="M4811">
        <v>1</v>
      </c>
      <c r="N4811" t="s">
        <v>7078</v>
      </c>
      <c r="O4811">
        <f>IF(EXACT(N4811, "N/A"), "Not Found", N4811-C4811)</f>
        <v>-62.830000000000005</v>
      </c>
      <c r="P4811" s="4">
        <f>IF(EXACT(O4811, "Not Found"), 0, O4811/C4811)</f>
        <v>-1.0436877076411961</v>
      </c>
    </row>
    <row r="4812" spans="1:16" x14ac:dyDescent="0.2">
      <c r="A4812" t="s">
        <v>2596</v>
      </c>
      <c r="B4812" t="s">
        <v>2597</v>
      </c>
      <c r="C4812">
        <v>10.48</v>
      </c>
      <c r="D4812">
        <v>0.03</v>
      </c>
      <c r="E4812">
        <v>2.8700000000000002E-3</v>
      </c>
      <c r="F4812">
        <v>0</v>
      </c>
      <c r="G4812" t="s">
        <v>16</v>
      </c>
      <c r="H4812">
        <v>2001</v>
      </c>
      <c r="I4812">
        <v>300743</v>
      </c>
      <c r="J4812" t="s">
        <v>32</v>
      </c>
      <c r="K4812" t="s">
        <v>639</v>
      </c>
      <c r="M4812">
        <v>0</v>
      </c>
      <c r="N4812" t="s">
        <v>2598</v>
      </c>
      <c r="O4812">
        <f>IF(EXACT(N4812, "N/A"), "Not Found", N4812-C4812)</f>
        <v>-10.940000000000001</v>
      </c>
      <c r="P4812" s="4">
        <f>IF(EXACT(O4812, "Not Found"), 0, O4812/C4812)</f>
        <v>-1.0438931297709924</v>
      </c>
    </row>
    <row r="4813" spans="1:16" x14ac:dyDescent="0.2">
      <c r="A4813" t="s">
        <v>15393</v>
      </c>
      <c r="B4813" t="s">
        <v>15394</v>
      </c>
      <c r="C4813">
        <v>188.28</v>
      </c>
      <c r="D4813">
        <v>-41.72</v>
      </c>
      <c r="E4813">
        <v>-0.18139</v>
      </c>
      <c r="F4813">
        <v>62000604000</v>
      </c>
      <c r="G4813" t="s">
        <v>16</v>
      </c>
      <c r="H4813">
        <v>2020</v>
      </c>
      <c r="I4813">
        <v>42253401</v>
      </c>
      <c r="J4813" t="s">
        <v>70</v>
      </c>
      <c r="K4813" t="s">
        <v>268</v>
      </c>
      <c r="M4813">
        <v>0</v>
      </c>
      <c r="N4813" t="s">
        <v>2678</v>
      </c>
      <c r="O4813">
        <f>IF(EXACT(N4813, "N/A"), "Not Found", N4813-C4813)</f>
        <v>-196.7</v>
      </c>
      <c r="P4813" s="4">
        <f>IF(EXACT(O4813, "Not Found"), 0, O4813/C4813)</f>
        <v>-1.0447206288506479</v>
      </c>
    </row>
    <row r="4814" spans="1:16" x14ac:dyDescent="0.2">
      <c r="A4814" t="s">
        <v>10618</v>
      </c>
      <c r="B4814" t="s">
        <v>10619</v>
      </c>
      <c r="C4814">
        <v>54.04</v>
      </c>
      <c r="D4814">
        <v>0.26</v>
      </c>
      <c r="E4814">
        <v>4.8300000000000001E-3</v>
      </c>
      <c r="F4814">
        <v>3845746711</v>
      </c>
      <c r="G4814" t="s">
        <v>16</v>
      </c>
      <c r="H4814">
        <v>2014</v>
      </c>
      <c r="I4814">
        <v>1025724</v>
      </c>
      <c r="J4814" t="s">
        <v>32</v>
      </c>
      <c r="K4814" t="s">
        <v>179</v>
      </c>
      <c r="M4814">
        <v>1</v>
      </c>
      <c r="N4814" t="s">
        <v>2686</v>
      </c>
      <c r="O4814">
        <f>IF(EXACT(N4814, "N/A"), "Not Found", N4814-C4814)</f>
        <v>-56.46</v>
      </c>
      <c r="P4814" s="4">
        <f>IF(EXACT(O4814, "Not Found"), 0, O4814/C4814)</f>
        <v>-1.0447816432272392</v>
      </c>
    </row>
    <row r="4815" spans="1:16" x14ac:dyDescent="0.2">
      <c r="A4815" t="s">
        <v>8011</v>
      </c>
      <c r="B4815" t="s">
        <v>8012</v>
      </c>
      <c r="C4815">
        <v>72.12</v>
      </c>
      <c r="D4815">
        <v>-0.08</v>
      </c>
      <c r="E4815">
        <v>-1.1100000000000001E-3</v>
      </c>
      <c r="F4815">
        <v>11229084000</v>
      </c>
      <c r="G4815" t="s">
        <v>16</v>
      </c>
      <c r="H4815">
        <v>2021</v>
      </c>
      <c r="I4815">
        <v>2325102</v>
      </c>
      <c r="J4815" t="s">
        <v>70</v>
      </c>
      <c r="K4815" t="s">
        <v>405</v>
      </c>
      <c r="M4815">
        <v>0</v>
      </c>
      <c r="N4815" t="s">
        <v>2101</v>
      </c>
      <c r="O4815">
        <f>IF(EXACT(N4815, "N/A"), "Not Found", N4815-C4815)</f>
        <v>-75.350000000000009</v>
      </c>
      <c r="P4815" s="4">
        <f>IF(EXACT(O4815, "Not Found"), 0, O4815/C4815)</f>
        <v>-1.0447864669994453</v>
      </c>
    </row>
    <row r="4816" spans="1:16" x14ac:dyDescent="0.2">
      <c r="A4816" t="s">
        <v>17893</v>
      </c>
      <c r="B4816" t="s">
        <v>17894</v>
      </c>
      <c r="C4816">
        <v>12.71</v>
      </c>
      <c r="D4816">
        <v>-0.08</v>
      </c>
      <c r="E4816">
        <v>-6.2500000000000003E-3</v>
      </c>
      <c r="F4816">
        <v>1495201922</v>
      </c>
      <c r="G4816" t="s">
        <v>16</v>
      </c>
      <c r="H4816">
        <v>2021</v>
      </c>
      <c r="I4816">
        <v>2882188</v>
      </c>
      <c r="J4816" t="s">
        <v>42</v>
      </c>
      <c r="K4816" t="s">
        <v>879</v>
      </c>
      <c r="M4816">
        <v>0</v>
      </c>
      <c r="N4816" t="s">
        <v>552</v>
      </c>
      <c r="O4816">
        <f>IF(EXACT(N4816, "N/A"), "Not Found", N4816-C4816)</f>
        <v>-13.290000000000001</v>
      </c>
      <c r="P4816" s="4">
        <f>IF(EXACT(O4816, "Not Found"), 0, O4816/C4816)</f>
        <v>-1.0456333595594021</v>
      </c>
    </row>
    <row r="4817" spans="1:16" x14ac:dyDescent="0.2">
      <c r="A4817" t="s">
        <v>1345</v>
      </c>
      <c r="B4817" t="s">
        <v>1346</v>
      </c>
      <c r="C4817">
        <v>35.049999999999997</v>
      </c>
      <c r="D4817">
        <v>0.05</v>
      </c>
      <c r="E4817">
        <v>1.4300000000000001E-3</v>
      </c>
      <c r="F4817" s="2">
        <v>8256348909</v>
      </c>
      <c r="G4817" t="s">
        <v>16</v>
      </c>
      <c r="H4817">
        <v>2020</v>
      </c>
      <c r="I4817">
        <v>3577291</v>
      </c>
      <c r="J4817" t="s">
        <v>53</v>
      </c>
      <c r="K4817" t="s">
        <v>367</v>
      </c>
      <c r="M4817">
        <v>0</v>
      </c>
      <c r="N4817" t="s">
        <v>799</v>
      </c>
      <c r="O4817">
        <f>IF(EXACT(N4817, "N/A"), "Not Found", N4817-C4817)</f>
        <v>-36.669999999999995</v>
      </c>
      <c r="P4817" s="4">
        <f>IF(EXACT(O4817, "Not Found"), 0, O4817/C4817)</f>
        <v>-1.0462196861626247</v>
      </c>
    </row>
    <row r="4818" spans="1:16" x14ac:dyDescent="0.2">
      <c r="A4818" t="s">
        <v>2266</v>
      </c>
      <c r="B4818" t="s">
        <v>2267</v>
      </c>
      <c r="C4818">
        <v>16.36</v>
      </c>
      <c r="D4818">
        <v>0.13</v>
      </c>
      <c r="E4818">
        <v>8.0099999999999998E-3</v>
      </c>
      <c r="F4818" s="2">
        <v>0</v>
      </c>
      <c r="G4818" t="s">
        <v>16</v>
      </c>
      <c r="H4818">
        <v>2010</v>
      </c>
      <c r="I4818">
        <v>218815</v>
      </c>
      <c r="J4818" t="s">
        <v>32</v>
      </c>
      <c r="K4818" t="s">
        <v>639</v>
      </c>
      <c r="M4818">
        <v>0</v>
      </c>
      <c r="N4818" t="s">
        <v>2268</v>
      </c>
      <c r="O4818">
        <f>IF(EXACT(N4818, "N/A"), "Not Found", N4818-C4818)</f>
        <v>-17.12</v>
      </c>
      <c r="P4818" s="4">
        <f>IF(EXACT(O4818, "Not Found"), 0, O4818/C4818)</f>
        <v>-1.0464547677261615</v>
      </c>
    </row>
    <row r="4819" spans="1:16" x14ac:dyDescent="0.2">
      <c r="A4819" t="s">
        <v>14441</v>
      </c>
      <c r="B4819" t="s">
        <v>14442</v>
      </c>
      <c r="C4819">
        <v>11.01</v>
      </c>
      <c r="D4819">
        <v>-0.02</v>
      </c>
      <c r="E4819">
        <v>-1.81E-3</v>
      </c>
      <c r="F4819">
        <v>0</v>
      </c>
      <c r="H4819">
        <v>2021</v>
      </c>
      <c r="I4819">
        <v>3950</v>
      </c>
      <c r="J4819" t="s">
        <v>32</v>
      </c>
      <c r="K4819" t="s">
        <v>33</v>
      </c>
      <c r="M4819">
        <v>0</v>
      </c>
      <c r="N4819" t="s">
        <v>14443</v>
      </c>
      <c r="O4819">
        <f>IF(EXACT(N4819, "N/A"), "Not Found", N4819-C4819)</f>
        <v>-11.55</v>
      </c>
      <c r="P4819" s="4">
        <f>IF(EXACT(O4819, "Not Found"), 0, O4819/C4819)</f>
        <v>-1.0490463215258856</v>
      </c>
    </row>
    <row r="4820" spans="1:16" x14ac:dyDescent="0.2">
      <c r="A4820" t="s">
        <v>3830</v>
      </c>
      <c r="B4820" t="s">
        <v>3831</v>
      </c>
      <c r="C4820">
        <v>44.71</v>
      </c>
      <c r="D4820">
        <v>0.31</v>
      </c>
      <c r="E4820">
        <v>6.9800000000000001E-3</v>
      </c>
      <c r="F4820">
        <v>0</v>
      </c>
      <c r="G4820" t="s">
        <v>16</v>
      </c>
      <c r="H4820">
        <v>2024</v>
      </c>
      <c r="I4820">
        <v>423600</v>
      </c>
      <c r="M4820">
        <v>0</v>
      </c>
      <c r="N4820" t="s">
        <v>3832</v>
      </c>
      <c r="O4820">
        <f>IF(EXACT(N4820, "N/A"), "Not Found", N4820-C4820)</f>
        <v>-46.93</v>
      </c>
      <c r="P4820" s="4">
        <f>IF(EXACT(O4820, "Not Found"), 0, O4820/C4820)</f>
        <v>-1.0496533214046075</v>
      </c>
    </row>
    <row r="4821" spans="1:16" x14ac:dyDescent="0.2">
      <c r="A4821" t="s">
        <v>5526</v>
      </c>
      <c r="B4821" t="s">
        <v>5527</v>
      </c>
      <c r="C4821">
        <v>9.09</v>
      </c>
      <c r="D4821">
        <v>0.53</v>
      </c>
      <c r="E4821">
        <v>6.1920000000000003E-2</v>
      </c>
      <c r="F4821">
        <v>569246279</v>
      </c>
      <c r="G4821" t="s">
        <v>16</v>
      </c>
      <c r="H4821">
        <v>2021</v>
      </c>
      <c r="I4821">
        <v>57835</v>
      </c>
      <c r="J4821" t="s">
        <v>70</v>
      </c>
      <c r="K4821" t="s">
        <v>405</v>
      </c>
      <c r="M4821">
        <v>0</v>
      </c>
      <c r="N4821" t="s">
        <v>2598</v>
      </c>
      <c r="O4821">
        <f>IF(EXACT(N4821, "N/A"), "Not Found", N4821-C4821)</f>
        <v>-9.5500000000000007</v>
      </c>
      <c r="P4821" s="4">
        <f>IF(EXACT(O4821, "Not Found"), 0, O4821/C4821)</f>
        <v>-1.0506050605060506</v>
      </c>
    </row>
    <row r="4822" spans="1:16" x14ac:dyDescent="0.2">
      <c r="A4822" t="s">
        <v>12049</v>
      </c>
      <c r="B4822" t="s">
        <v>12050</v>
      </c>
      <c r="C4822">
        <v>9.57</v>
      </c>
      <c r="D4822">
        <v>0.06</v>
      </c>
      <c r="E4822">
        <v>6.3099999999999996E-3</v>
      </c>
      <c r="F4822">
        <v>50867048</v>
      </c>
      <c r="G4822" t="s">
        <v>16</v>
      </c>
      <c r="H4822">
        <v>2022</v>
      </c>
      <c r="I4822">
        <v>8248</v>
      </c>
      <c r="J4822" t="s">
        <v>32</v>
      </c>
      <c r="K4822" t="s">
        <v>2045</v>
      </c>
      <c r="M4822">
        <v>0</v>
      </c>
      <c r="N4822" t="s">
        <v>11688</v>
      </c>
      <c r="O4822">
        <f>IF(EXACT(N4822, "N/A"), "Not Found", N4822-C4822)</f>
        <v>-10.07</v>
      </c>
      <c r="P4822" s="4">
        <f>IF(EXACT(O4822, "Not Found"), 0, O4822/C4822)</f>
        <v>-1.0522466039707419</v>
      </c>
    </row>
    <row r="4823" spans="1:16" x14ac:dyDescent="0.2">
      <c r="A4823" t="s">
        <v>13193</v>
      </c>
      <c r="B4823" t="s">
        <v>13194</v>
      </c>
      <c r="C4823">
        <v>11.1</v>
      </c>
      <c r="D4823">
        <v>0</v>
      </c>
      <c r="E4823">
        <v>0</v>
      </c>
      <c r="F4823">
        <v>0</v>
      </c>
      <c r="H4823">
        <v>2021</v>
      </c>
      <c r="I4823">
        <v>5</v>
      </c>
      <c r="J4823" t="s">
        <v>32</v>
      </c>
      <c r="K4823" t="s">
        <v>33</v>
      </c>
      <c r="M4823">
        <v>0</v>
      </c>
      <c r="N4823" t="s">
        <v>552</v>
      </c>
      <c r="O4823">
        <f>IF(EXACT(N4823, "N/A"), "Not Found", N4823-C4823)</f>
        <v>-11.68</v>
      </c>
      <c r="P4823" s="4">
        <f>IF(EXACT(O4823, "Not Found"), 0, O4823/C4823)</f>
        <v>-1.0522522522522522</v>
      </c>
    </row>
    <row r="4824" spans="1:16" x14ac:dyDescent="0.2">
      <c r="A4824" t="s">
        <v>6479</v>
      </c>
      <c r="B4824" t="s">
        <v>6480</v>
      </c>
      <c r="C4824">
        <v>13.1</v>
      </c>
      <c r="D4824">
        <v>0.42</v>
      </c>
      <c r="E4824">
        <v>3.3119999999999997E-2</v>
      </c>
      <c r="F4824">
        <v>2026164385</v>
      </c>
      <c r="G4824" t="s">
        <v>16</v>
      </c>
      <c r="I4824">
        <v>1580574</v>
      </c>
      <c r="J4824" t="s">
        <v>32</v>
      </c>
      <c r="K4824" t="s">
        <v>27</v>
      </c>
      <c r="M4824">
        <v>0</v>
      </c>
      <c r="N4824" t="s">
        <v>1245</v>
      </c>
      <c r="O4824">
        <f>IF(EXACT(N4824, "N/A"), "Not Found", N4824-C4824)</f>
        <v>-13.79</v>
      </c>
      <c r="P4824" s="4">
        <f>IF(EXACT(O4824, "Not Found"), 0, O4824/C4824)</f>
        <v>-1.0526717557251908</v>
      </c>
    </row>
    <row r="4825" spans="1:16" x14ac:dyDescent="0.2">
      <c r="A4825" t="s">
        <v>549</v>
      </c>
      <c r="B4825" t="s">
        <v>550</v>
      </c>
      <c r="C4825">
        <v>10.89</v>
      </c>
      <c r="D4825">
        <v>4.7600000000000003E-2</v>
      </c>
      <c r="E4825">
        <v>4.3899999999999998E-3</v>
      </c>
      <c r="F4825" s="2">
        <v>0</v>
      </c>
      <c r="G4825" t="s">
        <v>16</v>
      </c>
      <c r="H4825">
        <v>2002</v>
      </c>
      <c r="I4825">
        <v>38947</v>
      </c>
      <c r="J4825" t="s">
        <v>32</v>
      </c>
      <c r="K4825" t="s">
        <v>551</v>
      </c>
      <c r="M4825">
        <v>0</v>
      </c>
      <c r="N4825" t="s">
        <v>552</v>
      </c>
      <c r="O4825">
        <f>IF(EXACT(N4825, "N/A"), "Not Found", N4825-C4825)</f>
        <v>-11.47</v>
      </c>
      <c r="P4825" s="4">
        <f>IF(EXACT(O4825, "Not Found"), 0, O4825/C4825)</f>
        <v>-1.0532598714416896</v>
      </c>
    </row>
    <row r="4826" spans="1:16" x14ac:dyDescent="0.2">
      <c r="A4826" t="s">
        <v>2897</v>
      </c>
      <c r="B4826" t="s">
        <v>2898</v>
      </c>
      <c r="C4826">
        <v>10.63</v>
      </c>
      <c r="D4826">
        <v>-0.01</v>
      </c>
      <c r="E4826">
        <v>-9.3999999999999997E-4</v>
      </c>
      <c r="F4826">
        <v>0</v>
      </c>
      <c r="G4826" t="s">
        <v>16</v>
      </c>
      <c r="I4826">
        <v>36544</v>
      </c>
      <c r="J4826" t="s">
        <v>32</v>
      </c>
      <c r="K4826" t="s">
        <v>551</v>
      </c>
      <c r="M4826">
        <v>0</v>
      </c>
      <c r="N4826" t="s">
        <v>552</v>
      </c>
      <c r="O4826">
        <f>IF(EXACT(N4826, "N/A"), "Not Found", N4826-C4826)</f>
        <v>-11.21</v>
      </c>
      <c r="P4826" s="4">
        <f>IF(EXACT(O4826, "Not Found"), 0, O4826/C4826)</f>
        <v>-1.0545625587958607</v>
      </c>
    </row>
    <row r="4827" spans="1:16" x14ac:dyDescent="0.2">
      <c r="A4827" t="s">
        <v>3761</v>
      </c>
      <c r="B4827" t="s">
        <v>3762</v>
      </c>
      <c r="C4827">
        <v>22.64</v>
      </c>
      <c r="D4827">
        <v>0.5</v>
      </c>
      <c r="E4827">
        <v>2.2579999999999999E-2</v>
      </c>
      <c r="F4827">
        <v>533423576</v>
      </c>
      <c r="G4827" t="s">
        <v>16</v>
      </c>
      <c r="I4827">
        <v>189316</v>
      </c>
      <c r="J4827" t="s">
        <v>70</v>
      </c>
      <c r="K4827" t="s">
        <v>166</v>
      </c>
      <c r="M4827">
        <v>1</v>
      </c>
      <c r="N4827" t="s">
        <v>3763</v>
      </c>
      <c r="O4827">
        <f>IF(EXACT(N4827, "N/A"), "Not Found", N4827-C4827)</f>
        <v>-23.91</v>
      </c>
      <c r="P4827" s="4">
        <f>IF(EXACT(O4827, "Not Found"), 0, O4827/C4827)</f>
        <v>-1.056095406360424</v>
      </c>
    </row>
    <row r="4828" spans="1:16" x14ac:dyDescent="0.2">
      <c r="A4828" t="s">
        <v>4723</v>
      </c>
      <c r="B4828" t="s">
        <v>4724</v>
      </c>
      <c r="C4828">
        <v>55.59</v>
      </c>
      <c r="D4828">
        <v>-0.06</v>
      </c>
      <c r="E4828">
        <v>-1.08E-3</v>
      </c>
      <c r="F4828">
        <v>828773188</v>
      </c>
      <c r="G4828" t="s">
        <v>16</v>
      </c>
      <c r="I4828">
        <v>63687</v>
      </c>
      <c r="J4828" t="s">
        <v>27</v>
      </c>
      <c r="K4828" t="s">
        <v>87</v>
      </c>
      <c r="M4828">
        <v>1</v>
      </c>
      <c r="N4828" t="s">
        <v>4725</v>
      </c>
      <c r="O4828">
        <f>IF(EXACT(N4828, "N/A"), "Not Found", N4828-C4828)</f>
        <v>-58.720000000000006</v>
      </c>
      <c r="P4828" s="4">
        <f>IF(EXACT(O4828, "Not Found"), 0, O4828/C4828)</f>
        <v>-1.0563050908436769</v>
      </c>
    </row>
    <row r="4829" spans="1:16" x14ac:dyDescent="0.2">
      <c r="A4829" t="s">
        <v>18306</v>
      </c>
      <c r="B4829" t="s">
        <v>11497</v>
      </c>
      <c r="C4829">
        <v>2.12</v>
      </c>
      <c r="D4829">
        <v>0.1119</v>
      </c>
      <c r="E4829">
        <v>5.5719999999999999E-2</v>
      </c>
      <c r="F4829">
        <v>59093240</v>
      </c>
      <c r="G4829" t="s">
        <v>26</v>
      </c>
      <c r="H4829">
        <v>2022</v>
      </c>
      <c r="I4829">
        <v>194904</v>
      </c>
      <c r="J4829" t="s">
        <v>70</v>
      </c>
      <c r="K4829" t="s">
        <v>71</v>
      </c>
      <c r="M4829">
        <v>0</v>
      </c>
      <c r="N4829" t="s">
        <v>4257</v>
      </c>
      <c r="O4829">
        <f>IF(EXACT(N4829, "N/A"), "Not Found", N4829-C4829)</f>
        <v>-2.2400000000000002</v>
      </c>
      <c r="P4829" s="4">
        <f>IF(EXACT(O4829, "Not Found"), 0, O4829/C4829)</f>
        <v>-1.0566037735849056</v>
      </c>
    </row>
    <row r="4830" spans="1:16" x14ac:dyDescent="0.2">
      <c r="A4830" t="s">
        <v>1058</v>
      </c>
      <c r="B4830" t="s">
        <v>1059</v>
      </c>
      <c r="C4830">
        <v>27.94</v>
      </c>
      <c r="D4830">
        <v>0</v>
      </c>
      <c r="E4830">
        <v>0</v>
      </c>
      <c r="F4830" s="2">
        <v>1747367600</v>
      </c>
      <c r="G4830" t="s">
        <v>16</v>
      </c>
      <c r="I4830">
        <v>2054618</v>
      </c>
      <c r="J4830" t="s">
        <v>42</v>
      </c>
      <c r="K4830" t="s">
        <v>246</v>
      </c>
      <c r="M4830">
        <v>0</v>
      </c>
      <c r="N4830" t="s">
        <v>1060</v>
      </c>
      <c r="O4830">
        <f>IF(EXACT(N4830, "N/A"), "Not Found", N4830-C4830)</f>
        <v>-29.57</v>
      </c>
      <c r="P4830" s="4">
        <f>IF(EXACT(O4830, "Not Found"), 0, O4830/C4830)</f>
        <v>-1.0583392984967788</v>
      </c>
    </row>
    <row r="4831" spans="1:16" x14ac:dyDescent="0.2">
      <c r="A4831" t="s">
        <v>6992</v>
      </c>
      <c r="B4831" t="s">
        <v>6993</v>
      </c>
      <c r="C4831">
        <v>10.62</v>
      </c>
      <c r="D4831">
        <v>0.01</v>
      </c>
      <c r="E4831">
        <v>9.3999999999999997E-4</v>
      </c>
      <c r="F4831">
        <v>0</v>
      </c>
      <c r="G4831" t="s">
        <v>16</v>
      </c>
      <c r="H4831">
        <v>2023</v>
      </c>
      <c r="I4831">
        <v>42195</v>
      </c>
      <c r="J4831" t="s">
        <v>32</v>
      </c>
      <c r="K4831" t="s">
        <v>33</v>
      </c>
      <c r="M4831">
        <v>0</v>
      </c>
      <c r="N4831" t="s">
        <v>6994</v>
      </c>
      <c r="O4831">
        <f>IF(EXACT(N4831, "N/A"), "Not Found", N4831-C4831)</f>
        <v>-11.239999999999998</v>
      </c>
      <c r="P4831" s="4">
        <f>IF(EXACT(O4831, "Not Found"), 0, O4831/C4831)</f>
        <v>-1.0583804143126176</v>
      </c>
    </row>
    <row r="4832" spans="1:16" x14ac:dyDescent="0.2">
      <c r="A4832" t="s">
        <v>5659</v>
      </c>
      <c r="B4832" t="s">
        <v>5660</v>
      </c>
      <c r="C4832">
        <v>11.33</v>
      </c>
      <c r="D4832">
        <v>0</v>
      </c>
      <c r="E4832">
        <v>0</v>
      </c>
      <c r="F4832">
        <v>0</v>
      </c>
      <c r="G4832" t="s">
        <v>16</v>
      </c>
      <c r="H4832">
        <v>2021</v>
      </c>
      <c r="I4832">
        <v>2676</v>
      </c>
      <c r="J4832" t="s">
        <v>32</v>
      </c>
      <c r="K4832" t="s">
        <v>33</v>
      </c>
      <c r="M4832">
        <v>0</v>
      </c>
      <c r="N4832" t="s">
        <v>1245</v>
      </c>
      <c r="O4832">
        <f>IF(EXACT(N4832, "N/A"), "Not Found", N4832-C4832)</f>
        <v>-12.02</v>
      </c>
      <c r="P4832" s="4">
        <f>IF(EXACT(O4832, "Not Found"), 0, O4832/C4832)</f>
        <v>-1.06090026478376</v>
      </c>
    </row>
    <row r="4833" spans="1:16" x14ac:dyDescent="0.2">
      <c r="A4833" t="s">
        <v>11622</v>
      </c>
      <c r="B4833" t="s">
        <v>11623</v>
      </c>
      <c r="C4833">
        <v>30.81</v>
      </c>
      <c r="D4833">
        <v>0.61499999999999999</v>
      </c>
      <c r="E4833">
        <v>2.0369999999999999E-2</v>
      </c>
      <c r="F4833">
        <v>0</v>
      </c>
      <c r="G4833" t="s">
        <v>16</v>
      </c>
      <c r="H4833">
        <v>2012</v>
      </c>
      <c r="I4833">
        <v>14793</v>
      </c>
      <c r="J4833" t="s">
        <v>32</v>
      </c>
      <c r="K4833" t="s">
        <v>341</v>
      </c>
      <c r="M4833">
        <v>0</v>
      </c>
      <c r="N4833" t="s">
        <v>7869</v>
      </c>
      <c r="O4833">
        <f>IF(EXACT(N4833, "N/A"), "Not Found", N4833-C4833)</f>
        <v>-32.69</v>
      </c>
      <c r="P4833" s="4">
        <f>IF(EXACT(O4833, "Not Found"), 0, O4833/C4833)</f>
        <v>-1.0610191496267445</v>
      </c>
    </row>
    <row r="4834" spans="1:16" x14ac:dyDescent="0.2">
      <c r="A4834" t="s">
        <v>1599</v>
      </c>
      <c r="B4834" t="s">
        <v>1600</v>
      </c>
      <c r="C4834">
        <v>11.24</v>
      </c>
      <c r="D4834">
        <v>0.05</v>
      </c>
      <c r="E4834">
        <v>4.47E-3</v>
      </c>
      <c r="F4834" s="2">
        <v>89103200</v>
      </c>
      <c r="G4834" t="s">
        <v>16</v>
      </c>
      <c r="H4834">
        <v>2021</v>
      </c>
      <c r="I4834">
        <v>117686</v>
      </c>
      <c r="J4834" t="s">
        <v>42</v>
      </c>
      <c r="K4834" t="s">
        <v>246</v>
      </c>
      <c r="M4834">
        <v>0</v>
      </c>
      <c r="N4834" t="s">
        <v>1245</v>
      </c>
      <c r="O4834">
        <f>IF(EXACT(N4834, "N/A"), "Not Found", N4834-C4834)</f>
        <v>-11.93</v>
      </c>
      <c r="P4834" s="4">
        <f>IF(EXACT(O4834, "Not Found"), 0, O4834/C4834)</f>
        <v>-1.0613879003558719</v>
      </c>
    </row>
    <row r="4835" spans="1:16" x14ac:dyDescent="0.2">
      <c r="A4835" t="s">
        <v>7082</v>
      </c>
      <c r="B4835" t="s">
        <v>7083</v>
      </c>
      <c r="C4835">
        <v>20.440000000000001</v>
      </c>
      <c r="D4835">
        <v>0.33</v>
      </c>
      <c r="E4835">
        <v>1.6410000000000001E-2</v>
      </c>
      <c r="F4835">
        <v>6089838289</v>
      </c>
      <c r="G4835" t="s">
        <v>16</v>
      </c>
      <c r="H4835">
        <v>2021</v>
      </c>
      <c r="I4835">
        <v>3147791</v>
      </c>
      <c r="J4835" t="s">
        <v>70</v>
      </c>
      <c r="K4835" t="s">
        <v>405</v>
      </c>
      <c r="M4835">
        <v>0</v>
      </c>
      <c r="N4835" t="s">
        <v>3763</v>
      </c>
      <c r="O4835">
        <f>IF(EXACT(N4835, "N/A"), "Not Found", N4835-C4835)</f>
        <v>-21.71</v>
      </c>
      <c r="P4835" s="4">
        <f>IF(EXACT(O4835, "Not Found"), 0, O4835/C4835)</f>
        <v>-1.062133072407045</v>
      </c>
    </row>
    <row r="4836" spans="1:16" x14ac:dyDescent="0.2">
      <c r="A4836" t="s">
        <v>17527</v>
      </c>
      <c r="B4836" t="s">
        <v>17528</v>
      </c>
      <c r="C4836">
        <v>42.29</v>
      </c>
      <c r="D4836">
        <v>-0.19</v>
      </c>
      <c r="E4836">
        <v>-4.47E-3</v>
      </c>
      <c r="F4836">
        <v>17020100176</v>
      </c>
      <c r="G4836" t="s">
        <v>16</v>
      </c>
      <c r="I4836">
        <v>5408260</v>
      </c>
      <c r="J4836" t="s">
        <v>27</v>
      </c>
      <c r="K4836" t="s">
        <v>87</v>
      </c>
      <c r="M4836">
        <v>1</v>
      </c>
      <c r="N4836" t="s">
        <v>1959</v>
      </c>
      <c r="O4836">
        <f>IF(EXACT(N4836, "N/A"), "Not Found", N4836-C4836)</f>
        <v>-44.94</v>
      </c>
      <c r="P4836" s="4">
        <f>IF(EXACT(O4836, "Not Found"), 0, O4836/C4836)</f>
        <v>-1.0626625679829746</v>
      </c>
    </row>
    <row r="4837" spans="1:16" x14ac:dyDescent="0.2">
      <c r="A4837" t="s">
        <v>4708</v>
      </c>
      <c r="B4837" t="s">
        <v>4709</v>
      </c>
      <c r="C4837">
        <v>11</v>
      </c>
      <c r="D4837">
        <v>0</v>
      </c>
      <c r="E4837">
        <v>0</v>
      </c>
      <c r="F4837">
        <v>0</v>
      </c>
      <c r="G4837" t="s">
        <v>16</v>
      </c>
      <c r="H4837">
        <v>2022</v>
      </c>
      <c r="I4837">
        <v>31</v>
      </c>
      <c r="J4837" t="s">
        <v>32</v>
      </c>
      <c r="K4837" t="s">
        <v>33</v>
      </c>
      <c r="M4837">
        <v>0</v>
      </c>
      <c r="N4837" t="s">
        <v>1245</v>
      </c>
      <c r="O4837">
        <f>IF(EXACT(N4837, "N/A"), "Not Found", N4837-C4837)</f>
        <v>-11.69</v>
      </c>
      <c r="P4837" s="4">
        <f>IF(EXACT(O4837, "Not Found"), 0, O4837/C4837)</f>
        <v>-1.0627272727272727</v>
      </c>
    </row>
    <row r="4838" spans="1:16" x14ac:dyDescent="0.2">
      <c r="A4838" t="s">
        <v>9884</v>
      </c>
      <c r="B4838" t="s">
        <v>9885</v>
      </c>
      <c r="C4838">
        <v>10.91</v>
      </c>
      <c r="D4838">
        <v>0</v>
      </c>
      <c r="E4838">
        <v>0</v>
      </c>
      <c r="F4838">
        <v>0</v>
      </c>
      <c r="G4838" t="s">
        <v>16</v>
      </c>
      <c r="H4838">
        <v>2022</v>
      </c>
      <c r="I4838">
        <v>1244</v>
      </c>
      <c r="J4838" t="s">
        <v>32</v>
      </c>
      <c r="K4838" t="s">
        <v>33</v>
      </c>
      <c r="M4838">
        <v>0</v>
      </c>
      <c r="N4838" t="s">
        <v>1245</v>
      </c>
      <c r="O4838">
        <f>IF(EXACT(N4838, "N/A"), "Not Found", N4838-C4838)</f>
        <v>-11.6</v>
      </c>
      <c r="P4838" s="4">
        <f>IF(EXACT(O4838, "Not Found"), 0, O4838/C4838)</f>
        <v>-1.063244729605866</v>
      </c>
    </row>
    <row r="4839" spans="1:16" x14ac:dyDescent="0.2">
      <c r="A4839" t="s">
        <v>17442</v>
      </c>
      <c r="B4839" t="s">
        <v>17443</v>
      </c>
      <c r="C4839">
        <v>50.8</v>
      </c>
      <c r="D4839">
        <v>0.45</v>
      </c>
      <c r="E4839">
        <v>8.94E-3</v>
      </c>
      <c r="F4839">
        <v>5542469027</v>
      </c>
      <c r="G4839" t="s">
        <v>16</v>
      </c>
      <c r="H4839">
        <v>2014</v>
      </c>
      <c r="I4839">
        <v>1051316</v>
      </c>
      <c r="J4839" t="s">
        <v>70</v>
      </c>
      <c r="K4839" t="s">
        <v>268</v>
      </c>
      <c r="M4839">
        <v>1</v>
      </c>
      <c r="N4839" t="s">
        <v>2101</v>
      </c>
      <c r="O4839">
        <f>IF(EXACT(N4839, "N/A"), "Not Found", N4839-C4839)</f>
        <v>-54.029999999999994</v>
      </c>
      <c r="P4839" s="4">
        <f>IF(EXACT(O4839, "Not Found"), 0, O4839/C4839)</f>
        <v>-1.0635826771653543</v>
      </c>
    </row>
    <row r="4840" spans="1:16" x14ac:dyDescent="0.2">
      <c r="A4840" t="s">
        <v>8301</v>
      </c>
      <c r="B4840" t="s">
        <v>8302</v>
      </c>
      <c r="C4840">
        <v>3.54</v>
      </c>
      <c r="D4840">
        <v>0.12</v>
      </c>
      <c r="E4840">
        <v>3.5090000000000003E-2</v>
      </c>
      <c r="F4840">
        <v>2212916924</v>
      </c>
      <c r="G4840" t="s">
        <v>16</v>
      </c>
      <c r="I4840">
        <v>6631091</v>
      </c>
      <c r="J4840" t="s">
        <v>99</v>
      </c>
      <c r="K4840" t="s">
        <v>500</v>
      </c>
      <c r="M4840">
        <v>1</v>
      </c>
      <c r="N4840" t="s">
        <v>2773</v>
      </c>
      <c r="O4840">
        <f>IF(EXACT(N4840, "N/A"), "Not Found", N4840-C4840)</f>
        <v>-3.77</v>
      </c>
      <c r="P4840" s="4">
        <f>IF(EXACT(O4840, "Not Found"), 0, O4840/C4840)</f>
        <v>-1.0649717514124293</v>
      </c>
    </row>
    <row r="4841" spans="1:16" x14ac:dyDescent="0.2">
      <c r="A4841" t="s">
        <v>9061</v>
      </c>
      <c r="B4841" t="s">
        <v>9062</v>
      </c>
      <c r="C4841">
        <v>179.04</v>
      </c>
      <c r="D4841">
        <v>1.43</v>
      </c>
      <c r="E4841">
        <v>8.0499999999999999E-3</v>
      </c>
      <c r="F4841">
        <v>5296917020</v>
      </c>
      <c r="G4841" t="s">
        <v>16</v>
      </c>
      <c r="H4841">
        <v>2018</v>
      </c>
      <c r="I4841">
        <v>386709</v>
      </c>
      <c r="J4841" t="s">
        <v>42</v>
      </c>
      <c r="K4841" t="s">
        <v>162</v>
      </c>
      <c r="M4841">
        <v>0</v>
      </c>
      <c r="N4841" t="s">
        <v>9063</v>
      </c>
      <c r="O4841">
        <f>IF(EXACT(N4841, "N/A"), "Not Found", N4841-C4841)</f>
        <v>-190.73</v>
      </c>
      <c r="P4841" s="4">
        <f>IF(EXACT(O4841, "Not Found"), 0, O4841/C4841)</f>
        <v>-1.0652926720285969</v>
      </c>
    </row>
    <row r="4842" spans="1:16" x14ac:dyDescent="0.2">
      <c r="A4842" t="s">
        <v>6828</v>
      </c>
      <c r="B4842" t="s">
        <v>6829</v>
      </c>
      <c r="C4842">
        <v>61</v>
      </c>
      <c r="D4842">
        <v>0.34</v>
      </c>
      <c r="E4842">
        <v>5.6100000000000004E-3</v>
      </c>
      <c r="F4842">
        <v>4472923088</v>
      </c>
      <c r="G4842" t="s">
        <v>16</v>
      </c>
      <c r="H4842">
        <v>2014</v>
      </c>
      <c r="I4842">
        <v>2035054</v>
      </c>
      <c r="J4842" t="s">
        <v>70</v>
      </c>
      <c r="K4842" t="s">
        <v>405</v>
      </c>
      <c r="M4842">
        <v>1</v>
      </c>
      <c r="N4842" t="s">
        <v>4088</v>
      </c>
      <c r="O4842">
        <f>IF(EXACT(N4842, "N/A"), "Not Found", N4842-C4842)</f>
        <v>-65.040000000000006</v>
      </c>
      <c r="P4842" s="4">
        <f>IF(EXACT(O4842, "Not Found"), 0, O4842/C4842)</f>
        <v>-1.0662295081967215</v>
      </c>
    </row>
    <row r="4843" spans="1:16" x14ac:dyDescent="0.2">
      <c r="A4843" t="s">
        <v>2099</v>
      </c>
      <c r="B4843" t="s">
        <v>2100</v>
      </c>
      <c r="C4843">
        <v>48.04</v>
      </c>
      <c r="D4843">
        <v>-0.04</v>
      </c>
      <c r="E4843">
        <v>-8.3000000000000001E-4</v>
      </c>
      <c r="F4843" s="2">
        <v>3471904989</v>
      </c>
      <c r="G4843" t="s">
        <v>16</v>
      </c>
      <c r="H4843">
        <v>2017</v>
      </c>
      <c r="I4843">
        <v>1427918</v>
      </c>
      <c r="J4843" t="s">
        <v>70</v>
      </c>
      <c r="K4843" t="s">
        <v>268</v>
      </c>
      <c r="M4843">
        <v>0</v>
      </c>
      <c r="N4843" t="s">
        <v>2101</v>
      </c>
      <c r="O4843">
        <f>IF(EXACT(N4843, "N/A"), "Not Found", N4843-C4843)</f>
        <v>-51.269999999999996</v>
      </c>
      <c r="P4843" s="4">
        <f>IF(EXACT(O4843, "Not Found"), 0, O4843/C4843)</f>
        <v>-1.0672356369691922</v>
      </c>
    </row>
    <row r="4844" spans="1:16" x14ac:dyDescent="0.2">
      <c r="A4844" t="s">
        <v>8752</v>
      </c>
      <c r="B4844" t="s">
        <v>8753</v>
      </c>
      <c r="C4844">
        <v>8.5299999999999994</v>
      </c>
      <c r="D4844">
        <v>-1.57</v>
      </c>
      <c r="E4844">
        <v>-0.15545</v>
      </c>
      <c r="F4844">
        <v>232698400</v>
      </c>
      <c r="G4844" t="s">
        <v>26</v>
      </c>
      <c r="H4844">
        <v>2023</v>
      </c>
      <c r="I4844">
        <v>14089</v>
      </c>
      <c r="J4844" t="s">
        <v>70</v>
      </c>
      <c r="K4844" t="s">
        <v>71</v>
      </c>
      <c r="M4844">
        <v>0</v>
      </c>
      <c r="N4844" t="s">
        <v>552</v>
      </c>
      <c r="O4844">
        <f>IF(EXACT(N4844, "N/A"), "Not Found", N4844-C4844)</f>
        <v>-9.11</v>
      </c>
      <c r="P4844" s="4">
        <f>IF(EXACT(O4844, "Not Found"), 0, O4844/C4844)</f>
        <v>-1.0679953106682298</v>
      </c>
    </row>
    <row r="4845" spans="1:16" x14ac:dyDescent="0.2">
      <c r="A4845" t="s">
        <v>12132</v>
      </c>
      <c r="B4845" t="s">
        <v>12133</v>
      </c>
      <c r="C4845">
        <v>11.2501</v>
      </c>
      <c r="D4845">
        <v>0</v>
      </c>
      <c r="E4845">
        <v>0</v>
      </c>
      <c r="F4845">
        <v>0</v>
      </c>
      <c r="G4845" t="s">
        <v>16</v>
      </c>
      <c r="H4845">
        <v>2022</v>
      </c>
      <c r="I4845">
        <v>2</v>
      </c>
      <c r="J4845" t="s">
        <v>42</v>
      </c>
      <c r="K4845" t="s">
        <v>162</v>
      </c>
      <c r="M4845">
        <v>0</v>
      </c>
      <c r="N4845" t="s">
        <v>4279</v>
      </c>
      <c r="O4845">
        <f>IF(EXACT(N4845, "N/A"), "Not Found", N4845-C4845)</f>
        <v>-12.0601</v>
      </c>
      <c r="P4845" s="4">
        <f>IF(EXACT(O4845, "Not Found"), 0, O4845/C4845)</f>
        <v>-1.071999360005689</v>
      </c>
    </row>
    <row r="4846" spans="1:16" x14ac:dyDescent="0.2">
      <c r="A4846" t="s">
        <v>12853</v>
      </c>
      <c r="B4846" t="s">
        <v>12854</v>
      </c>
      <c r="C4846">
        <v>15.35</v>
      </c>
      <c r="D4846">
        <v>0.16</v>
      </c>
      <c r="E4846">
        <v>1.0529999999999999E-2</v>
      </c>
      <c r="F4846">
        <v>0</v>
      </c>
      <c r="G4846" t="s">
        <v>16</v>
      </c>
      <c r="H4846">
        <v>2022</v>
      </c>
      <c r="I4846">
        <v>113514</v>
      </c>
      <c r="J4846" t="s">
        <v>32</v>
      </c>
      <c r="K4846" t="s">
        <v>95</v>
      </c>
      <c r="M4846">
        <v>0</v>
      </c>
      <c r="N4846" t="s">
        <v>4001</v>
      </c>
      <c r="O4846">
        <f>IF(EXACT(N4846, "N/A"), "Not Found", N4846-C4846)</f>
        <v>-16.47</v>
      </c>
      <c r="P4846" s="4">
        <f>IF(EXACT(O4846, "Not Found"), 0, O4846/C4846)</f>
        <v>-1.0729641693811074</v>
      </c>
    </row>
    <row r="4847" spans="1:16" x14ac:dyDescent="0.2">
      <c r="A4847" t="s">
        <v>4277</v>
      </c>
      <c r="B4847" t="s">
        <v>4278</v>
      </c>
      <c r="C4847">
        <v>11.08</v>
      </c>
      <c r="D4847">
        <v>0</v>
      </c>
      <c r="E4847">
        <v>0</v>
      </c>
      <c r="F4847">
        <v>0</v>
      </c>
      <c r="G4847" t="s">
        <v>16</v>
      </c>
      <c r="H4847">
        <v>2022</v>
      </c>
      <c r="I4847">
        <v>8</v>
      </c>
      <c r="J4847" t="s">
        <v>32</v>
      </c>
      <c r="K4847" t="s">
        <v>33</v>
      </c>
      <c r="M4847">
        <v>0</v>
      </c>
      <c r="N4847" t="s">
        <v>4279</v>
      </c>
      <c r="O4847">
        <f>IF(EXACT(N4847, "N/A"), "Not Found", N4847-C4847)</f>
        <v>-11.89</v>
      </c>
      <c r="P4847" s="4">
        <f>IF(EXACT(O4847, "Not Found"), 0, O4847/C4847)</f>
        <v>-1.0731046931407944</v>
      </c>
    </row>
    <row r="4848" spans="1:16" x14ac:dyDescent="0.2">
      <c r="A4848" t="s">
        <v>7079</v>
      </c>
      <c r="B4848" t="s">
        <v>7080</v>
      </c>
      <c r="C4848">
        <v>113.03</v>
      </c>
      <c r="D4848">
        <v>3.5</v>
      </c>
      <c r="E4848">
        <v>3.1949999999999999E-2</v>
      </c>
      <c r="F4848">
        <v>5458513256</v>
      </c>
      <c r="G4848" t="s">
        <v>16</v>
      </c>
      <c r="H4848">
        <v>2014</v>
      </c>
      <c r="I4848">
        <v>1841528</v>
      </c>
      <c r="J4848" t="s">
        <v>118</v>
      </c>
      <c r="K4848" t="s">
        <v>380</v>
      </c>
      <c r="M4848">
        <v>1</v>
      </c>
      <c r="N4848" t="s">
        <v>7081</v>
      </c>
      <c r="O4848">
        <f>IF(EXACT(N4848, "N/A"), "Not Found", N4848-C4848)</f>
        <v>-121.33</v>
      </c>
      <c r="P4848" s="4">
        <f>IF(EXACT(O4848, "Not Found"), 0, O4848/C4848)</f>
        <v>-1.073431832256923</v>
      </c>
    </row>
    <row r="4849" spans="1:16" x14ac:dyDescent="0.2">
      <c r="A4849" t="s">
        <v>17949</v>
      </c>
      <c r="B4849" t="s">
        <v>17950</v>
      </c>
      <c r="C4849">
        <v>10.904999999999999</v>
      </c>
      <c r="D4849">
        <v>5.0000000000000001E-3</v>
      </c>
      <c r="E4849">
        <v>4.6000000000000001E-4</v>
      </c>
      <c r="F4849">
        <v>0</v>
      </c>
      <c r="G4849" t="s">
        <v>16</v>
      </c>
      <c r="H4849">
        <v>2022</v>
      </c>
      <c r="I4849">
        <v>821</v>
      </c>
      <c r="J4849" t="s">
        <v>65</v>
      </c>
      <c r="K4849" t="s">
        <v>75</v>
      </c>
      <c r="M4849">
        <v>0</v>
      </c>
      <c r="N4849" t="s">
        <v>4279</v>
      </c>
      <c r="O4849">
        <f>IF(EXACT(N4849, "N/A"), "Not Found", N4849-C4849)</f>
        <v>-11.715</v>
      </c>
      <c r="P4849" s="4">
        <f>IF(EXACT(O4849, "Not Found"), 0, O4849/C4849)</f>
        <v>-1.0742778541953233</v>
      </c>
    </row>
    <row r="4850" spans="1:16" x14ac:dyDescent="0.2">
      <c r="A4850" t="s">
        <v>6763</v>
      </c>
      <c r="B4850" t="s">
        <v>6764</v>
      </c>
      <c r="C4850">
        <v>10.63</v>
      </c>
      <c r="D4850">
        <v>0</v>
      </c>
      <c r="E4850">
        <v>0</v>
      </c>
      <c r="F4850">
        <v>70068038</v>
      </c>
      <c r="G4850" t="s">
        <v>16</v>
      </c>
      <c r="H4850">
        <v>2021</v>
      </c>
      <c r="I4850">
        <v>108</v>
      </c>
      <c r="J4850" t="s">
        <v>42</v>
      </c>
      <c r="K4850" t="s">
        <v>440</v>
      </c>
      <c r="M4850">
        <v>0</v>
      </c>
      <c r="N4850" t="s">
        <v>6765</v>
      </c>
      <c r="O4850">
        <f>IF(EXACT(N4850, "N/A"), "Not Found", N4850-C4850)</f>
        <v>-11.450000000000001</v>
      </c>
      <c r="P4850" s="4">
        <f>IF(EXACT(O4850, "Not Found"), 0, O4850/C4850)</f>
        <v>-1.077140169332079</v>
      </c>
    </row>
    <row r="4851" spans="1:16" x14ac:dyDescent="0.2">
      <c r="A4851" t="s">
        <v>9300</v>
      </c>
      <c r="B4851" t="s">
        <v>9301</v>
      </c>
      <c r="C4851">
        <v>10.95</v>
      </c>
      <c r="D4851">
        <v>0</v>
      </c>
      <c r="E4851">
        <v>0</v>
      </c>
      <c r="F4851">
        <v>307968750</v>
      </c>
      <c r="G4851" t="s">
        <v>16</v>
      </c>
      <c r="H4851">
        <v>2022</v>
      </c>
      <c r="I4851">
        <v>2</v>
      </c>
      <c r="J4851" t="s">
        <v>32</v>
      </c>
      <c r="K4851" t="s">
        <v>33</v>
      </c>
      <c r="M4851">
        <v>0</v>
      </c>
      <c r="N4851" t="s">
        <v>7923</v>
      </c>
      <c r="O4851">
        <f>IF(EXACT(N4851, "N/A"), "Not Found", N4851-C4851)</f>
        <v>-11.819999999999999</v>
      </c>
      <c r="P4851" s="4">
        <f>IF(EXACT(O4851, "Not Found"), 0, O4851/C4851)</f>
        <v>-1.0794520547945206</v>
      </c>
    </row>
    <row r="4852" spans="1:16" x14ac:dyDescent="0.2">
      <c r="A4852" t="s">
        <v>7702</v>
      </c>
      <c r="B4852" t="s">
        <v>7703</v>
      </c>
      <c r="C4852">
        <v>2.76</v>
      </c>
      <c r="D4852">
        <v>-0.17</v>
      </c>
      <c r="E4852">
        <v>-5.8020000000000002E-2</v>
      </c>
      <c r="F4852">
        <v>100059472</v>
      </c>
      <c r="G4852" t="s">
        <v>16</v>
      </c>
      <c r="I4852">
        <v>31528</v>
      </c>
      <c r="J4852" t="s">
        <v>70</v>
      </c>
      <c r="K4852" t="s">
        <v>268</v>
      </c>
      <c r="M4852">
        <v>0</v>
      </c>
      <c r="N4852" t="s">
        <v>7704</v>
      </c>
      <c r="O4852">
        <f>IF(EXACT(N4852, "N/A"), "Not Found", N4852-C4852)</f>
        <v>-2.98</v>
      </c>
      <c r="P4852" s="4">
        <f>IF(EXACT(O4852, "Not Found"), 0, O4852/C4852)</f>
        <v>-1.0797101449275364</v>
      </c>
    </row>
    <row r="4853" spans="1:16" x14ac:dyDescent="0.2">
      <c r="A4853" t="s">
        <v>6839</v>
      </c>
      <c r="B4853" t="s">
        <v>6840</v>
      </c>
      <c r="C4853">
        <v>2.88</v>
      </c>
      <c r="D4853">
        <v>0</v>
      </c>
      <c r="E4853">
        <v>0</v>
      </c>
      <c r="F4853">
        <v>33938726</v>
      </c>
      <c r="G4853" t="s">
        <v>16</v>
      </c>
      <c r="I4853">
        <v>7717</v>
      </c>
      <c r="J4853" t="s">
        <v>387</v>
      </c>
      <c r="K4853" t="s">
        <v>433</v>
      </c>
      <c r="M4853">
        <v>1</v>
      </c>
      <c r="N4853" t="s">
        <v>2773</v>
      </c>
      <c r="O4853">
        <f>IF(EXACT(N4853, "N/A"), "Not Found", N4853-C4853)</f>
        <v>-3.11</v>
      </c>
      <c r="P4853" s="4">
        <f>IF(EXACT(O4853, "Not Found"), 0, O4853/C4853)</f>
        <v>-1.0798611111111112</v>
      </c>
    </row>
    <row r="4854" spans="1:16" x14ac:dyDescent="0.2">
      <c r="A4854" t="s">
        <v>16710</v>
      </c>
      <c r="B4854" t="s">
        <v>16711</v>
      </c>
      <c r="C4854">
        <v>54.24</v>
      </c>
      <c r="D4854">
        <v>0.35</v>
      </c>
      <c r="E4854">
        <v>6.4900000000000001E-3</v>
      </c>
      <c r="F4854">
        <v>19328333311</v>
      </c>
      <c r="G4854" t="s">
        <v>16</v>
      </c>
      <c r="I4854">
        <v>2749427</v>
      </c>
      <c r="J4854" t="s">
        <v>118</v>
      </c>
      <c r="K4854" t="s">
        <v>3030</v>
      </c>
      <c r="M4854">
        <v>1</v>
      </c>
      <c r="N4854" t="s">
        <v>16712</v>
      </c>
      <c r="O4854">
        <f>IF(EXACT(N4854, "N/A"), "Not Found", N4854-C4854)</f>
        <v>-58.67</v>
      </c>
      <c r="P4854" s="4">
        <f>IF(EXACT(O4854, "Not Found"), 0, O4854/C4854)</f>
        <v>-1.0816740412979351</v>
      </c>
    </row>
    <row r="4855" spans="1:16" x14ac:dyDescent="0.2">
      <c r="A4855" t="s">
        <v>5491</v>
      </c>
      <c r="B4855" t="s">
        <v>5492</v>
      </c>
      <c r="C4855">
        <v>22.6</v>
      </c>
      <c r="D4855">
        <v>-0.05</v>
      </c>
      <c r="E4855">
        <v>-2.2100000000000002E-3</v>
      </c>
      <c r="F4855">
        <v>772536998</v>
      </c>
      <c r="G4855" t="s">
        <v>16</v>
      </c>
      <c r="H4855">
        <v>1997</v>
      </c>
      <c r="I4855">
        <v>251822</v>
      </c>
      <c r="J4855" t="s">
        <v>17</v>
      </c>
      <c r="K4855" t="s">
        <v>183</v>
      </c>
      <c r="M4855">
        <v>1</v>
      </c>
      <c r="N4855" t="s">
        <v>1291</v>
      </c>
      <c r="O4855">
        <f>IF(EXACT(N4855, "N/A"), "Not Found", N4855-C4855)</f>
        <v>-24.450000000000003</v>
      </c>
      <c r="P4855" s="4">
        <f>IF(EXACT(O4855, "Not Found"), 0, O4855/C4855)</f>
        <v>-1.081858407079646</v>
      </c>
    </row>
    <row r="4856" spans="1:16" x14ac:dyDescent="0.2">
      <c r="A4856" t="s">
        <v>10739</v>
      </c>
      <c r="B4856" t="s">
        <v>10740</v>
      </c>
      <c r="C4856">
        <v>41.38</v>
      </c>
      <c r="D4856">
        <v>8.3699999999999992</v>
      </c>
      <c r="E4856">
        <v>0.25356000000000001</v>
      </c>
      <c r="F4856">
        <v>1249188213</v>
      </c>
      <c r="G4856" t="s">
        <v>16</v>
      </c>
      <c r="H4856">
        <v>2020</v>
      </c>
      <c r="I4856">
        <v>637271</v>
      </c>
      <c r="J4856" t="s">
        <v>53</v>
      </c>
      <c r="K4856" t="s">
        <v>527</v>
      </c>
      <c r="M4856">
        <v>0</v>
      </c>
      <c r="N4856" t="s">
        <v>3169</v>
      </c>
      <c r="O4856">
        <f>IF(EXACT(N4856, "N/A"), "Not Found", N4856-C4856)</f>
        <v>-44.84</v>
      </c>
      <c r="P4856" s="4">
        <f>IF(EXACT(O4856, "Not Found"), 0, O4856/C4856)</f>
        <v>-1.083615273078782</v>
      </c>
    </row>
    <row r="4857" spans="1:16" x14ac:dyDescent="0.2">
      <c r="A4857" t="s">
        <v>15142</v>
      </c>
      <c r="B4857" t="s">
        <v>15143</v>
      </c>
      <c r="C4857">
        <v>92.5</v>
      </c>
      <c r="D4857">
        <v>-0.65</v>
      </c>
      <c r="E4857">
        <v>-6.9800000000000001E-3</v>
      </c>
      <c r="F4857">
        <v>2099025263</v>
      </c>
      <c r="G4857" t="s">
        <v>16</v>
      </c>
      <c r="H4857">
        <v>2019</v>
      </c>
      <c r="I4857">
        <v>334147</v>
      </c>
      <c r="J4857" t="s">
        <v>70</v>
      </c>
      <c r="K4857" t="s">
        <v>71</v>
      </c>
      <c r="M4857">
        <v>0</v>
      </c>
      <c r="N4857" t="s">
        <v>2419</v>
      </c>
      <c r="O4857">
        <f>IF(EXACT(N4857, "N/A"), "Not Found", N4857-C4857)</f>
        <v>-100.35</v>
      </c>
      <c r="P4857" s="4">
        <f>IF(EXACT(O4857, "Not Found"), 0, O4857/C4857)</f>
        <v>-1.0848648648648649</v>
      </c>
    </row>
    <row r="4858" spans="1:16" x14ac:dyDescent="0.2">
      <c r="A4858" t="s">
        <v>10571</v>
      </c>
      <c r="B4858" t="s">
        <v>10572</v>
      </c>
      <c r="C4858">
        <v>8.1300000000000008</v>
      </c>
      <c r="D4858">
        <v>0.03</v>
      </c>
      <c r="E4858">
        <v>3.7000000000000002E-3</v>
      </c>
      <c r="F4858">
        <v>0</v>
      </c>
      <c r="G4858" t="s">
        <v>16</v>
      </c>
      <c r="I4858">
        <v>21739</v>
      </c>
      <c r="J4858" t="s">
        <v>32</v>
      </c>
      <c r="K4858" t="s">
        <v>639</v>
      </c>
      <c r="M4858">
        <v>0</v>
      </c>
      <c r="N4858" t="s">
        <v>1245</v>
      </c>
      <c r="O4858">
        <f>IF(EXACT(N4858, "N/A"), "Not Found", N4858-C4858)</f>
        <v>-8.82</v>
      </c>
      <c r="P4858" s="4">
        <f>IF(EXACT(O4858, "Not Found"), 0, O4858/C4858)</f>
        <v>-1.084870848708487</v>
      </c>
    </row>
    <row r="4859" spans="1:16" x14ac:dyDescent="0.2">
      <c r="A4859" t="s">
        <v>18250</v>
      </c>
      <c r="B4859" t="s">
        <v>18251</v>
      </c>
      <c r="C4859">
        <v>20.27</v>
      </c>
      <c r="D4859">
        <v>0.48</v>
      </c>
      <c r="E4859">
        <v>2.4250000000000001E-2</v>
      </c>
      <c r="F4859">
        <v>3255646348</v>
      </c>
      <c r="H4859">
        <v>2023</v>
      </c>
      <c r="I4859">
        <v>76588</v>
      </c>
      <c r="M4859">
        <v>0</v>
      </c>
      <c r="N4859" t="s">
        <v>34</v>
      </c>
      <c r="O4859">
        <f>IF(EXACT(N4859, "N/A"), "Not Found", N4859-C4859)</f>
        <v>-22</v>
      </c>
      <c r="P4859" s="4">
        <f>IF(EXACT(O4859, "Not Found"), 0, O4859/C4859)</f>
        <v>-1.0853478046373952</v>
      </c>
    </row>
    <row r="4860" spans="1:16" x14ac:dyDescent="0.2">
      <c r="A4860" t="s">
        <v>10669</v>
      </c>
      <c r="B4860" t="s">
        <v>10670</v>
      </c>
      <c r="C4860">
        <v>14.67</v>
      </c>
      <c r="D4860">
        <v>-0.12</v>
      </c>
      <c r="E4860">
        <v>-8.1099999999999992E-3</v>
      </c>
      <c r="F4860">
        <v>464976711</v>
      </c>
      <c r="G4860" t="s">
        <v>16</v>
      </c>
      <c r="I4860">
        <v>695338</v>
      </c>
      <c r="J4860" t="s">
        <v>53</v>
      </c>
      <c r="K4860" t="s">
        <v>1083</v>
      </c>
      <c r="M4860">
        <v>1</v>
      </c>
      <c r="N4860" t="s">
        <v>3763</v>
      </c>
      <c r="O4860">
        <f>IF(EXACT(N4860, "N/A"), "Not Found", N4860-C4860)</f>
        <v>-15.94</v>
      </c>
      <c r="P4860" s="4">
        <f>IF(EXACT(O4860, "Not Found"), 0, O4860/C4860)</f>
        <v>-1.0865712338104976</v>
      </c>
    </row>
    <row r="4861" spans="1:16" x14ac:dyDescent="0.2">
      <c r="A4861" t="s">
        <v>11235</v>
      </c>
      <c r="B4861" t="s">
        <v>11236</v>
      </c>
      <c r="C4861">
        <v>7.73</v>
      </c>
      <c r="D4861">
        <v>-0.28999999999999998</v>
      </c>
      <c r="E4861">
        <v>-3.6159999999999998E-2</v>
      </c>
      <c r="F4861">
        <v>1942414946</v>
      </c>
      <c r="G4861" t="s">
        <v>16</v>
      </c>
      <c r="H4861">
        <v>2020</v>
      </c>
      <c r="I4861">
        <v>2594503</v>
      </c>
      <c r="J4861" t="s">
        <v>42</v>
      </c>
      <c r="K4861" t="s">
        <v>43</v>
      </c>
      <c r="M4861">
        <v>0</v>
      </c>
      <c r="N4861" t="s">
        <v>11237</v>
      </c>
      <c r="O4861">
        <f>IF(EXACT(N4861, "N/A"), "Not Found", N4861-C4861)</f>
        <v>-8.4</v>
      </c>
      <c r="P4861" s="4">
        <f>IF(EXACT(O4861, "Not Found"), 0, O4861/C4861)</f>
        <v>-1.0866752910737387</v>
      </c>
    </row>
    <row r="4862" spans="1:16" x14ac:dyDescent="0.2">
      <c r="A4862" t="s">
        <v>11849</v>
      </c>
      <c r="B4862" t="s">
        <v>11850</v>
      </c>
      <c r="C4862">
        <v>6.93</v>
      </c>
      <c r="D4862">
        <v>-0.02</v>
      </c>
      <c r="E4862">
        <v>-2.8800000000000002E-3</v>
      </c>
      <c r="F4862">
        <v>0</v>
      </c>
      <c r="H4862">
        <v>2013</v>
      </c>
      <c r="I4862">
        <v>555102</v>
      </c>
      <c r="J4862" t="s">
        <v>32</v>
      </c>
      <c r="K4862" t="s">
        <v>341</v>
      </c>
      <c r="M4862">
        <v>1</v>
      </c>
      <c r="N4862" t="s">
        <v>7024</v>
      </c>
      <c r="O4862">
        <f>IF(EXACT(N4862, "N/A"), "Not Found", N4862-C4862)</f>
        <v>-7.56</v>
      </c>
      <c r="P4862" s="4">
        <f>IF(EXACT(O4862, "Not Found"), 0, O4862/C4862)</f>
        <v>-1.0909090909090908</v>
      </c>
    </row>
    <row r="4863" spans="1:16" x14ac:dyDescent="0.2">
      <c r="A4863" t="s">
        <v>9069</v>
      </c>
      <c r="B4863" t="s">
        <v>9070</v>
      </c>
      <c r="C4863">
        <v>39.229999999999997</v>
      </c>
      <c r="D4863">
        <v>0.48</v>
      </c>
      <c r="E4863">
        <v>1.239E-2</v>
      </c>
      <c r="F4863">
        <v>2834771098</v>
      </c>
      <c r="G4863" t="s">
        <v>16</v>
      </c>
      <c r="H4863">
        <v>2021</v>
      </c>
      <c r="I4863">
        <v>553641</v>
      </c>
      <c r="J4863" t="s">
        <v>70</v>
      </c>
      <c r="K4863" t="s">
        <v>268</v>
      </c>
      <c r="M4863">
        <v>0</v>
      </c>
      <c r="N4863" t="s">
        <v>841</v>
      </c>
      <c r="O4863">
        <f>IF(EXACT(N4863, "N/A"), "Not Found", N4863-C4863)</f>
        <v>-42.809999999999995</v>
      </c>
      <c r="P4863" s="4">
        <f>IF(EXACT(O4863, "Not Found"), 0, O4863/C4863)</f>
        <v>-1.0912566913076727</v>
      </c>
    </row>
    <row r="4864" spans="1:16" x14ac:dyDescent="0.2">
      <c r="A4864" t="s">
        <v>14498</v>
      </c>
      <c r="B4864" t="s">
        <v>14499</v>
      </c>
      <c r="C4864">
        <v>3.12</v>
      </c>
      <c r="D4864">
        <v>-0.02</v>
      </c>
      <c r="E4864">
        <v>-6.3699999999999998E-3</v>
      </c>
      <c r="F4864">
        <v>101775982</v>
      </c>
      <c r="G4864" t="s">
        <v>16</v>
      </c>
      <c r="I4864">
        <v>48322</v>
      </c>
      <c r="J4864" t="s">
        <v>53</v>
      </c>
      <c r="K4864" t="s">
        <v>210</v>
      </c>
      <c r="M4864">
        <v>1</v>
      </c>
      <c r="N4864" t="s">
        <v>14500</v>
      </c>
      <c r="O4864">
        <f>IF(EXACT(N4864, "N/A"), "Not Found", N4864-C4864)</f>
        <v>-3.41</v>
      </c>
      <c r="P4864" s="4">
        <f>IF(EXACT(O4864, "Not Found"), 0, O4864/C4864)</f>
        <v>-1.0929487179487181</v>
      </c>
    </row>
    <row r="4865" spans="1:16" x14ac:dyDescent="0.2">
      <c r="A4865" t="s">
        <v>17037</v>
      </c>
      <c r="B4865" t="s">
        <v>17038</v>
      </c>
      <c r="C4865">
        <v>20.39</v>
      </c>
      <c r="D4865">
        <v>0.37</v>
      </c>
      <c r="E4865">
        <v>1.848E-2</v>
      </c>
      <c r="F4865">
        <v>185309316</v>
      </c>
      <c r="G4865" t="s">
        <v>16</v>
      </c>
      <c r="H4865">
        <v>1994</v>
      </c>
      <c r="I4865">
        <v>54217</v>
      </c>
      <c r="J4865" t="s">
        <v>17</v>
      </c>
      <c r="K4865" t="s">
        <v>292</v>
      </c>
      <c r="M4865">
        <v>1</v>
      </c>
      <c r="N4865" t="s">
        <v>1990</v>
      </c>
      <c r="O4865">
        <f>IF(EXACT(N4865, "N/A"), "Not Found", N4865-C4865)</f>
        <v>-22.35</v>
      </c>
      <c r="P4865" s="4">
        <f>IF(EXACT(O4865, "Not Found"), 0, O4865/C4865)</f>
        <v>-1.0961255517410495</v>
      </c>
    </row>
    <row r="4866" spans="1:16" x14ac:dyDescent="0.2">
      <c r="A4866" t="s">
        <v>6578</v>
      </c>
      <c r="B4866" t="s">
        <v>6579</v>
      </c>
      <c r="C4866">
        <v>13.06</v>
      </c>
      <c r="D4866">
        <v>0.05</v>
      </c>
      <c r="E4866">
        <v>3.8400000000000001E-3</v>
      </c>
      <c r="F4866">
        <v>424346408</v>
      </c>
      <c r="G4866" t="s">
        <v>16</v>
      </c>
      <c r="I4866">
        <v>176101</v>
      </c>
      <c r="M4866">
        <v>0</v>
      </c>
      <c r="N4866" t="s">
        <v>3763</v>
      </c>
      <c r="O4866">
        <f>IF(EXACT(N4866, "N/A"), "Not Found", N4866-C4866)</f>
        <v>-14.33</v>
      </c>
      <c r="P4866" s="4">
        <f>IF(EXACT(O4866, "Not Found"), 0, O4866/C4866)</f>
        <v>-1.0972434915773353</v>
      </c>
    </row>
    <row r="4867" spans="1:16" x14ac:dyDescent="0.2">
      <c r="A4867" t="s">
        <v>1571</v>
      </c>
      <c r="B4867" t="s">
        <v>1572</v>
      </c>
      <c r="C4867">
        <v>10.67</v>
      </c>
      <c r="D4867">
        <v>7.0000000000000007E-2</v>
      </c>
      <c r="E4867">
        <v>6.6E-3</v>
      </c>
      <c r="F4867" s="2">
        <v>0</v>
      </c>
      <c r="G4867" t="s">
        <v>16</v>
      </c>
      <c r="H4867">
        <v>2021</v>
      </c>
      <c r="I4867">
        <v>2402</v>
      </c>
      <c r="J4867" t="s">
        <v>32</v>
      </c>
      <c r="K4867" t="s">
        <v>33</v>
      </c>
      <c r="M4867">
        <v>0</v>
      </c>
      <c r="N4867" t="s">
        <v>1573</v>
      </c>
      <c r="O4867">
        <f>IF(EXACT(N4867, "N/A"), "Not Found", N4867-C4867)</f>
        <v>-11.71</v>
      </c>
      <c r="P4867" s="4">
        <f>IF(EXACT(O4867, "Not Found"), 0, O4867/C4867)</f>
        <v>-1.09746954076851</v>
      </c>
    </row>
    <row r="4868" spans="1:16" x14ac:dyDescent="0.2">
      <c r="A4868" t="s">
        <v>15351</v>
      </c>
      <c r="B4868" t="s">
        <v>15352</v>
      </c>
      <c r="C4868">
        <v>16.52</v>
      </c>
      <c r="D4868">
        <v>0.4</v>
      </c>
      <c r="E4868">
        <v>2.4809999999999999E-2</v>
      </c>
      <c r="F4868">
        <v>367388280</v>
      </c>
      <c r="G4868" t="s">
        <v>16</v>
      </c>
      <c r="I4868">
        <v>1199921</v>
      </c>
      <c r="J4868" t="s">
        <v>53</v>
      </c>
      <c r="K4868" t="s">
        <v>3108</v>
      </c>
      <c r="M4868">
        <v>2.5</v>
      </c>
      <c r="N4868" t="s">
        <v>799</v>
      </c>
      <c r="O4868">
        <f>IF(EXACT(N4868, "N/A"), "Not Found", N4868-C4868)</f>
        <v>-18.14</v>
      </c>
      <c r="P4868" s="4">
        <f>IF(EXACT(O4868, "Not Found"), 0, O4868/C4868)</f>
        <v>-1.0980629539951574</v>
      </c>
    </row>
    <row r="4869" spans="1:16" x14ac:dyDescent="0.2">
      <c r="A4869" t="s">
        <v>16950</v>
      </c>
      <c r="B4869" t="s">
        <v>16951</v>
      </c>
      <c r="C4869">
        <v>6.94</v>
      </c>
      <c r="D4869">
        <v>-0.1</v>
      </c>
      <c r="E4869">
        <v>-1.4200000000000001E-2</v>
      </c>
      <c r="F4869">
        <v>1550218308</v>
      </c>
      <c r="G4869" t="s">
        <v>16</v>
      </c>
      <c r="H4869">
        <v>2021</v>
      </c>
      <c r="I4869">
        <v>1490483</v>
      </c>
      <c r="J4869" t="s">
        <v>53</v>
      </c>
      <c r="K4869" t="s">
        <v>54</v>
      </c>
      <c r="M4869">
        <v>0</v>
      </c>
      <c r="N4869" t="s">
        <v>1245</v>
      </c>
      <c r="O4869">
        <f>IF(EXACT(N4869, "N/A"), "Not Found", N4869-C4869)</f>
        <v>-7.6300000000000008</v>
      </c>
      <c r="P4869" s="4">
        <f>IF(EXACT(O4869, "Not Found"), 0, O4869/C4869)</f>
        <v>-1.0994236311239194</v>
      </c>
    </row>
    <row r="4870" spans="1:16" x14ac:dyDescent="0.2">
      <c r="A4870" t="s">
        <v>14921</v>
      </c>
      <c r="B4870" t="s">
        <v>14922</v>
      </c>
      <c r="C4870">
        <v>12.48</v>
      </c>
      <c r="D4870">
        <v>0.06</v>
      </c>
      <c r="E4870">
        <v>4.8300000000000001E-3</v>
      </c>
      <c r="F4870">
        <v>1787522506</v>
      </c>
      <c r="G4870" t="s">
        <v>16</v>
      </c>
      <c r="H4870">
        <v>2021</v>
      </c>
      <c r="I4870">
        <v>800636</v>
      </c>
      <c r="J4870" t="s">
        <v>70</v>
      </c>
      <c r="K4870" t="s">
        <v>405</v>
      </c>
      <c r="M4870">
        <v>0</v>
      </c>
      <c r="N4870" t="s">
        <v>3763</v>
      </c>
      <c r="O4870">
        <f>IF(EXACT(N4870, "N/A"), "Not Found", N4870-C4870)</f>
        <v>-13.75</v>
      </c>
      <c r="P4870" s="4">
        <f>IF(EXACT(O4870, "Not Found"), 0, O4870/C4870)</f>
        <v>-1.1017628205128205</v>
      </c>
    </row>
    <row r="4871" spans="1:16" x14ac:dyDescent="0.2">
      <c r="A4871" t="s">
        <v>13195</v>
      </c>
      <c r="B4871" t="s">
        <v>13196</v>
      </c>
      <c r="C4871">
        <v>109.22</v>
      </c>
      <c r="D4871">
        <v>6.41</v>
      </c>
      <c r="E4871">
        <v>6.2350000000000003E-2</v>
      </c>
      <c r="F4871">
        <v>2970532576</v>
      </c>
      <c r="G4871" t="s">
        <v>16</v>
      </c>
      <c r="H4871">
        <v>2016</v>
      </c>
      <c r="I4871">
        <v>379614</v>
      </c>
      <c r="J4871" t="s">
        <v>70</v>
      </c>
      <c r="K4871" t="s">
        <v>75</v>
      </c>
      <c r="M4871">
        <v>1</v>
      </c>
      <c r="N4871" t="s">
        <v>10909</v>
      </c>
      <c r="O4871">
        <f>IF(EXACT(N4871, "N/A"), "Not Found", N4871-C4871)</f>
        <v>-120.41</v>
      </c>
      <c r="P4871" s="4">
        <f>IF(EXACT(O4871, "Not Found"), 0, O4871/C4871)</f>
        <v>-1.102453763047061</v>
      </c>
    </row>
    <row r="4872" spans="1:16" x14ac:dyDescent="0.2">
      <c r="A4872" t="s">
        <v>1635</v>
      </c>
      <c r="B4872" t="s">
        <v>1636</v>
      </c>
      <c r="C4872">
        <v>11.15</v>
      </c>
      <c r="D4872">
        <v>0</v>
      </c>
      <c r="E4872">
        <v>0</v>
      </c>
      <c r="F4872" s="2">
        <v>0</v>
      </c>
      <c r="G4872" t="s">
        <v>547</v>
      </c>
      <c r="H4872">
        <v>2022</v>
      </c>
      <c r="I4872">
        <v>245</v>
      </c>
      <c r="J4872" t="s">
        <v>32</v>
      </c>
      <c r="K4872" t="s">
        <v>33</v>
      </c>
      <c r="M4872">
        <v>0</v>
      </c>
      <c r="N4872" t="s">
        <v>1637</v>
      </c>
      <c r="O4872">
        <f>IF(EXACT(N4872, "N/A"), "Not Found", N4872-C4872)</f>
        <v>-12.3</v>
      </c>
      <c r="P4872" s="4">
        <f>IF(EXACT(O4872, "Not Found"), 0, O4872/C4872)</f>
        <v>-1.1031390134529149</v>
      </c>
    </row>
    <row r="4873" spans="1:16" x14ac:dyDescent="0.2">
      <c r="A4873" t="s">
        <v>13211</v>
      </c>
      <c r="B4873" t="s">
        <v>13212</v>
      </c>
      <c r="C4873">
        <v>15.61</v>
      </c>
      <c r="D4873">
        <v>0.34</v>
      </c>
      <c r="E4873">
        <v>2.2270000000000002E-2</v>
      </c>
      <c r="F4873">
        <v>212578666</v>
      </c>
      <c r="G4873" t="s">
        <v>16</v>
      </c>
      <c r="H4873">
        <v>2019</v>
      </c>
      <c r="I4873">
        <v>67822</v>
      </c>
      <c r="J4873" t="s">
        <v>27</v>
      </c>
      <c r="K4873" t="s">
        <v>87</v>
      </c>
      <c r="M4873">
        <v>0</v>
      </c>
      <c r="N4873" t="s">
        <v>799</v>
      </c>
      <c r="O4873">
        <f>IF(EXACT(N4873, "N/A"), "Not Found", N4873-C4873)</f>
        <v>-17.23</v>
      </c>
      <c r="P4873" s="4">
        <f>IF(EXACT(O4873, "Not Found"), 0, O4873/C4873)</f>
        <v>-1.1037796284433057</v>
      </c>
    </row>
    <row r="4874" spans="1:16" x14ac:dyDescent="0.2">
      <c r="A4874" t="s">
        <v>17509</v>
      </c>
      <c r="B4874" t="s">
        <v>17510</v>
      </c>
      <c r="C4874">
        <v>8.34</v>
      </c>
      <c r="D4874">
        <v>-7.0000000000000007E-2</v>
      </c>
      <c r="E4874">
        <v>-8.3199999999999993E-3</v>
      </c>
      <c r="F4874">
        <v>676707600</v>
      </c>
      <c r="G4874" t="s">
        <v>245</v>
      </c>
      <c r="H4874">
        <v>2021</v>
      </c>
      <c r="I4874">
        <v>1206032</v>
      </c>
      <c r="J4874" t="s">
        <v>70</v>
      </c>
      <c r="K4874" t="s">
        <v>268</v>
      </c>
      <c r="M4874">
        <v>0</v>
      </c>
      <c r="N4874" t="s">
        <v>7923</v>
      </c>
      <c r="O4874">
        <f>IF(EXACT(N4874, "N/A"), "Not Found", N4874-C4874)</f>
        <v>-9.2099999999999991</v>
      </c>
      <c r="P4874" s="4">
        <f>IF(EXACT(O4874, "Not Found"), 0, O4874/C4874)</f>
        <v>-1.1043165467625899</v>
      </c>
    </row>
    <row r="4875" spans="1:16" x14ac:dyDescent="0.2">
      <c r="A4875" t="s">
        <v>6699</v>
      </c>
      <c r="B4875" t="s">
        <v>6700</v>
      </c>
      <c r="C4875">
        <v>10.84</v>
      </c>
      <c r="D4875">
        <v>0.01</v>
      </c>
      <c r="E4875">
        <v>9.2000000000000003E-4</v>
      </c>
      <c r="F4875">
        <v>0</v>
      </c>
      <c r="G4875" t="s">
        <v>16</v>
      </c>
      <c r="H4875">
        <v>2022</v>
      </c>
      <c r="I4875">
        <v>8797</v>
      </c>
      <c r="J4875" t="s">
        <v>32</v>
      </c>
      <c r="K4875" t="s">
        <v>33</v>
      </c>
      <c r="M4875">
        <v>0</v>
      </c>
      <c r="N4875" t="s">
        <v>1637</v>
      </c>
      <c r="O4875">
        <f>IF(EXACT(N4875, "N/A"), "Not Found", N4875-C4875)</f>
        <v>-11.99</v>
      </c>
      <c r="P4875" s="4">
        <f>IF(EXACT(O4875, "Not Found"), 0, O4875/C4875)</f>
        <v>-1.1060885608856088</v>
      </c>
    </row>
    <row r="4876" spans="1:16" x14ac:dyDescent="0.2">
      <c r="A4876" t="s">
        <v>13654</v>
      </c>
      <c r="B4876" t="s">
        <v>13655</v>
      </c>
      <c r="C4876">
        <v>19.600000000000001</v>
      </c>
      <c r="D4876">
        <v>7.0000000000000007E-2</v>
      </c>
      <c r="E4876">
        <v>3.5799999999999998E-3</v>
      </c>
      <c r="F4876">
        <v>963117109</v>
      </c>
      <c r="H4876">
        <v>2010</v>
      </c>
      <c r="I4876">
        <v>29409</v>
      </c>
      <c r="J4876" t="s">
        <v>32</v>
      </c>
      <c r="K4876" t="s">
        <v>95</v>
      </c>
      <c r="M4876">
        <v>0</v>
      </c>
      <c r="N4876" t="s">
        <v>781</v>
      </c>
      <c r="O4876">
        <f>IF(EXACT(N4876, "N/A"), "Not Found", N4876-C4876)</f>
        <v>-21.68</v>
      </c>
      <c r="P4876" s="4">
        <f>IF(EXACT(O4876, "Not Found"), 0, O4876/C4876)</f>
        <v>-1.1061224489795918</v>
      </c>
    </row>
    <row r="4877" spans="1:16" x14ac:dyDescent="0.2">
      <c r="A4877" t="s">
        <v>12485</v>
      </c>
      <c r="B4877" t="s">
        <v>12486</v>
      </c>
      <c r="C4877">
        <v>22.37</v>
      </c>
      <c r="D4877">
        <v>-0.18</v>
      </c>
      <c r="E4877">
        <v>-7.9799999999999992E-3</v>
      </c>
      <c r="F4877">
        <v>2664224900</v>
      </c>
      <c r="G4877" t="s">
        <v>1031</v>
      </c>
      <c r="H4877">
        <v>2021</v>
      </c>
      <c r="I4877">
        <v>303204</v>
      </c>
      <c r="J4877" t="s">
        <v>17</v>
      </c>
      <c r="K4877" t="s">
        <v>2003</v>
      </c>
      <c r="M4877">
        <v>0</v>
      </c>
      <c r="N4877" t="s">
        <v>12487</v>
      </c>
      <c r="O4877">
        <f>IF(EXACT(N4877, "N/A"), "Not Found", N4877-C4877)</f>
        <v>-24.810000000000002</v>
      </c>
      <c r="P4877" s="4">
        <f>IF(EXACT(O4877, "Not Found"), 0, O4877/C4877)</f>
        <v>-1.1090746535538669</v>
      </c>
    </row>
    <row r="4878" spans="1:16" x14ac:dyDescent="0.2">
      <c r="A4878" t="s">
        <v>3749</v>
      </c>
      <c r="B4878" t="s">
        <v>3750</v>
      </c>
      <c r="C4878">
        <v>10.54</v>
      </c>
      <c r="D4878">
        <v>0</v>
      </c>
      <c r="E4878">
        <v>0</v>
      </c>
      <c r="F4878">
        <v>0</v>
      </c>
      <c r="G4878" t="s">
        <v>1410</v>
      </c>
      <c r="H4878">
        <v>2023</v>
      </c>
      <c r="I4878">
        <v>100</v>
      </c>
      <c r="J4878" t="s">
        <v>32</v>
      </c>
      <c r="K4878" t="s">
        <v>33</v>
      </c>
      <c r="M4878">
        <v>0</v>
      </c>
      <c r="N4878" t="s">
        <v>1637</v>
      </c>
      <c r="O4878">
        <f>IF(EXACT(N4878, "N/A"), "Not Found", N4878-C4878)</f>
        <v>-11.69</v>
      </c>
      <c r="P4878" s="4">
        <f>IF(EXACT(O4878, "Not Found"), 0, O4878/C4878)</f>
        <v>-1.1091081593927894</v>
      </c>
    </row>
    <row r="4879" spans="1:16" x14ac:dyDescent="0.2">
      <c r="A4879" t="s">
        <v>11939</v>
      </c>
      <c r="B4879" t="s">
        <v>11940</v>
      </c>
      <c r="C4879">
        <v>11.9</v>
      </c>
      <c r="D4879">
        <v>0</v>
      </c>
      <c r="E4879">
        <v>0</v>
      </c>
      <c r="F4879">
        <v>0</v>
      </c>
      <c r="G4879" t="s">
        <v>205</v>
      </c>
      <c r="H4879">
        <v>2021</v>
      </c>
      <c r="I4879">
        <v>4</v>
      </c>
      <c r="J4879" t="s">
        <v>32</v>
      </c>
      <c r="K4879" t="s">
        <v>33</v>
      </c>
      <c r="M4879">
        <v>0</v>
      </c>
      <c r="N4879" t="s">
        <v>11305</v>
      </c>
      <c r="O4879">
        <f>IF(EXACT(N4879, "N/A"), "Not Found", N4879-C4879)</f>
        <v>-13.200000000000001</v>
      </c>
      <c r="P4879" s="4">
        <f>IF(EXACT(O4879, "Not Found"), 0, O4879/C4879)</f>
        <v>-1.1092436974789917</v>
      </c>
    </row>
    <row r="4880" spans="1:16" x14ac:dyDescent="0.2">
      <c r="A4880" t="s">
        <v>11974</v>
      </c>
      <c r="B4880" t="s">
        <v>11975</v>
      </c>
      <c r="C4880">
        <v>16.87</v>
      </c>
      <c r="D4880">
        <v>0.27</v>
      </c>
      <c r="E4880">
        <v>1.627E-2</v>
      </c>
      <c r="F4880">
        <v>1299113067</v>
      </c>
      <c r="G4880" t="s">
        <v>16</v>
      </c>
      <c r="H4880">
        <v>2021</v>
      </c>
      <c r="I4880">
        <v>414796</v>
      </c>
      <c r="J4880" t="s">
        <v>70</v>
      </c>
      <c r="K4880" t="s">
        <v>405</v>
      </c>
      <c r="M4880">
        <v>0</v>
      </c>
      <c r="N4880" t="s">
        <v>1291</v>
      </c>
      <c r="O4880">
        <f>IF(EXACT(N4880, "N/A"), "Not Found", N4880-C4880)</f>
        <v>-18.720000000000002</v>
      </c>
      <c r="P4880" s="4">
        <f>IF(EXACT(O4880, "Not Found"), 0, O4880/C4880)</f>
        <v>-1.1096621221102549</v>
      </c>
    </row>
    <row r="4881" spans="1:16" x14ac:dyDescent="0.2">
      <c r="A4881" t="s">
        <v>12788</v>
      </c>
      <c r="B4881" t="s">
        <v>12789</v>
      </c>
      <c r="C4881">
        <v>12.41</v>
      </c>
      <c r="D4881">
        <v>0.2</v>
      </c>
      <c r="E4881">
        <v>1.6379999999999999E-2</v>
      </c>
      <c r="F4881">
        <v>4522700400</v>
      </c>
      <c r="G4881" t="s">
        <v>91</v>
      </c>
      <c r="I4881">
        <v>4385770</v>
      </c>
      <c r="M4881">
        <v>1</v>
      </c>
      <c r="N4881" t="s">
        <v>12790</v>
      </c>
      <c r="O4881">
        <f>IF(EXACT(N4881, "N/A"), "Not Found", N4881-C4881)</f>
        <v>-13.780000000000001</v>
      </c>
      <c r="P4881" s="4">
        <f>IF(EXACT(O4881, "Not Found"), 0, O4881/C4881)</f>
        <v>-1.1103948428686543</v>
      </c>
    </row>
    <row r="4882" spans="1:16" x14ac:dyDescent="0.2">
      <c r="A4882" t="s">
        <v>3214</v>
      </c>
      <c r="B4882" t="s">
        <v>3215</v>
      </c>
      <c r="C4882">
        <v>10.41</v>
      </c>
      <c r="D4882">
        <v>-0.03</v>
      </c>
      <c r="E4882">
        <v>-2.8700000000000002E-3</v>
      </c>
      <c r="F4882">
        <v>0</v>
      </c>
      <c r="G4882" t="s">
        <v>1443</v>
      </c>
      <c r="H4882">
        <v>2023</v>
      </c>
      <c r="I4882">
        <v>2092</v>
      </c>
      <c r="J4882" t="s">
        <v>32</v>
      </c>
      <c r="K4882" t="s">
        <v>33</v>
      </c>
      <c r="M4882">
        <v>0</v>
      </c>
      <c r="N4882" t="s">
        <v>1637</v>
      </c>
      <c r="O4882">
        <f>IF(EXACT(N4882, "N/A"), "Not Found", N4882-C4882)</f>
        <v>-11.56</v>
      </c>
      <c r="P4882" s="4">
        <f>IF(EXACT(O4882, "Not Found"), 0, O4882/C4882)</f>
        <v>-1.1104707012487993</v>
      </c>
    </row>
    <row r="4883" spans="1:16" x14ac:dyDescent="0.2">
      <c r="A4883" t="s">
        <v>15571</v>
      </c>
      <c r="B4883" t="s">
        <v>15572</v>
      </c>
      <c r="C4883">
        <v>256.41000000000003</v>
      </c>
      <c r="D4883">
        <v>4.16</v>
      </c>
      <c r="E4883">
        <v>1.6490000000000001E-2</v>
      </c>
      <c r="F4883">
        <v>50549536373</v>
      </c>
      <c r="G4883" t="s">
        <v>678</v>
      </c>
      <c r="H4883">
        <v>2018</v>
      </c>
      <c r="I4883">
        <v>1335722</v>
      </c>
      <c r="J4883" t="s">
        <v>53</v>
      </c>
      <c r="K4883" t="s">
        <v>2226</v>
      </c>
      <c r="M4883">
        <v>0</v>
      </c>
      <c r="N4883" t="s">
        <v>15573</v>
      </c>
      <c r="O4883">
        <f>IF(EXACT(N4883, "N/A"), "Not Found", N4883-C4883)</f>
        <v>-285.01000000000005</v>
      </c>
      <c r="P4883" s="4">
        <f>IF(EXACT(O4883, "Not Found"), 0, O4883/C4883)</f>
        <v>-1.1115401115401116</v>
      </c>
    </row>
    <row r="4884" spans="1:16" x14ac:dyDescent="0.2">
      <c r="A4884" t="s">
        <v>15548</v>
      </c>
      <c r="B4884" t="s">
        <v>15549</v>
      </c>
      <c r="C4884">
        <v>10.26</v>
      </c>
      <c r="D4884">
        <v>0.02</v>
      </c>
      <c r="E4884">
        <v>1.9499999999999999E-3</v>
      </c>
      <c r="F4884">
        <v>0</v>
      </c>
      <c r="G4884" t="s">
        <v>16</v>
      </c>
      <c r="H4884">
        <v>2023</v>
      </c>
      <c r="I4884">
        <v>1592</v>
      </c>
      <c r="M4884">
        <v>0</v>
      </c>
      <c r="N4884" t="s">
        <v>1637</v>
      </c>
      <c r="O4884">
        <f>IF(EXACT(N4884, "N/A"), "Not Found", N4884-C4884)</f>
        <v>-11.41</v>
      </c>
      <c r="P4884" s="4">
        <f>IF(EXACT(O4884, "Not Found"), 0, O4884/C4884)</f>
        <v>-1.1120857699805069</v>
      </c>
    </row>
    <row r="4885" spans="1:16" x14ac:dyDescent="0.2">
      <c r="A4885" t="s">
        <v>8909</v>
      </c>
      <c r="B4885" t="s">
        <v>8910</v>
      </c>
      <c r="C4885">
        <v>11.366400000000001</v>
      </c>
      <c r="D4885">
        <v>4.6399999999999997E-2</v>
      </c>
      <c r="E4885">
        <v>4.1000000000000003E-3</v>
      </c>
      <c r="F4885">
        <v>0</v>
      </c>
      <c r="G4885" t="s">
        <v>16</v>
      </c>
      <c r="H4885">
        <v>2021</v>
      </c>
      <c r="I4885">
        <v>908</v>
      </c>
      <c r="J4885" t="s">
        <v>53</v>
      </c>
      <c r="K4885" t="s">
        <v>1083</v>
      </c>
      <c r="M4885">
        <v>0</v>
      </c>
      <c r="N4885" t="s">
        <v>8911</v>
      </c>
      <c r="O4885">
        <f>IF(EXACT(N4885, "N/A"), "Not Found", N4885-C4885)</f>
        <v>-12.6464</v>
      </c>
      <c r="P4885" s="4">
        <f>IF(EXACT(O4885, "Not Found"), 0, O4885/C4885)</f>
        <v>-1.1126126126126126</v>
      </c>
    </row>
    <row r="4886" spans="1:16" x14ac:dyDescent="0.2">
      <c r="A4886" t="s">
        <v>7192</v>
      </c>
      <c r="B4886" t="s">
        <v>7193</v>
      </c>
      <c r="C4886">
        <v>37.54</v>
      </c>
      <c r="D4886">
        <v>0.09</v>
      </c>
      <c r="E4886">
        <v>2.3999999999999998E-3</v>
      </c>
      <c r="F4886">
        <v>3333552000</v>
      </c>
      <c r="G4886" t="s">
        <v>16</v>
      </c>
      <c r="I4886">
        <v>1038309</v>
      </c>
      <c r="J4886" t="s">
        <v>42</v>
      </c>
      <c r="K4886" t="s">
        <v>241</v>
      </c>
      <c r="M4886">
        <v>0</v>
      </c>
      <c r="N4886" t="s">
        <v>1240</v>
      </c>
      <c r="O4886">
        <f>IF(EXACT(N4886, "N/A"), "Not Found", N4886-C4886)</f>
        <v>-41.81</v>
      </c>
      <c r="P4886" s="4">
        <f>IF(EXACT(O4886, "Not Found"), 0, O4886/C4886)</f>
        <v>-1.1137453383058071</v>
      </c>
    </row>
    <row r="4887" spans="1:16" x14ac:dyDescent="0.2">
      <c r="A4887" t="s">
        <v>12985</v>
      </c>
      <c r="B4887" t="s">
        <v>12986</v>
      </c>
      <c r="C4887">
        <v>13.11</v>
      </c>
      <c r="D4887">
        <v>0.11</v>
      </c>
      <c r="E4887">
        <v>8.4600000000000005E-3</v>
      </c>
      <c r="F4887">
        <v>1446270960</v>
      </c>
      <c r="G4887" t="s">
        <v>16</v>
      </c>
      <c r="H4887">
        <v>2021</v>
      </c>
      <c r="I4887">
        <v>399869</v>
      </c>
      <c r="J4887" t="s">
        <v>32</v>
      </c>
      <c r="K4887" t="s">
        <v>551</v>
      </c>
      <c r="M4887">
        <v>0</v>
      </c>
      <c r="N4887" t="s">
        <v>1080</v>
      </c>
      <c r="O4887">
        <f>IF(EXACT(N4887, "N/A"), "Not Found", N4887-C4887)</f>
        <v>-14.61</v>
      </c>
      <c r="P4887" s="4">
        <f>IF(EXACT(O4887, "Not Found"), 0, O4887/C4887)</f>
        <v>-1.1144164759725401</v>
      </c>
    </row>
    <row r="4888" spans="1:16" x14ac:dyDescent="0.2">
      <c r="A4888" t="s">
        <v>5634</v>
      </c>
      <c r="B4888" t="s">
        <v>5635</v>
      </c>
      <c r="C4888">
        <v>7.8898999999999999</v>
      </c>
      <c r="D4888">
        <v>0.43990000000000001</v>
      </c>
      <c r="E4888">
        <v>5.9049999999999998E-2</v>
      </c>
      <c r="F4888">
        <v>33107456</v>
      </c>
      <c r="G4888" t="s">
        <v>16</v>
      </c>
      <c r="I4888">
        <v>2306</v>
      </c>
      <c r="J4888" t="s">
        <v>42</v>
      </c>
      <c r="K4888" t="s">
        <v>162</v>
      </c>
      <c r="M4888">
        <v>1</v>
      </c>
      <c r="N4888" t="s">
        <v>508</v>
      </c>
      <c r="O4888">
        <f>IF(EXACT(N4888, "N/A"), "Not Found", N4888-C4888)</f>
        <v>-8.8099000000000007</v>
      </c>
      <c r="P4888" s="4">
        <f>IF(EXACT(O4888, "Not Found"), 0, O4888/C4888)</f>
        <v>-1.1166047731910418</v>
      </c>
    </row>
    <row r="4889" spans="1:16" x14ac:dyDescent="0.2">
      <c r="A4889" t="s">
        <v>16629</v>
      </c>
      <c r="B4889" t="s">
        <v>16630</v>
      </c>
      <c r="C4889">
        <v>14.7</v>
      </c>
      <c r="D4889">
        <v>0.31</v>
      </c>
      <c r="E4889">
        <v>2.154E-2</v>
      </c>
      <c r="F4889">
        <v>2304868199</v>
      </c>
      <c r="G4889" t="s">
        <v>16</v>
      </c>
      <c r="I4889">
        <v>1241686</v>
      </c>
      <c r="J4889" t="s">
        <v>17</v>
      </c>
      <c r="K4889" t="s">
        <v>874</v>
      </c>
      <c r="M4889">
        <v>1</v>
      </c>
      <c r="N4889" t="s">
        <v>34</v>
      </c>
      <c r="O4889">
        <f>IF(EXACT(N4889, "N/A"), "Not Found", N4889-C4889)</f>
        <v>-16.43</v>
      </c>
      <c r="P4889" s="4">
        <f>IF(EXACT(O4889, "Not Found"), 0, O4889/C4889)</f>
        <v>-1.1176870748299319</v>
      </c>
    </row>
    <row r="4890" spans="1:16" x14ac:dyDescent="0.2">
      <c r="A4890" t="s">
        <v>4792</v>
      </c>
      <c r="B4890" t="s">
        <v>4793</v>
      </c>
      <c r="C4890">
        <v>57.34</v>
      </c>
      <c r="D4890">
        <v>-0.6</v>
      </c>
      <c r="E4890">
        <v>-1.0359999999999999E-2</v>
      </c>
      <c r="F4890">
        <v>10363498285</v>
      </c>
      <c r="G4890" t="s">
        <v>16</v>
      </c>
      <c r="H4890">
        <v>2014</v>
      </c>
      <c r="I4890">
        <v>3631102</v>
      </c>
      <c r="J4890" t="s">
        <v>42</v>
      </c>
      <c r="K4890" t="s">
        <v>43</v>
      </c>
      <c r="M4890">
        <v>1</v>
      </c>
      <c r="N4890" t="s">
        <v>538</v>
      </c>
      <c r="O4890">
        <f>IF(EXACT(N4890, "N/A"), "Not Found", N4890-C4890)</f>
        <v>-64.150000000000006</v>
      </c>
      <c r="P4890" s="4">
        <f>IF(EXACT(O4890, "Not Found"), 0, O4890/C4890)</f>
        <v>-1.1187652598535054</v>
      </c>
    </row>
    <row r="4891" spans="1:16" x14ac:dyDescent="0.2">
      <c r="A4891" t="s">
        <v>14293</v>
      </c>
      <c r="B4891" t="s">
        <v>14294</v>
      </c>
      <c r="C4891">
        <v>12.56</v>
      </c>
      <c r="D4891">
        <v>0.55000000000000004</v>
      </c>
      <c r="E4891">
        <v>4.58E-2</v>
      </c>
      <c r="F4891">
        <v>24897395063</v>
      </c>
      <c r="G4891" t="s">
        <v>16</v>
      </c>
      <c r="H4891">
        <v>2020</v>
      </c>
      <c r="I4891">
        <v>2578042</v>
      </c>
      <c r="J4891" t="s">
        <v>32</v>
      </c>
      <c r="K4891" t="s">
        <v>47</v>
      </c>
      <c r="M4891">
        <v>0</v>
      </c>
      <c r="N4891" t="s">
        <v>1080</v>
      </c>
      <c r="O4891">
        <f>IF(EXACT(N4891, "N/A"), "Not Found", N4891-C4891)</f>
        <v>-14.06</v>
      </c>
      <c r="P4891" s="4">
        <f>IF(EXACT(O4891, "Not Found"), 0, O4891/C4891)</f>
        <v>-1.1194267515923566</v>
      </c>
    </row>
    <row r="4892" spans="1:16" x14ac:dyDescent="0.2">
      <c r="A4892" t="s">
        <v>13425</v>
      </c>
      <c r="B4892" t="s">
        <v>13426</v>
      </c>
      <c r="C4892">
        <v>10.72</v>
      </c>
      <c r="D4892">
        <v>0</v>
      </c>
      <c r="E4892">
        <v>0</v>
      </c>
      <c r="F4892">
        <v>0</v>
      </c>
      <c r="H4892">
        <v>2022</v>
      </c>
      <c r="I4892">
        <v>88</v>
      </c>
      <c r="J4892" t="s">
        <v>32</v>
      </c>
      <c r="K4892" t="s">
        <v>33</v>
      </c>
      <c r="M4892">
        <v>0</v>
      </c>
      <c r="N4892" t="s">
        <v>13427</v>
      </c>
      <c r="O4892">
        <f>IF(EXACT(N4892, "N/A"), "Not Found", N4892-C4892)</f>
        <v>-12.010000000000002</v>
      </c>
      <c r="P4892" s="4">
        <f>IF(EXACT(O4892, "Not Found"), 0, O4892/C4892)</f>
        <v>-1.1203358208955225</v>
      </c>
    </row>
    <row r="4893" spans="1:16" x14ac:dyDescent="0.2">
      <c r="A4893" t="s">
        <v>3618</v>
      </c>
      <c r="B4893" t="s">
        <v>3619</v>
      </c>
      <c r="C4893">
        <v>2.9</v>
      </c>
      <c r="D4893">
        <v>-0.13</v>
      </c>
      <c r="E4893">
        <v>-4.2900000000000001E-2</v>
      </c>
      <c r="F4893">
        <v>32987500</v>
      </c>
      <c r="G4893" t="s">
        <v>205</v>
      </c>
      <c r="H4893">
        <v>2024</v>
      </c>
      <c r="I4893">
        <v>136125</v>
      </c>
      <c r="M4893">
        <v>0</v>
      </c>
      <c r="N4893" t="s">
        <v>1850</v>
      </c>
      <c r="O4893">
        <f>IF(EXACT(N4893, "N/A"), "Not Found", N4893-C4893)</f>
        <v>-3.25</v>
      </c>
      <c r="P4893" s="4">
        <f>IF(EXACT(O4893, "Not Found"), 0, O4893/C4893)</f>
        <v>-1.1206896551724139</v>
      </c>
    </row>
    <row r="4894" spans="1:16" x14ac:dyDescent="0.2">
      <c r="A4894" t="s">
        <v>16968</v>
      </c>
      <c r="B4894" t="s">
        <v>16969</v>
      </c>
      <c r="C4894">
        <v>15.4</v>
      </c>
      <c r="D4894">
        <v>1.1200000000000001</v>
      </c>
      <c r="E4894">
        <v>7.843E-2</v>
      </c>
      <c r="F4894">
        <v>1022531387</v>
      </c>
      <c r="G4894" t="s">
        <v>16</v>
      </c>
      <c r="H4894">
        <v>1994</v>
      </c>
      <c r="I4894">
        <v>874088</v>
      </c>
      <c r="J4894" t="s">
        <v>27</v>
      </c>
      <c r="K4894" t="s">
        <v>87</v>
      </c>
      <c r="M4894">
        <v>1</v>
      </c>
      <c r="N4894" t="s">
        <v>16970</v>
      </c>
      <c r="O4894">
        <f>IF(EXACT(N4894, "N/A"), "Not Found", N4894-C4894)</f>
        <v>-17.29</v>
      </c>
      <c r="P4894" s="4">
        <f>IF(EXACT(O4894, "Not Found"), 0, O4894/C4894)</f>
        <v>-1.1227272727272726</v>
      </c>
    </row>
    <row r="4895" spans="1:16" x14ac:dyDescent="0.2">
      <c r="A4895" t="s">
        <v>8249</v>
      </c>
      <c r="B4895" t="s">
        <v>8250</v>
      </c>
      <c r="C4895">
        <v>76.400000000000006</v>
      </c>
      <c r="D4895">
        <v>0</v>
      </c>
      <c r="E4895">
        <v>0</v>
      </c>
      <c r="F4895">
        <v>4295687257</v>
      </c>
      <c r="G4895" t="s">
        <v>16</v>
      </c>
      <c r="I4895">
        <v>553788</v>
      </c>
      <c r="J4895" t="s">
        <v>27</v>
      </c>
      <c r="K4895" t="s">
        <v>87</v>
      </c>
      <c r="M4895">
        <v>1</v>
      </c>
      <c r="N4895" t="s">
        <v>2347</v>
      </c>
      <c r="O4895">
        <f>IF(EXACT(N4895, "N/A"), "Not Found", N4895-C4895)</f>
        <v>-85.860000000000014</v>
      </c>
      <c r="P4895" s="4">
        <f>IF(EXACT(O4895, "Not Found"), 0, O4895/C4895)</f>
        <v>-1.123821989528796</v>
      </c>
    </row>
    <row r="4896" spans="1:16" x14ac:dyDescent="0.2">
      <c r="A4896" t="s">
        <v>3936</v>
      </c>
      <c r="B4896" t="s">
        <v>3937</v>
      </c>
      <c r="C4896">
        <v>11.92</v>
      </c>
      <c r="D4896">
        <v>-0.04</v>
      </c>
      <c r="E4896">
        <v>-3.3400000000000001E-3</v>
      </c>
      <c r="F4896">
        <v>0</v>
      </c>
      <c r="G4896" t="s">
        <v>16</v>
      </c>
      <c r="H4896">
        <v>2003</v>
      </c>
      <c r="I4896">
        <v>155848</v>
      </c>
      <c r="J4896" t="s">
        <v>32</v>
      </c>
      <c r="K4896" t="s">
        <v>95</v>
      </c>
      <c r="M4896">
        <v>0</v>
      </c>
      <c r="N4896" t="s">
        <v>1080</v>
      </c>
      <c r="O4896">
        <f>IF(EXACT(N4896, "N/A"), "Not Found", N4896-C4896)</f>
        <v>-13.42</v>
      </c>
      <c r="P4896" s="4">
        <f>IF(EXACT(O4896, "Not Found"), 0, O4896/C4896)</f>
        <v>-1.1258389261744965</v>
      </c>
    </row>
    <row r="4897" spans="1:16" x14ac:dyDescent="0.2">
      <c r="A4897" t="s">
        <v>13545</v>
      </c>
      <c r="B4897" t="s">
        <v>13546</v>
      </c>
      <c r="C4897">
        <v>10.7</v>
      </c>
      <c r="D4897">
        <v>0</v>
      </c>
      <c r="E4897">
        <v>0</v>
      </c>
      <c r="F4897">
        <v>0</v>
      </c>
      <c r="G4897" t="s">
        <v>16</v>
      </c>
      <c r="H4897">
        <v>2022</v>
      </c>
      <c r="I4897">
        <v>78</v>
      </c>
      <c r="J4897" t="s">
        <v>32</v>
      </c>
      <c r="K4897" t="s">
        <v>33</v>
      </c>
      <c r="M4897">
        <v>0</v>
      </c>
      <c r="N4897" t="s">
        <v>13547</v>
      </c>
      <c r="O4897">
        <f>IF(EXACT(N4897, "N/A"), "Not Found", N4897-C4897)</f>
        <v>-12.059999999999999</v>
      </c>
      <c r="P4897" s="4">
        <f>IF(EXACT(O4897, "Not Found"), 0, O4897/C4897)</f>
        <v>-1.1271028037383177</v>
      </c>
    </row>
    <row r="4898" spans="1:16" x14ac:dyDescent="0.2">
      <c r="A4898" t="s">
        <v>3095</v>
      </c>
      <c r="B4898" t="s">
        <v>3096</v>
      </c>
      <c r="C4898">
        <v>56.9</v>
      </c>
      <c r="D4898">
        <v>0.68</v>
      </c>
      <c r="E4898">
        <v>1.21E-2</v>
      </c>
      <c r="F4898">
        <v>5681034495</v>
      </c>
      <c r="G4898" t="s">
        <v>16</v>
      </c>
      <c r="H4898">
        <v>2021</v>
      </c>
      <c r="I4898">
        <v>674323</v>
      </c>
      <c r="J4898" t="s">
        <v>70</v>
      </c>
      <c r="K4898" t="s">
        <v>268</v>
      </c>
      <c r="M4898">
        <v>0</v>
      </c>
      <c r="N4898" t="s">
        <v>3097</v>
      </c>
      <c r="O4898">
        <f>IF(EXACT(N4898, "N/A"), "Not Found", N4898-C4898)</f>
        <v>-64.17</v>
      </c>
      <c r="P4898" s="4">
        <f>IF(EXACT(O4898, "Not Found"), 0, O4898/C4898)</f>
        <v>-1.1277680140597539</v>
      </c>
    </row>
    <row r="4899" spans="1:16" x14ac:dyDescent="0.2">
      <c r="A4899" t="s">
        <v>9586</v>
      </c>
      <c r="B4899" t="s">
        <v>9587</v>
      </c>
      <c r="C4899">
        <v>60.03</v>
      </c>
      <c r="D4899">
        <v>0.22</v>
      </c>
      <c r="E4899">
        <v>3.6800000000000001E-3</v>
      </c>
      <c r="F4899">
        <v>8108344606</v>
      </c>
      <c r="G4899" t="s">
        <v>16</v>
      </c>
      <c r="H4899">
        <v>2006</v>
      </c>
      <c r="I4899">
        <v>1813699</v>
      </c>
      <c r="J4899" t="s">
        <v>17</v>
      </c>
      <c r="K4899" t="s">
        <v>278</v>
      </c>
      <c r="M4899">
        <v>1</v>
      </c>
      <c r="N4899" t="s">
        <v>1859</v>
      </c>
      <c r="O4899">
        <f>IF(EXACT(N4899, "N/A"), "Not Found", N4899-C4899)</f>
        <v>-67.760000000000005</v>
      </c>
      <c r="P4899" s="4">
        <f>IF(EXACT(O4899, "Not Found"), 0, O4899/C4899)</f>
        <v>-1.1287689488589039</v>
      </c>
    </row>
    <row r="4900" spans="1:16" x14ac:dyDescent="0.2">
      <c r="A4900" t="s">
        <v>11740</v>
      </c>
      <c r="B4900" t="s">
        <v>11741</v>
      </c>
      <c r="C4900">
        <v>28.32</v>
      </c>
      <c r="D4900">
        <v>-0.06</v>
      </c>
      <c r="E4900">
        <v>-2.1099999999999999E-3</v>
      </c>
      <c r="F4900">
        <v>966844800</v>
      </c>
      <c r="G4900" t="s">
        <v>870</v>
      </c>
      <c r="H4900">
        <v>2020</v>
      </c>
      <c r="I4900">
        <v>11526</v>
      </c>
      <c r="J4900" t="s">
        <v>53</v>
      </c>
      <c r="K4900" t="s">
        <v>225</v>
      </c>
      <c r="M4900">
        <v>0</v>
      </c>
      <c r="N4900" t="s">
        <v>11742</v>
      </c>
      <c r="O4900">
        <f>IF(EXACT(N4900, "N/A"), "Not Found", N4900-C4900)</f>
        <v>-31.98</v>
      </c>
      <c r="P4900" s="4">
        <f>IF(EXACT(O4900, "Not Found"), 0, O4900/C4900)</f>
        <v>-1.1292372881355932</v>
      </c>
    </row>
    <row r="4901" spans="1:16" x14ac:dyDescent="0.2">
      <c r="A4901" t="s">
        <v>9634</v>
      </c>
      <c r="B4901" t="s">
        <v>9635</v>
      </c>
      <c r="C4901">
        <v>3.9399000000000002</v>
      </c>
      <c r="D4901">
        <v>5.9900000000000002E-2</v>
      </c>
      <c r="E4901">
        <v>1.5440000000000001E-2</v>
      </c>
      <c r="F4901">
        <v>31860848</v>
      </c>
      <c r="G4901" t="s">
        <v>16</v>
      </c>
      <c r="H4901">
        <v>2005</v>
      </c>
      <c r="I4901">
        <v>659</v>
      </c>
      <c r="J4901" t="s">
        <v>32</v>
      </c>
      <c r="K4901" t="s">
        <v>2045</v>
      </c>
      <c r="M4901">
        <v>1</v>
      </c>
      <c r="N4901" t="s">
        <v>9636</v>
      </c>
      <c r="O4901">
        <f>IF(EXACT(N4901, "N/A"), "Not Found", N4901-C4901)</f>
        <v>-4.4499000000000004</v>
      </c>
      <c r="P4901" s="4">
        <f>IF(EXACT(O4901, "Not Found"), 0, O4901/C4901)</f>
        <v>-1.1294449097692836</v>
      </c>
    </row>
    <row r="4902" spans="1:16" x14ac:dyDescent="0.2">
      <c r="A4902" t="s">
        <v>12068</v>
      </c>
      <c r="B4902" t="s">
        <v>12069</v>
      </c>
      <c r="C4902">
        <v>14.99</v>
      </c>
      <c r="D4902">
        <v>0.14000000000000001</v>
      </c>
      <c r="E4902">
        <v>9.4299999999999991E-3</v>
      </c>
      <c r="F4902">
        <v>444623651</v>
      </c>
      <c r="G4902" t="s">
        <v>16</v>
      </c>
      <c r="H4902">
        <v>2003</v>
      </c>
      <c r="I4902">
        <v>350543</v>
      </c>
      <c r="J4902" t="s">
        <v>387</v>
      </c>
      <c r="K4902" t="s">
        <v>433</v>
      </c>
      <c r="M4902">
        <v>1</v>
      </c>
      <c r="N4902" t="s">
        <v>1990</v>
      </c>
      <c r="O4902">
        <f>IF(EXACT(N4902, "N/A"), "Not Found", N4902-C4902)</f>
        <v>-16.95</v>
      </c>
      <c r="P4902" s="4">
        <f>IF(EXACT(O4902, "Not Found"), 0, O4902/C4902)</f>
        <v>-1.1307538358905938</v>
      </c>
    </row>
    <row r="4903" spans="1:16" x14ac:dyDescent="0.2">
      <c r="A4903" t="s">
        <v>13048</v>
      </c>
      <c r="B4903" t="s">
        <v>13049</v>
      </c>
      <c r="C4903">
        <v>7.93</v>
      </c>
      <c r="D4903">
        <v>-0.15</v>
      </c>
      <c r="E4903">
        <v>-1.856E-2</v>
      </c>
      <c r="F4903">
        <v>107953739</v>
      </c>
      <c r="G4903" t="s">
        <v>16</v>
      </c>
      <c r="I4903">
        <v>18419</v>
      </c>
      <c r="J4903" t="s">
        <v>387</v>
      </c>
      <c r="K4903" t="s">
        <v>1072</v>
      </c>
      <c r="M4903">
        <v>1</v>
      </c>
      <c r="N4903" t="s">
        <v>1573</v>
      </c>
      <c r="O4903">
        <f>IF(EXACT(N4903, "N/A"), "Not Found", N4903-C4903)</f>
        <v>-8.9699999999999989</v>
      </c>
      <c r="P4903" s="4">
        <f>IF(EXACT(O4903, "Not Found"), 0, O4903/C4903)</f>
        <v>-1.1311475409836065</v>
      </c>
    </row>
    <row r="4904" spans="1:16" x14ac:dyDescent="0.2">
      <c r="A4904" t="s">
        <v>8589</v>
      </c>
      <c r="B4904" t="s">
        <v>8590</v>
      </c>
      <c r="C4904">
        <v>10.52</v>
      </c>
      <c r="D4904">
        <v>0</v>
      </c>
      <c r="E4904">
        <v>0</v>
      </c>
      <c r="F4904">
        <v>0</v>
      </c>
      <c r="G4904" t="s">
        <v>16</v>
      </c>
      <c r="H4904">
        <v>2022</v>
      </c>
      <c r="I4904">
        <v>833</v>
      </c>
      <c r="J4904" t="s">
        <v>32</v>
      </c>
      <c r="K4904" t="s">
        <v>33</v>
      </c>
      <c r="M4904">
        <v>0</v>
      </c>
      <c r="N4904" t="s">
        <v>704</v>
      </c>
      <c r="O4904">
        <f>IF(EXACT(N4904, "N/A"), "Not Found", N4904-C4904)</f>
        <v>-11.899999999999999</v>
      </c>
      <c r="P4904" s="4">
        <f>IF(EXACT(O4904, "Not Found"), 0, O4904/C4904)</f>
        <v>-1.1311787072243344</v>
      </c>
    </row>
    <row r="4905" spans="1:16" x14ac:dyDescent="0.2">
      <c r="A4905" t="s">
        <v>12494</v>
      </c>
      <c r="B4905" t="s">
        <v>12495</v>
      </c>
      <c r="C4905">
        <v>5.82</v>
      </c>
      <c r="D4905">
        <v>-0.01</v>
      </c>
      <c r="E4905">
        <v>-1.72E-3</v>
      </c>
      <c r="F4905">
        <v>942236542</v>
      </c>
      <c r="G4905" t="s">
        <v>16</v>
      </c>
      <c r="H4905">
        <v>2021</v>
      </c>
      <c r="I4905">
        <v>1002676</v>
      </c>
      <c r="J4905" t="s">
        <v>32</v>
      </c>
      <c r="K4905" t="s">
        <v>107</v>
      </c>
      <c r="M4905">
        <v>0</v>
      </c>
      <c r="N4905" t="s">
        <v>12496</v>
      </c>
      <c r="O4905">
        <f>IF(EXACT(N4905, "N/A"), "Not Found", N4905-C4905)</f>
        <v>-6.59</v>
      </c>
      <c r="P4905" s="4">
        <f>IF(EXACT(O4905, "Not Found"), 0, O4905/C4905)</f>
        <v>-1.1323024054982818</v>
      </c>
    </row>
    <row r="4906" spans="1:16" x14ac:dyDescent="0.2">
      <c r="A4906" t="s">
        <v>5070</v>
      </c>
      <c r="B4906" t="s">
        <v>5071</v>
      </c>
      <c r="C4906">
        <v>124.57</v>
      </c>
      <c r="D4906">
        <v>2.13</v>
      </c>
      <c r="E4906">
        <v>1.7399999999999999E-2</v>
      </c>
      <c r="F4906">
        <v>50326804564</v>
      </c>
      <c r="G4906" t="s">
        <v>16</v>
      </c>
      <c r="I4906">
        <v>3371133</v>
      </c>
      <c r="J4906" t="s">
        <v>17</v>
      </c>
      <c r="K4906" t="s">
        <v>75</v>
      </c>
      <c r="M4906">
        <v>0</v>
      </c>
      <c r="N4906" t="s">
        <v>5072</v>
      </c>
      <c r="O4906">
        <f>IF(EXACT(N4906, "N/A"), "Not Found", N4906-C4906)</f>
        <v>-141.07</v>
      </c>
      <c r="P4906" s="4">
        <f>IF(EXACT(O4906, "Not Found"), 0, O4906/C4906)</f>
        <v>-1.1324556474271494</v>
      </c>
    </row>
    <row r="4907" spans="1:16" x14ac:dyDescent="0.2">
      <c r="A4907" t="s">
        <v>11018</v>
      </c>
      <c r="B4907" t="s">
        <v>11019</v>
      </c>
      <c r="C4907">
        <v>2.34</v>
      </c>
      <c r="D4907">
        <v>0.02</v>
      </c>
      <c r="E4907">
        <v>8.6199999999999992E-3</v>
      </c>
      <c r="F4907">
        <v>91262541</v>
      </c>
      <c r="G4907" t="s">
        <v>16</v>
      </c>
      <c r="H4907">
        <v>2002</v>
      </c>
      <c r="I4907">
        <v>15010</v>
      </c>
      <c r="J4907" t="s">
        <v>220</v>
      </c>
      <c r="K4907" t="s">
        <v>458</v>
      </c>
      <c r="M4907">
        <v>1</v>
      </c>
      <c r="N4907" t="s">
        <v>8617</v>
      </c>
      <c r="O4907">
        <f>IF(EXACT(N4907, "N/A"), "Not Found", N4907-C4907)</f>
        <v>-2.65</v>
      </c>
      <c r="P4907" s="4">
        <f>IF(EXACT(O4907, "Not Found"), 0, O4907/C4907)</f>
        <v>-1.1324786324786325</v>
      </c>
    </row>
    <row r="4908" spans="1:16" x14ac:dyDescent="0.2">
      <c r="A4908" t="s">
        <v>14433</v>
      </c>
      <c r="B4908" t="s">
        <v>14434</v>
      </c>
      <c r="C4908">
        <v>0.9</v>
      </c>
      <c r="D4908">
        <v>-0.31</v>
      </c>
      <c r="E4908">
        <v>-0.25619999999999998</v>
      </c>
      <c r="F4908">
        <v>9382761</v>
      </c>
      <c r="G4908" t="s">
        <v>205</v>
      </c>
      <c r="H4908">
        <v>2024</v>
      </c>
      <c r="I4908">
        <v>830364</v>
      </c>
      <c r="J4908" t="s">
        <v>32</v>
      </c>
      <c r="K4908" t="s">
        <v>2045</v>
      </c>
      <c r="M4908">
        <v>0</v>
      </c>
      <c r="N4908" t="s">
        <v>4257</v>
      </c>
      <c r="O4908">
        <f>IF(EXACT(N4908, "N/A"), "Not Found", N4908-C4908)</f>
        <v>-1.02</v>
      </c>
      <c r="P4908" s="4">
        <f>IF(EXACT(O4908, "Not Found"), 0, O4908/C4908)</f>
        <v>-1.1333333333333333</v>
      </c>
    </row>
    <row r="4909" spans="1:16" x14ac:dyDescent="0.2">
      <c r="A4909" t="s">
        <v>10676</v>
      </c>
      <c r="B4909" t="s">
        <v>10677</v>
      </c>
      <c r="C4909">
        <v>48.69</v>
      </c>
      <c r="D4909">
        <v>0.63</v>
      </c>
      <c r="E4909">
        <v>1.311E-2</v>
      </c>
      <c r="F4909">
        <v>2696020174</v>
      </c>
      <c r="G4909" t="s">
        <v>16</v>
      </c>
      <c r="I4909">
        <v>172668</v>
      </c>
      <c r="J4909" t="s">
        <v>32</v>
      </c>
      <c r="K4909" t="s">
        <v>233</v>
      </c>
      <c r="M4909">
        <v>1</v>
      </c>
      <c r="N4909" t="s">
        <v>591</v>
      </c>
      <c r="O4909">
        <f>IF(EXACT(N4909, "N/A"), "Not Found", N4909-C4909)</f>
        <v>-55.269999999999996</v>
      </c>
      <c r="P4909" s="4">
        <f>IF(EXACT(O4909, "Not Found"), 0, O4909/C4909)</f>
        <v>-1.1351406859724789</v>
      </c>
    </row>
    <row r="4910" spans="1:16" x14ac:dyDescent="0.2">
      <c r="A4910" t="s">
        <v>11594</v>
      </c>
      <c r="B4910" t="s">
        <v>11595</v>
      </c>
      <c r="C4910">
        <v>29.84</v>
      </c>
      <c r="D4910">
        <v>0.1</v>
      </c>
      <c r="E4910">
        <v>3.3600000000000001E-3</v>
      </c>
      <c r="F4910">
        <v>3375891943</v>
      </c>
      <c r="G4910" t="s">
        <v>16</v>
      </c>
      <c r="H4910">
        <v>2020</v>
      </c>
      <c r="I4910">
        <v>816844</v>
      </c>
      <c r="J4910" t="s">
        <v>70</v>
      </c>
      <c r="K4910" t="s">
        <v>268</v>
      </c>
      <c r="M4910">
        <v>0</v>
      </c>
      <c r="N4910" t="s">
        <v>4088</v>
      </c>
      <c r="O4910">
        <f>IF(EXACT(N4910, "N/A"), "Not Found", N4910-C4910)</f>
        <v>-33.880000000000003</v>
      </c>
      <c r="P4910" s="4">
        <f>IF(EXACT(O4910, "Not Found"), 0, O4910/C4910)</f>
        <v>-1.1353887399463809</v>
      </c>
    </row>
    <row r="4911" spans="1:16" x14ac:dyDescent="0.2">
      <c r="A4911" t="s">
        <v>702</v>
      </c>
      <c r="B4911" t="s">
        <v>703</v>
      </c>
      <c r="C4911">
        <v>10.18</v>
      </c>
      <c r="D4911">
        <v>-0.06</v>
      </c>
      <c r="E4911">
        <v>-5.8599999999999998E-3</v>
      </c>
      <c r="F4911" s="2">
        <v>686143483</v>
      </c>
      <c r="G4911" t="s">
        <v>16</v>
      </c>
      <c r="H4911">
        <v>2013</v>
      </c>
      <c r="I4911">
        <v>1082735</v>
      </c>
      <c r="J4911" t="s">
        <v>32</v>
      </c>
      <c r="K4911" t="s">
        <v>27</v>
      </c>
      <c r="M4911">
        <v>1</v>
      </c>
      <c r="N4911" t="s">
        <v>704</v>
      </c>
      <c r="O4911">
        <f>IF(EXACT(N4911, "N/A"), "Not Found", N4911-C4911)</f>
        <v>-11.559999999999999</v>
      </c>
      <c r="P4911" s="4">
        <f>IF(EXACT(O4911, "Not Found"), 0, O4911/C4911)</f>
        <v>-1.1355599214145382</v>
      </c>
    </row>
    <row r="4912" spans="1:16" x14ac:dyDescent="0.2">
      <c r="A4912" t="s">
        <v>1306</v>
      </c>
      <c r="B4912" t="s">
        <v>1307</v>
      </c>
      <c r="C4912">
        <v>21.9</v>
      </c>
      <c r="D4912">
        <v>0.24</v>
      </c>
      <c r="E4912">
        <v>1.108E-2</v>
      </c>
      <c r="F4912" s="2">
        <v>619297245</v>
      </c>
      <c r="G4912" t="s">
        <v>232</v>
      </c>
      <c r="H4912">
        <v>2010</v>
      </c>
      <c r="I4912">
        <v>158041</v>
      </c>
      <c r="J4912" t="s">
        <v>70</v>
      </c>
      <c r="K4912" t="s">
        <v>71</v>
      </c>
      <c r="M4912">
        <v>2.5</v>
      </c>
      <c r="N4912" t="s">
        <v>1308</v>
      </c>
      <c r="O4912">
        <f>IF(EXACT(N4912, "N/A"), "Not Found", N4912-C4912)</f>
        <v>-24.9</v>
      </c>
      <c r="P4912" s="4">
        <f>IF(EXACT(O4912, "Not Found"), 0, O4912/C4912)</f>
        <v>-1.1369863013698631</v>
      </c>
    </row>
    <row r="4913" spans="1:16" x14ac:dyDescent="0.2">
      <c r="A4913" t="s">
        <v>7163</v>
      </c>
      <c r="B4913" t="s">
        <v>7164</v>
      </c>
      <c r="C4913">
        <v>4.79</v>
      </c>
      <c r="D4913">
        <v>-0.16</v>
      </c>
      <c r="E4913">
        <v>-3.2320000000000002E-2</v>
      </c>
      <c r="F4913">
        <v>53264800</v>
      </c>
      <c r="G4913" t="s">
        <v>1782</v>
      </c>
      <c r="H4913">
        <v>2023</v>
      </c>
      <c r="I4913">
        <v>66128</v>
      </c>
      <c r="M4913">
        <v>0</v>
      </c>
      <c r="N4913" t="s">
        <v>7165</v>
      </c>
      <c r="O4913">
        <f>IF(EXACT(N4913, "N/A"), "Not Found", N4913-C4913)</f>
        <v>-5.45</v>
      </c>
      <c r="P4913" s="4">
        <f>IF(EXACT(O4913, "Not Found"), 0, O4913/C4913)</f>
        <v>-1.1377870563674322</v>
      </c>
    </row>
    <row r="4914" spans="1:16" x14ac:dyDescent="0.2">
      <c r="A4914" t="s">
        <v>17325</v>
      </c>
      <c r="B4914" t="s">
        <v>17326</v>
      </c>
      <c r="C4914">
        <v>77.05</v>
      </c>
      <c r="D4914">
        <v>-17.45</v>
      </c>
      <c r="E4914">
        <v>-0.18465999999999999</v>
      </c>
      <c r="F4914">
        <v>7742626520</v>
      </c>
      <c r="G4914" t="s">
        <v>16</v>
      </c>
      <c r="H4914">
        <v>2015</v>
      </c>
      <c r="I4914">
        <v>27217642</v>
      </c>
      <c r="J4914" t="s">
        <v>42</v>
      </c>
      <c r="K4914" t="s">
        <v>43</v>
      </c>
      <c r="M4914">
        <v>1</v>
      </c>
      <c r="N4914" t="s">
        <v>730</v>
      </c>
      <c r="O4914">
        <f>IF(EXACT(N4914, "N/A"), "Not Found", N4914-C4914)</f>
        <v>-87.67</v>
      </c>
      <c r="P4914" s="4">
        <f>IF(EXACT(O4914, "Not Found"), 0, O4914/C4914)</f>
        <v>-1.137832576249189</v>
      </c>
    </row>
    <row r="4915" spans="1:16" x14ac:dyDescent="0.2">
      <c r="A4915" t="s">
        <v>11539</v>
      </c>
      <c r="B4915" t="s">
        <v>11540</v>
      </c>
      <c r="C4915">
        <v>10.824999999999999</v>
      </c>
      <c r="D4915">
        <v>1.44E-2</v>
      </c>
      <c r="E4915">
        <v>1.33E-3</v>
      </c>
      <c r="F4915">
        <v>0</v>
      </c>
      <c r="G4915" t="s">
        <v>16</v>
      </c>
      <c r="H4915">
        <v>1992</v>
      </c>
      <c r="I4915">
        <v>20255</v>
      </c>
      <c r="J4915" t="s">
        <v>32</v>
      </c>
      <c r="K4915" t="s">
        <v>341</v>
      </c>
      <c r="M4915">
        <v>1</v>
      </c>
      <c r="N4915" t="s">
        <v>1080</v>
      </c>
      <c r="O4915">
        <f>IF(EXACT(N4915, "N/A"), "Not Found", N4915-C4915)</f>
        <v>-12.324999999999999</v>
      </c>
      <c r="P4915" s="4">
        <f>IF(EXACT(O4915, "Not Found"), 0, O4915/C4915)</f>
        <v>-1.1385681293302541</v>
      </c>
    </row>
    <row r="4916" spans="1:16" x14ac:dyDescent="0.2">
      <c r="A4916" t="s">
        <v>9895</v>
      </c>
      <c r="B4916" t="s">
        <v>9896</v>
      </c>
      <c r="C4916">
        <v>27.17</v>
      </c>
      <c r="D4916">
        <v>-0.9</v>
      </c>
      <c r="E4916">
        <v>-3.2059999999999998E-2</v>
      </c>
      <c r="F4916">
        <v>1109148004</v>
      </c>
      <c r="G4916" t="s">
        <v>16</v>
      </c>
      <c r="H4916">
        <v>2024</v>
      </c>
      <c r="I4916">
        <v>266388</v>
      </c>
      <c r="M4916">
        <v>0</v>
      </c>
      <c r="N4916" t="s">
        <v>8620</v>
      </c>
      <c r="O4916">
        <f>IF(EXACT(N4916, "N/A"), "Not Found", N4916-C4916)</f>
        <v>-30.98</v>
      </c>
      <c r="P4916" s="4">
        <f>IF(EXACT(O4916, "Not Found"), 0, O4916/C4916)</f>
        <v>-1.1402281928597717</v>
      </c>
    </row>
    <row r="4917" spans="1:16" x14ac:dyDescent="0.2">
      <c r="A4917" t="s">
        <v>4094</v>
      </c>
      <c r="B4917" t="s">
        <v>4095</v>
      </c>
      <c r="C4917">
        <v>12.1</v>
      </c>
      <c r="D4917">
        <v>0</v>
      </c>
      <c r="E4917">
        <v>0</v>
      </c>
      <c r="F4917">
        <v>445352116</v>
      </c>
      <c r="G4917" t="s">
        <v>16</v>
      </c>
      <c r="H4917">
        <v>2021</v>
      </c>
      <c r="I4917">
        <v>21</v>
      </c>
      <c r="J4917" t="s">
        <v>32</v>
      </c>
      <c r="K4917" t="s">
        <v>33</v>
      </c>
      <c r="M4917">
        <v>0</v>
      </c>
      <c r="N4917" t="s">
        <v>34</v>
      </c>
      <c r="O4917">
        <f>IF(EXACT(N4917, "N/A"), "Not Found", N4917-C4917)</f>
        <v>-13.83</v>
      </c>
      <c r="P4917" s="4">
        <f>IF(EXACT(O4917, "Not Found"), 0, O4917/C4917)</f>
        <v>-1.1429752066115704</v>
      </c>
    </row>
    <row r="4918" spans="1:16" x14ac:dyDescent="0.2">
      <c r="A4918" t="s">
        <v>12218</v>
      </c>
      <c r="B4918" t="s">
        <v>12219</v>
      </c>
      <c r="C4918">
        <v>485.58</v>
      </c>
      <c r="D4918">
        <v>0.54</v>
      </c>
      <c r="E4918">
        <v>1.1100000000000001E-3</v>
      </c>
      <c r="F4918">
        <v>1765578592</v>
      </c>
      <c r="G4918" t="s">
        <v>16</v>
      </c>
      <c r="I4918">
        <v>7547</v>
      </c>
      <c r="J4918" t="s">
        <v>32</v>
      </c>
      <c r="K4918" t="s">
        <v>61</v>
      </c>
      <c r="M4918">
        <v>1</v>
      </c>
      <c r="N4918" t="s">
        <v>12220</v>
      </c>
      <c r="O4918">
        <f>IF(EXACT(N4918, "N/A"), "Not Found", N4918-C4918)</f>
        <v>-555.75</v>
      </c>
      <c r="P4918" s="4">
        <f>IF(EXACT(O4918, "Not Found"), 0, O4918/C4918)</f>
        <v>-1.1445075991597677</v>
      </c>
    </row>
    <row r="4919" spans="1:16" x14ac:dyDescent="0.2">
      <c r="A4919" t="s">
        <v>14001</v>
      </c>
      <c r="B4919" t="s">
        <v>14002</v>
      </c>
      <c r="C4919">
        <v>1.58</v>
      </c>
      <c r="D4919">
        <v>0.01</v>
      </c>
      <c r="E4919">
        <v>6.3699999999999998E-3</v>
      </c>
      <c r="F4919">
        <v>0</v>
      </c>
      <c r="G4919" t="s">
        <v>16</v>
      </c>
      <c r="I4919">
        <v>5351</v>
      </c>
      <c r="J4919" t="s">
        <v>32</v>
      </c>
      <c r="K4919" t="s">
        <v>95</v>
      </c>
      <c r="M4919">
        <v>1</v>
      </c>
      <c r="N4919" t="s">
        <v>2773</v>
      </c>
      <c r="O4919">
        <f>IF(EXACT(N4919, "N/A"), "Not Found", N4919-C4919)</f>
        <v>-1.81</v>
      </c>
      <c r="P4919" s="4">
        <f>IF(EXACT(O4919, "Not Found"), 0, O4919/C4919)</f>
        <v>-1.1455696202531644</v>
      </c>
    </row>
    <row r="4920" spans="1:16" x14ac:dyDescent="0.2">
      <c r="A4920" t="s">
        <v>1765</v>
      </c>
      <c r="B4920" t="s">
        <v>1766</v>
      </c>
      <c r="C4920">
        <v>4.6801000000000004</v>
      </c>
      <c r="D4920">
        <v>-0.43990000000000001</v>
      </c>
      <c r="E4920">
        <v>-8.5919999999999996E-2</v>
      </c>
      <c r="F4920" s="2">
        <v>71430026</v>
      </c>
      <c r="G4920" t="s">
        <v>26</v>
      </c>
      <c r="H4920">
        <v>2023</v>
      </c>
      <c r="I4920">
        <v>14198</v>
      </c>
      <c r="M4920">
        <v>0</v>
      </c>
      <c r="N4920" t="s">
        <v>1245</v>
      </c>
      <c r="O4920">
        <f>IF(EXACT(N4920, "N/A"), "Not Found", N4920-C4920)</f>
        <v>-5.3701000000000008</v>
      </c>
      <c r="P4920" s="4">
        <f>IF(EXACT(O4920, "Not Found"), 0, O4920/C4920)</f>
        <v>-1.1474327471635222</v>
      </c>
    </row>
    <row r="4921" spans="1:16" x14ac:dyDescent="0.2">
      <c r="A4921" t="s">
        <v>7962</v>
      </c>
      <c r="B4921" t="s">
        <v>7963</v>
      </c>
      <c r="C4921">
        <v>1.56</v>
      </c>
      <c r="D4921">
        <v>0.11</v>
      </c>
      <c r="E4921">
        <v>7.5859999999999997E-2</v>
      </c>
      <c r="F4921">
        <v>2964000000</v>
      </c>
      <c r="G4921" t="s">
        <v>16</v>
      </c>
      <c r="H4921">
        <v>2006</v>
      </c>
      <c r="I4921">
        <v>6044930</v>
      </c>
      <c r="J4921" t="s">
        <v>53</v>
      </c>
      <c r="K4921" t="s">
        <v>433</v>
      </c>
      <c r="M4921">
        <v>1</v>
      </c>
      <c r="N4921" t="s">
        <v>2773</v>
      </c>
      <c r="O4921">
        <f>IF(EXACT(N4921, "N/A"), "Not Found", N4921-C4921)</f>
        <v>-1.79</v>
      </c>
      <c r="P4921" s="4">
        <f>IF(EXACT(O4921, "Not Found"), 0, O4921/C4921)</f>
        <v>-1.1474358974358974</v>
      </c>
    </row>
    <row r="4922" spans="1:16" x14ac:dyDescent="0.2">
      <c r="A4922" t="s">
        <v>15849</v>
      </c>
      <c r="B4922" t="s">
        <v>15850</v>
      </c>
      <c r="C4922">
        <v>93.05</v>
      </c>
      <c r="D4922">
        <v>1.44</v>
      </c>
      <c r="E4922">
        <v>1.5720000000000001E-2</v>
      </c>
      <c r="F4922">
        <v>19494973333</v>
      </c>
      <c r="G4922" t="s">
        <v>285</v>
      </c>
      <c r="H4922">
        <v>2002</v>
      </c>
      <c r="I4922">
        <v>2184732</v>
      </c>
      <c r="J4922" t="s">
        <v>70</v>
      </c>
      <c r="K4922" t="s">
        <v>1594</v>
      </c>
      <c r="M4922">
        <v>1</v>
      </c>
      <c r="N4922" t="s">
        <v>15851</v>
      </c>
      <c r="O4922">
        <f>IF(EXACT(N4922, "N/A"), "Not Found", N4922-C4922)</f>
        <v>-106.77</v>
      </c>
      <c r="P4922" s="4">
        <f>IF(EXACT(O4922, "Not Found"), 0, O4922/C4922)</f>
        <v>-1.1474476088124663</v>
      </c>
    </row>
    <row r="4923" spans="1:16" x14ac:dyDescent="0.2">
      <c r="A4923" t="s">
        <v>4788</v>
      </c>
      <c r="B4923" t="s">
        <v>4789</v>
      </c>
      <c r="C4923">
        <v>7.7</v>
      </c>
      <c r="D4923">
        <v>-1.04</v>
      </c>
      <c r="E4923">
        <v>-0.11899</v>
      </c>
      <c r="F4923">
        <v>1043728486</v>
      </c>
      <c r="G4923" t="s">
        <v>16</v>
      </c>
      <c r="H4923">
        <v>2021</v>
      </c>
      <c r="I4923">
        <v>1452367</v>
      </c>
      <c r="J4923" t="s">
        <v>42</v>
      </c>
      <c r="K4923" t="s">
        <v>572</v>
      </c>
      <c r="M4923">
        <v>0</v>
      </c>
      <c r="N4923" t="s">
        <v>1637</v>
      </c>
      <c r="O4923">
        <f>IF(EXACT(N4923, "N/A"), "Not Found", N4923-C4923)</f>
        <v>-8.85</v>
      </c>
      <c r="P4923" s="4">
        <f>IF(EXACT(O4923, "Not Found"), 0, O4923/C4923)</f>
        <v>-1.1493506493506493</v>
      </c>
    </row>
    <row r="4924" spans="1:16" x14ac:dyDescent="0.2">
      <c r="A4924" t="s">
        <v>3867</v>
      </c>
      <c r="B4924" t="s">
        <v>3868</v>
      </c>
      <c r="C4924">
        <v>11.1</v>
      </c>
      <c r="D4924">
        <v>-0.03</v>
      </c>
      <c r="E4924">
        <v>-2.7000000000000001E-3</v>
      </c>
      <c r="F4924">
        <v>0</v>
      </c>
      <c r="G4924" t="s">
        <v>16</v>
      </c>
      <c r="H4924">
        <v>2002</v>
      </c>
      <c r="I4924">
        <v>155779</v>
      </c>
      <c r="J4924" t="s">
        <v>32</v>
      </c>
      <c r="K4924" t="s">
        <v>95</v>
      </c>
      <c r="M4924">
        <v>0</v>
      </c>
      <c r="N4924" t="s">
        <v>3869</v>
      </c>
      <c r="O4924">
        <f>IF(EXACT(N4924, "N/A"), "Not Found", N4924-C4924)</f>
        <v>-12.76</v>
      </c>
      <c r="P4924" s="4">
        <f>IF(EXACT(O4924, "Not Found"), 0, O4924/C4924)</f>
        <v>-1.1495495495495496</v>
      </c>
    </row>
    <row r="4925" spans="1:16" x14ac:dyDescent="0.2">
      <c r="A4925" t="s">
        <v>972</v>
      </c>
      <c r="B4925" t="s">
        <v>973</v>
      </c>
      <c r="C4925">
        <v>151.09</v>
      </c>
      <c r="D4925">
        <v>-4.1399999999999997</v>
      </c>
      <c r="E4925">
        <v>-2.6669999999999999E-2</v>
      </c>
      <c r="F4925" s="2">
        <v>19029149864</v>
      </c>
      <c r="G4925" t="s">
        <v>16</v>
      </c>
      <c r="H4925">
        <v>2004</v>
      </c>
      <c r="I4925">
        <v>1809866</v>
      </c>
      <c r="J4925" t="s">
        <v>42</v>
      </c>
      <c r="K4925" t="s">
        <v>43</v>
      </c>
      <c r="M4925">
        <v>1</v>
      </c>
      <c r="N4925" t="s">
        <v>974</v>
      </c>
      <c r="O4925">
        <f>IF(EXACT(N4925, "N/A"), "Not Found", N4925-C4925)</f>
        <v>-174.06</v>
      </c>
      <c r="P4925" s="4">
        <f>IF(EXACT(O4925, "Not Found"), 0, O4925/C4925)</f>
        <v>-1.1520285922297968</v>
      </c>
    </row>
    <row r="4926" spans="1:16" x14ac:dyDescent="0.2">
      <c r="A4926" t="s">
        <v>14338</v>
      </c>
      <c r="B4926" t="s">
        <v>14339</v>
      </c>
      <c r="C4926">
        <v>1.75</v>
      </c>
      <c r="D4926">
        <v>0.38</v>
      </c>
      <c r="E4926">
        <v>0.27737000000000001</v>
      </c>
      <c r="F4926">
        <v>0</v>
      </c>
      <c r="G4926" t="s">
        <v>16</v>
      </c>
      <c r="H4926">
        <v>2023</v>
      </c>
      <c r="I4926">
        <v>5927742</v>
      </c>
      <c r="J4926" t="s">
        <v>65</v>
      </c>
      <c r="K4926" t="s">
        <v>334</v>
      </c>
      <c r="M4926">
        <v>0</v>
      </c>
      <c r="N4926" t="s">
        <v>11996</v>
      </c>
      <c r="O4926">
        <f>IF(EXACT(N4926, "N/A"), "Not Found", N4926-C4926)</f>
        <v>-2.02</v>
      </c>
      <c r="P4926" s="4">
        <f>IF(EXACT(O4926, "Not Found"), 0, O4926/C4926)</f>
        <v>-1.1542857142857144</v>
      </c>
    </row>
    <row r="4927" spans="1:16" x14ac:dyDescent="0.2">
      <c r="A4927" t="s">
        <v>15294</v>
      </c>
      <c r="B4927" t="s">
        <v>15295</v>
      </c>
      <c r="C4927">
        <v>65.7</v>
      </c>
      <c r="D4927">
        <v>2.68</v>
      </c>
      <c r="E4927">
        <v>4.2529999999999998E-2</v>
      </c>
      <c r="F4927">
        <v>3724684898</v>
      </c>
      <c r="G4927" t="s">
        <v>16</v>
      </c>
      <c r="H4927">
        <v>1992</v>
      </c>
      <c r="I4927">
        <v>1627159</v>
      </c>
      <c r="J4927" t="s">
        <v>17</v>
      </c>
      <c r="K4927" t="s">
        <v>1953</v>
      </c>
      <c r="M4927">
        <v>1</v>
      </c>
      <c r="N4927" t="s">
        <v>8162</v>
      </c>
      <c r="O4927">
        <f>IF(EXACT(N4927, "N/A"), "Not Found", N4927-C4927)</f>
        <v>-75.97</v>
      </c>
      <c r="P4927" s="4">
        <f>IF(EXACT(O4927, "Not Found"), 0, O4927/C4927)</f>
        <v>-1.1563165905631658</v>
      </c>
    </row>
    <row r="4928" spans="1:16" x14ac:dyDescent="0.2">
      <c r="A4928" t="s">
        <v>9816</v>
      </c>
      <c r="B4928" t="s">
        <v>9817</v>
      </c>
      <c r="C4928">
        <v>159.47</v>
      </c>
      <c r="D4928">
        <v>-3.61</v>
      </c>
      <c r="E4928">
        <v>-2.214E-2</v>
      </c>
      <c r="F4928">
        <v>4511823474</v>
      </c>
      <c r="G4928" t="s">
        <v>16</v>
      </c>
      <c r="H4928">
        <v>2017</v>
      </c>
      <c r="I4928">
        <v>506730</v>
      </c>
      <c r="J4928" t="s">
        <v>42</v>
      </c>
      <c r="K4928" t="s">
        <v>246</v>
      </c>
      <c r="M4928">
        <v>0</v>
      </c>
      <c r="N4928" t="s">
        <v>3726</v>
      </c>
      <c r="O4928">
        <f>IF(EXACT(N4928, "N/A"), "Not Found", N4928-C4928)</f>
        <v>-184.4</v>
      </c>
      <c r="P4928" s="4">
        <f>IF(EXACT(O4928, "Not Found"), 0, O4928/C4928)</f>
        <v>-1.1563303442653792</v>
      </c>
    </row>
    <row r="4929" spans="1:16" x14ac:dyDescent="0.2">
      <c r="A4929" t="s">
        <v>10533</v>
      </c>
      <c r="B4929" t="s">
        <v>10534</v>
      </c>
      <c r="C4929">
        <v>11.02</v>
      </c>
      <c r="D4929">
        <v>0.1</v>
      </c>
      <c r="E4929">
        <v>9.1599999999999997E-3</v>
      </c>
      <c r="F4929">
        <v>0</v>
      </c>
      <c r="G4929" t="s">
        <v>16</v>
      </c>
      <c r="H4929">
        <v>2021</v>
      </c>
      <c r="I4929">
        <v>1150</v>
      </c>
      <c r="J4929" t="s">
        <v>32</v>
      </c>
      <c r="K4929" t="s">
        <v>33</v>
      </c>
      <c r="M4929">
        <v>0</v>
      </c>
      <c r="N4929" t="s">
        <v>34</v>
      </c>
      <c r="O4929">
        <f>IF(EXACT(N4929, "N/A"), "Not Found", N4929-C4929)</f>
        <v>-12.75</v>
      </c>
      <c r="P4929" s="4">
        <f>IF(EXACT(O4929, "Not Found"), 0, O4929/C4929)</f>
        <v>-1.1569872958257714</v>
      </c>
    </row>
    <row r="4930" spans="1:16" x14ac:dyDescent="0.2">
      <c r="A4930" t="s">
        <v>16446</v>
      </c>
      <c r="B4930" t="s">
        <v>16447</v>
      </c>
      <c r="C4930">
        <v>81.599999999999994</v>
      </c>
      <c r="D4930">
        <v>-0.4</v>
      </c>
      <c r="E4930">
        <v>-4.8799999999999998E-3</v>
      </c>
      <c r="F4930">
        <v>2669569786</v>
      </c>
      <c r="G4930" t="s">
        <v>16</v>
      </c>
      <c r="H4930">
        <v>2019</v>
      </c>
      <c r="I4930">
        <v>1293891</v>
      </c>
      <c r="J4930" t="s">
        <v>42</v>
      </c>
      <c r="K4930" t="s">
        <v>572</v>
      </c>
      <c r="M4930">
        <v>0</v>
      </c>
      <c r="N4930" t="s">
        <v>16448</v>
      </c>
      <c r="O4930">
        <f>IF(EXACT(N4930, "N/A"), "Not Found", N4930-C4930)</f>
        <v>-94.429999999999993</v>
      </c>
      <c r="P4930" s="4">
        <f>IF(EXACT(O4930, "Not Found"), 0, O4930/C4930)</f>
        <v>-1.1572303921568627</v>
      </c>
    </row>
    <row r="4931" spans="1:16" x14ac:dyDescent="0.2">
      <c r="A4931" t="s">
        <v>30</v>
      </c>
      <c r="B4931" t="s">
        <v>31</v>
      </c>
      <c r="C4931">
        <v>10.99</v>
      </c>
      <c r="D4931">
        <v>0</v>
      </c>
      <c r="E4931">
        <v>0</v>
      </c>
      <c r="F4931" s="2">
        <v>0</v>
      </c>
      <c r="G4931" t="s">
        <v>16</v>
      </c>
      <c r="H4931">
        <v>2021</v>
      </c>
      <c r="I4931">
        <v>4</v>
      </c>
      <c r="J4931" t="s">
        <v>32</v>
      </c>
      <c r="K4931" t="s">
        <v>33</v>
      </c>
      <c r="M4931">
        <v>0</v>
      </c>
      <c r="N4931" t="s">
        <v>34</v>
      </c>
      <c r="O4931">
        <f>IF(EXACT(N4931, "N/A"), "Not Found", N4931-C4931)</f>
        <v>-12.72</v>
      </c>
      <c r="P4931" s="4">
        <f>IF(EXACT(O4931, "Not Found"), 0, O4931/C4931)</f>
        <v>-1.1574158325750683</v>
      </c>
    </row>
    <row r="4932" spans="1:16" x14ac:dyDescent="0.2">
      <c r="A4932" t="s">
        <v>2357</v>
      </c>
      <c r="B4932" t="s">
        <v>2358</v>
      </c>
      <c r="C4932">
        <v>10.99</v>
      </c>
      <c r="D4932">
        <v>0.01</v>
      </c>
      <c r="E4932">
        <v>9.1E-4</v>
      </c>
      <c r="F4932">
        <v>0</v>
      </c>
      <c r="G4932" t="s">
        <v>1259</v>
      </c>
      <c r="H4932">
        <v>2021</v>
      </c>
      <c r="I4932">
        <v>33362</v>
      </c>
      <c r="J4932" t="s">
        <v>32</v>
      </c>
      <c r="K4932" t="s">
        <v>33</v>
      </c>
      <c r="M4932">
        <v>0</v>
      </c>
      <c r="N4932" t="s">
        <v>34</v>
      </c>
      <c r="O4932">
        <f>IF(EXACT(N4932, "N/A"), "Not Found", N4932-C4932)</f>
        <v>-12.72</v>
      </c>
      <c r="P4932" s="4">
        <f>IF(EXACT(O4932, "Not Found"), 0, O4932/C4932)</f>
        <v>-1.1574158325750683</v>
      </c>
    </row>
    <row r="4933" spans="1:16" x14ac:dyDescent="0.2">
      <c r="A4933" t="s">
        <v>5233</v>
      </c>
      <c r="B4933" t="s">
        <v>5234</v>
      </c>
      <c r="C4933">
        <v>9.52</v>
      </c>
      <c r="D4933">
        <v>0.32</v>
      </c>
      <c r="E4933">
        <v>3.4779999999999998E-2</v>
      </c>
      <c r="F4933">
        <v>1107443407</v>
      </c>
      <c r="G4933" t="s">
        <v>16</v>
      </c>
      <c r="H4933">
        <v>2021</v>
      </c>
      <c r="I4933">
        <v>1262328</v>
      </c>
      <c r="J4933" t="s">
        <v>70</v>
      </c>
      <c r="K4933" t="s">
        <v>268</v>
      </c>
      <c r="M4933">
        <v>0</v>
      </c>
      <c r="N4933" t="s">
        <v>1080</v>
      </c>
      <c r="O4933">
        <f>IF(EXACT(N4933, "N/A"), "Not Found", N4933-C4933)</f>
        <v>-11.02</v>
      </c>
      <c r="P4933" s="4">
        <f>IF(EXACT(O4933, "Not Found"), 0, O4933/C4933)</f>
        <v>-1.1575630252100841</v>
      </c>
    </row>
    <row r="4934" spans="1:16" x14ac:dyDescent="0.2">
      <c r="A4934" t="s">
        <v>8974</v>
      </c>
      <c r="B4934" t="s">
        <v>8975</v>
      </c>
      <c r="C4934">
        <v>10.77</v>
      </c>
      <c r="D4934">
        <v>0</v>
      </c>
      <c r="E4934">
        <v>0</v>
      </c>
      <c r="F4934">
        <v>0</v>
      </c>
      <c r="G4934" t="s">
        <v>16</v>
      </c>
      <c r="I4934">
        <v>15</v>
      </c>
      <c r="J4934" t="s">
        <v>32</v>
      </c>
      <c r="K4934" t="s">
        <v>33</v>
      </c>
      <c r="M4934">
        <v>0</v>
      </c>
      <c r="N4934" t="s">
        <v>34</v>
      </c>
      <c r="O4934">
        <f>IF(EXACT(N4934, "N/A"), "Not Found", N4934-C4934)</f>
        <v>-12.5</v>
      </c>
      <c r="P4934" s="4">
        <f>IF(EXACT(O4934, "Not Found"), 0, O4934/C4934)</f>
        <v>-1.1606313834726092</v>
      </c>
    </row>
    <row r="4935" spans="1:16" x14ac:dyDescent="0.2">
      <c r="A4935" t="s">
        <v>17802</v>
      </c>
      <c r="B4935" t="s">
        <v>17803</v>
      </c>
      <c r="C4935">
        <v>9.31</v>
      </c>
      <c r="D4935">
        <v>-0.11</v>
      </c>
      <c r="E4935">
        <v>-1.1679999999999999E-2</v>
      </c>
      <c r="F4935">
        <v>821607500</v>
      </c>
      <c r="G4935" t="s">
        <v>870</v>
      </c>
      <c r="H4935">
        <v>2021</v>
      </c>
      <c r="I4935">
        <v>72596</v>
      </c>
      <c r="J4935" t="s">
        <v>70</v>
      </c>
      <c r="K4935" t="s">
        <v>405</v>
      </c>
      <c r="M4935">
        <v>0</v>
      </c>
      <c r="N4935" t="s">
        <v>1080</v>
      </c>
      <c r="O4935">
        <f>IF(EXACT(N4935, "N/A"), "Not Found", N4935-C4935)</f>
        <v>-10.81</v>
      </c>
      <c r="P4935" s="4">
        <f>IF(EXACT(O4935, "Not Found"), 0, O4935/C4935)</f>
        <v>-1.1611170784103115</v>
      </c>
    </row>
    <row r="4936" spans="1:16" x14ac:dyDescent="0.2">
      <c r="A4936" t="s">
        <v>8476</v>
      </c>
      <c r="B4936" t="s">
        <v>8477</v>
      </c>
      <c r="C4936">
        <v>10.824999999999999</v>
      </c>
      <c r="D4936">
        <v>-0.115</v>
      </c>
      <c r="E4936">
        <v>-1.051E-2</v>
      </c>
      <c r="F4936">
        <v>380149600</v>
      </c>
      <c r="G4936" t="s">
        <v>16</v>
      </c>
      <c r="I4936">
        <v>221374</v>
      </c>
      <c r="J4936" t="s">
        <v>42</v>
      </c>
      <c r="K4936" t="s">
        <v>43</v>
      </c>
      <c r="M4936">
        <v>1</v>
      </c>
      <c r="N4936" t="s">
        <v>3824</v>
      </c>
      <c r="O4936">
        <f>IF(EXACT(N4936, "N/A"), "Not Found", N4936-C4936)</f>
        <v>-12.574999999999999</v>
      </c>
      <c r="P4936" s="4">
        <f>IF(EXACT(O4936, "Not Found"), 0, O4936/C4936)</f>
        <v>-1.161662817551963</v>
      </c>
    </row>
    <row r="4937" spans="1:16" x14ac:dyDescent="0.2">
      <c r="A4937" t="s">
        <v>9176</v>
      </c>
      <c r="B4937" t="s">
        <v>9177</v>
      </c>
      <c r="C4937">
        <v>10.55</v>
      </c>
      <c r="D4937">
        <v>0</v>
      </c>
      <c r="E4937">
        <v>0</v>
      </c>
      <c r="F4937">
        <v>0</v>
      </c>
      <c r="G4937" t="s">
        <v>16</v>
      </c>
      <c r="H4937">
        <v>2021</v>
      </c>
      <c r="I4937">
        <v>20919</v>
      </c>
      <c r="J4937" t="s">
        <v>32</v>
      </c>
      <c r="K4937" t="s">
        <v>33</v>
      </c>
      <c r="M4937">
        <v>0</v>
      </c>
      <c r="N4937" t="s">
        <v>9178</v>
      </c>
      <c r="O4937">
        <f>IF(EXACT(N4937, "N/A"), "Not Found", N4937-C4937)</f>
        <v>-12.260000000000002</v>
      </c>
      <c r="P4937" s="4">
        <f>IF(EXACT(O4937, "Not Found"), 0, O4937/C4937)</f>
        <v>-1.162085308056872</v>
      </c>
    </row>
    <row r="4938" spans="1:16" x14ac:dyDescent="0.2">
      <c r="A4938" t="s">
        <v>16219</v>
      </c>
      <c r="B4938" t="s">
        <v>16220</v>
      </c>
      <c r="C4938">
        <v>9.07</v>
      </c>
      <c r="D4938">
        <v>0.13</v>
      </c>
      <c r="E4938">
        <v>1.4540000000000001E-2</v>
      </c>
      <c r="F4938">
        <v>268561013</v>
      </c>
      <c r="G4938" t="s">
        <v>16</v>
      </c>
      <c r="H4938">
        <v>2024</v>
      </c>
      <c r="I4938">
        <v>49207</v>
      </c>
      <c r="M4938">
        <v>0</v>
      </c>
      <c r="N4938" t="s">
        <v>1080</v>
      </c>
      <c r="O4938">
        <f>IF(EXACT(N4938, "N/A"), "Not Found", N4938-C4938)</f>
        <v>-10.57</v>
      </c>
      <c r="P4938" s="4">
        <f>IF(EXACT(O4938, "Not Found"), 0, O4938/C4938)</f>
        <v>-1.1653803748621829</v>
      </c>
    </row>
    <row r="4939" spans="1:16" x14ac:dyDescent="0.2">
      <c r="A4939" t="s">
        <v>15333</v>
      </c>
      <c r="B4939" t="s">
        <v>15334</v>
      </c>
      <c r="C4939">
        <v>4.8899999999999997</v>
      </c>
      <c r="D4939">
        <v>-0.97</v>
      </c>
      <c r="E4939">
        <v>-0.16553000000000001</v>
      </c>
      <c r="F4939">
        <v>0</v>
      </c>
      <c r="G4939" t="s">
        <v>16</v>
      </c>
      <c r="H4939">
        <v>2024</v>
      </c>
      <c r="I4939">
        <v>129973</v>
      </c>
      <c r="M4939">
        <v>0</v>
      </c>
      <c r="N4939" t="s">
        <v>4279</v>
      </c>
      <c r="O4939">
        <f>IF(EXACT(N4939, "N/A"), "Not Found", N4939-C4939)</f>
        <v>-5.6999999999999993</v>
      </c>
      <c r="P4939" s="4">
        <f>IF(EXACT(O4939, "Not Found"), 0, O4939/C4939)</f>
        <v>-1.165644171779141</v>
      </c>
    </row>
    <row r="4940" spans="1:16" x14ac:dyDescent="0.2">
      <c r="A4940" t="s">
        <v>7065</v>
      </c>
      <c r="B4940" t="s">
        <v>7066</v>
      </c>
      <c r="C4940">
        <v>11.14</v>
      </c>
      <c r="D4940">
        <v>0</v>
      </c>
      <c r="E4940">
        <v>0</v>
      </c>
      <c r="F4940">
        <v>143530545</v>
      </c>
      <c r="G4940" t="s">
        <v>16</v>
      </c>
      <c r="H4940">
        <v>2021</v>
      </c>
      <c r="I4940">
        <v>24</v>
      </c>
      <c r="J4940" t="s">
        <v>32</v>
      </c>
      <c r="K4940" t="s">
        <v>47</v>
      </c>
      <c r="M4940">
        <v>0</v>
      </c>
      <c r="N4940" t="s">
        <v>1291</v>
      </c>
      <c r="O4940">
        <f>IF(EXACT(N4940, "N/A"), "Not Found", N4940-C4940)</f>
        <v>-12.99</v>
      </c>
      <c r="P4940" s="4">
        <f>IF(EXACT(O4940, "Not Found"), 0, O4940/C4940)</f>
        <v>-1.1660682226211849</v>
      </c>
    </row>
    <row r="4941" spans="1:16" x14ac:dyDescent="0.2">
      <c r="A4941" t="s">
        <v>1834</v>
      </c>
      <c r="B4941" t="s">
        <v>1835</v>
      </c>
      <c r="C4941">
        <v>33.54</v>
      </c>
      <c r="D4941">
        <v>0.06</v>
      </c>
      <c r="E4941">
        <v>1.7899999999999999E-3</v>
      </c>
      <c r="F4941" s="2">
        <v>517236473</v>
      </c>
      <c r="G4941" t="s">
        <v>16</v>
      </c>
      <c r="I4941">
        <v>65077</v>
      </c>
      <c r="J4941" t="s">
        <v>964</v>
      </c>
      <c r="K4941" t="s">
        <v>433</v>
      </c>
      <c r="M4941">
        <v>2</v>
      </c>
      <c r="N4941" t="s">
        <v>1418</v>
      </c>
      <c r="O4941">
        <f>IF(EXACT(N4941, "N/A"), "Not Found", N4941-C4941)</f>
        <v>-39.19</v>
      </c>
      <c r="P4941" s="4">
        <f>IF(EXACT(O4941, "Not Found"), 0, O4941/C4941)</f>
        <v>-1.1684555754323196</v>
      </c>
    </row>
    <row r="4942" spans="1:16" x14ac:dyDescent="0.2">
      <c r="A4942" t="s">
        <v>13986</v>
      </c>
      <c r="B4942" t="s">
        <v>13987</v>
      </c>
      <c r="C4942">
        <v>10.68</v>
      </c>
      <c r="D4942">
        <v>2.9899999999999999E-2</v>
      </c>
      <c r="E4942">
        <v>2.81E-3</v>
      </c>
      <c r="F4942">
        <v>0</v>
      </c>
      <c r="G4942" t="s">
        <v>16</v>
      </c>
      <c r="H4942">
        <v>2022</v>
      </c>
      <c r="I4942">
        <v>548</v>
      </c>
      <c r="J4942" t="s">
        <v>32</v>
      </c>
      <c r="K4942" t="s">
        <v>33</v>
      </c>
      <c r="M4942">
        <v>0</v>
      </c>
      <c r="N4942" t="s">
        <v>13988</v>
      </c>
      <c r="O4942">
        <f>IF(EXACT(N4942, "N/A"), "Not Found", N4942-C4942)</f>
        <v>-12.48</v>
      </c>
      <c r="P4942" s="4">
        <f>IF(EXACT(O4942, "Not Found"), 0, O4942/C4942)</f>
        <v>-1.1685393258426966</v>
      </c>
    </row>
    <row r="4943" spans="1:16" x14ac:dyDescent="0.2">
      <c r="A4943" t="s">
        <v>456</v>
      </c>
      <c r="B4943" t="s">
        <v>457</v>
      </c>
      <c r="C4943">
        <v>29.89</v>
      </c>
      <c r="D4943">
        <v>3.08</v>
      </c>
      <c r="E4943">
        <v>0.11488</v>
      </c>
      <c r="F4943" s="2">
        <v>76113121</v>
      </c>
      <c r="G4943" t="s">
        <v>16</v>
      </c>
      <c r="H4943">
        <v>1980</v>
      </c>
      <c r="I4943">
        <v>35858</v>
      </c>
      <c r="J4943" t="s">
        <v>220</v>
      </c>
      <c r="K4943" t="s">
        <v>458</v>
      </c>
      <c r="M4943">
        <v>1</v>
      </c>
      <c r="N4943" t="s">
        <v>459</v>
      </c>
      <c r="O4943">
        <f>IF(EXACT(N4943, "N/A"), "Not Found", N4943-C4943)</f>
        <v>-34.97</v>
      </c>
      <c r="P4943" s="4">
        <f>IF(EXACT(O4943, "Not Found"), 0, O4943/C4943)</f>
        <v>-1.1699565071930411</v>
      </c>
    </row>
    <row r="4944" spans="1:16" x14ac:dyDescent="0.2">
      <c r="A4944" t="s">
        <v>2414</v>
      </c>
      <c r="B4944" t="s">
        <v>2415</v>
      </c>
      <c r="C4944" s="2">
        <v>85.89</v>
      </c>
      <c r="D4944">
        <v>1.64</v>
      </c>
      <c r="E4944">
        <v>1.9470000000000001E-2</v>
      </c>
      <c r="F4944">
        <v>4564565458.2716599</v>
      </c>
      <c r="G4944" t="s">
        <v>16</v>
      </c>
      <c r="H4944">
        <v>2004</v>
      </c>
      <c r="I4944">
        <v>1489626</v>
      </c>
      <c r="J4944" t="s">
        <v>53</v>
      </c>
      <c r="K4944" t="s">
        <v>1683</v>
      </c>
      <c r="M4944">
        <v>4.5</v>
      </c>
      <c r="N4944" t="s">
        <v>2416</v>
      </c>
      <c r="O4944">
        <f>IF(EXACT(N4944, "N/A"), "Not Found", N4944-C4944)</f>
        <v>-100.58</v>
      </c>
      <c r="P4944" s="4">
        <f>IF(EXACT(O4944, "Not Found"), 0, O4944/C4944)</f>
        <v>-1.1710327162649901</v>
      </c>
    </row>
    <row r="4945" spans="1:16" x14ac:dyDescent="0.2">
      <c r="A4945" t="s">
        <v>849</v>
      </c>
      <c r="B4945" t="s">
        <v>850</v>
      </c>
      <c r="C4945">
        <v>16.39</v>
      </c>
      <c r="D4945">
        <v>-0.17</v>
      </c>
      <c r="E4945">
        <v>-1.027E-2</v>
      </c>
      <c r="F4945" s="2">
        <v>1681248716</v>
      </c>
      <c r="G4945" t="s">
        <v>16</v>
      </c>
      <c r="I4945">
        <v>2779378</v>
      </c>
      <c r="J4945" t="s">
        <v>27</v>
      </c>
      <c r="K4945" t="s">
        <v>87</v>
      </c>
      <c r="M4945">
        <v>1</v>
      </c>
      <c r="N4945" t="s">
        <v>851</v>
      </c>
      <c r="O4945">
        <f>IF(EXACT(N4945, "N/A"), "Not Found", N4945-C4945)</f>
        <v>-19.2</v>
      </c>
      <c r="P4945" s="4">
        <f>IF(EXACT(O4945, "Not Found"), 0, O4945/C4945)</f>
        <v>-1.1714460036607688</v>
      </c>
    </row>
    <row r="4946" spans="1:16" x14ac:dyDescent="0.2">
      <c r="A4946" t="s">
        <v>17670</v>
      </c>
      <c r="B4946" t="s">
        <v>17671</v>
      </c>
      <c r="C4946">
        <v>11.32</v>
      </c>
      <c r="D4946">
        <v>0</v>
      </c>
      <c r="E4946">
        <v>0</v>
      </c>
      <c r="F4946">
        <v>0</v>
      </c>
      <c r="H4946">
        <v>2022</v>
      </c>
      <c r="I4946">
        <v>14</v>
      </c>
      <c r="J4946" t="s">
        <v>32</v>
      </c>
      <c r="K4946" t="s">
        <v>33</v>
      </c>
      <c r="M4946">
        <v>0</v>
      </c>
      <c r="N4946" t="s">
        <v>1990</v>
      </c>
      <c r="O4946">
        <f>IF(EXACT(N4946, "N/A"), "Not Found", N4946-C4946)</f>
        <v>-13.280000000000001</v>
      </c>
      <c r="P4946" s="4">
        <f>IF(EXACT(O4946, "Not Found"), 0, O4946/C4946)</f>
        <v>-1.1731448763250885</v>
      </c>
    </row>
    <row r="4947" spans="1:16" x14ac:dyDescent="0.2">
      <c r="A4947" t="s">
        <v>14385</v>
      </c>
      <c r="B4947" t="s">
        <v>14386</v>
      </c>
      <c r="C4947">
        <v>20.46</v>
      </c>
      <c r="D4947">
        <v>0.12</v>
      </c>
      <c r="E4947">
        <v>5.8999999999999999E-3</v>
      </c>
      <c r="F4947">
        <v>1005376329</v>
      </c>
      <c r="G4947" t="s">
        <v>16</v>
      </c>
      <c r="H4947">
        <v>2003</v>
      </c>
      <c r="I4947">
        <v>112189</v>
      </c>
      <c r="J4947" t="s">
        <v>32</v>
      </c>
      <c r="K4947" t="s">
        <v>95</v>
      </c>
      <c r="M4947">
        <v>0</v>
      </c>
      <c r="N4947" t="s">
        <v>841</v>
      </c>
      <c r="O4947">
        <f>IF(EXACT(N4947, "N/A"), "Not Found", N4947-C4947)</f>
        <v>-24.04</v>
      </c>
      <c r="P4947" s="4">
        <f>IF(EXACT(O4947, "Not Found"), 0, O4947/C4947)</f>
        <v>-1.1749755620723361</v>
      </c>
    </row>
    <row r="4948" spans="1:16" x14ac:dyDescent="0.2">
      <c r="A4948" t="s">
        <v>1501</v>
      </c>
      <c r="B4948" t="s">
        <v>1502</v>
      </c>
      <c r="C4948">
        <v>380.01</v>
      </c>
      <c r="D4948">
        <v>-17.690000000000001</v>
      </c>
      <c r="E4948">
        <v>-4.4479999999999999E-2</v>
      </c>
      <c r="F4948" s="2">
        <v>21050979239</v>
      </c>
      <c r="G4948" t="s">
        <v>475</v>
      </c>
      <c r="H4948">
        <v>2017</v>
      </c>
      <c r="I4948">
        <v>838072</v>
      </c>
      <c r="J4948" t="s">
        <v>42</v>
      </c>
      <c r="K4948" t="s">
        <v>246</v>
      </c>
      <c r="M4948">
        <v>1</v>
      </c>
      <c r="N4948" t="s">
        <v>1503</v>
      </c>
      <c r="O4948">
        <f>IF(EXACT(N4948, "N/A"), "Not Found", N4948-C4948)</f>
        <v>-446.55</v>
      </c>
      <c r="P4948" s="4">
        <f>IF(EXACT(O4948, "Not Found"), 0, O4948/C4948)</f>
        <v>-1.1751006552459147</v>
      </c>
    </row>
    <row r="4949" spans="1:16" x14ac:dyDescent="0.2">
      <c r="A4949" t="s">
        <v>15098</v>
      </c>
      <c r="B4949" t="s">
        <v>15099</v>
      </c>
      <c r="C4949">
        <v>5.21</v>
      </c>
      <c r="D4949">
        <v>-0.12</v>
      </c>
      <c r="E4949">
        <v>-2.2509999999999999E-2</v>
      </c>
      <c r="F4949">
        <v>370387319</v>
      </c>
      <c r="G4949" t="s">
        <v>16</v>
      </c>
      <c r="I4949">
        <v>292842</v>
      </c>
      <c r="J4949" t="s">
        <v>42</v>
      </c>
      <c r="K4949" t="s">
        <v>43</v>
      </c>
      <c r="M4949">
        <v>1</v>
      </c>
      <c r="N4949" t="s">
        <v>508</v>
      </c>
      <c r="O4949">
        <f>IF(EXACT(N4949, "N/A"), "Not Found", N4949-C4949)</f>
        <v>-6.13</v>
      </c>
      <c r="P4949" s="4">
        <f>IF(EXACT(O4949, "Not Found"), 0, O4949/C4949)</f>
        <v>-1.1765834932821497</v>
      </c>
    </row>
    <row r="4950" spans="1:16" x14ac:dyDescent="0.2">
      <c r="A4950" t="s">
        <v>1289</v>
      </c>
      <c r="B4950" t="s">
        <v>1290</v>
      </c>
      <c r="C4950">
        <v>10.47</v>
      </c>
      <c r="D4950">
        <v>0.32</v>
      </c>
      <c r="E4950">
        <v>3.1530000000000002E-2</v>
      </c>
      <c r="F4950" s="2">
        <v>261386419</v>
      </c>
      <c r="G4950" t="s">
        <v>16</v>
      </c>
      <c r="H4950">
        <v>2021</v>
      </c>
      <c r="I4950">
        <v>33138</v>
      </c>
      <c r="J4950" t="s">
        <v>27</v>
      </c>
      <c r="K4950" t="s">
        <v>87</v>
      </c>
      <c r="M4950">
        <v>0</v>
      </c>
      <c r="N4950" t="s">
        <v>1291</v>
      </c>
      <c r="O4950">
        <f>IF(EXACT(N4950, "N/A"), "Not Found", N4950-C4950)</f>
        <v>-12.32</v>
      </c>
      <c r="P4950" s="4">
        <f>IF(EXACT(O4950, "Not Found"), 0, O4950/C4950)</f>
        <v>-1.1766953199617955</v>
      </c>
    </row>
    <row r="4951" spans="1:16" x14ac:dyDescent="0.2">
      <c r="A4951" t="s">
        <v>3666</v>
      </c>
      <c r="B4951" t="s">
        <v>3667</v>
      </c>
      <c r="C4951">
        <v>2.57</v>
      </c>
      <c r="D4951">
        <v>-0.28000000000000003</v>
      </c>
      <c r="E4951">
        <v>-9.8250000000000004E-2</v>
      </c>
      <c r="F4951">
        <v>187131404</v>
      </c>
      <c r="G4951" t="s">
        <v>16</v>
      </c>
      <c r="H4951">
        <v>2022</v>
      </c>
      <c r="I4951">
        <v>13880</v>
      </c>
      <c r="J4951" t="s">
        <v>42</v>
      </c>
      <c r="K4951" t="s">
        <v>43</v>
      </c>
      <c r="M4951">
        <v>0</v>
      </c>
      <c r="N4951" t="s">
        <v>2598</v>
      </c>
      <c r="O4951">
        <f>IF(EXACT(N4951, "N/A"), "Not Found", N4951-C4951)</f>
        <v>-3.03</v>
      </c>
      <c r="P4951" s="4">
        <f>IF(EXACT(O4951, "Not Found"), 0, O4951/C4951)</f>
        <v>-1.1789883268482491</v>
      </c>
    </row>
    <row r="4952" spans="1:16" x14ac:dyDescent="0.2">
      <c r="A4952" t="s">
        <v>11814</v>
      </c>
      <c r="B4952" t="s">
        <v>11815</v>
      </c>
      <c r="C4952">
        <v>5.0999999999999996</v>
      </c>
      <c r="D4952">
        <v>0.08</v>
      </c>
      <c r="E4952">
        <v>1.5939999999999999E-2</v>
      </c>
      <c r="F4952">
        <v>249050768</v>
      </c>
      <c r="G4952" t="s">
        <v>16</v>
      </c>
      <c r="I4952">
        <v>13898</v>
      </c>
      <c r="J4952" t="s">
        <v>17</v>
      </c>
      <c r="K4952" t="s">
        <v>874</v>
      </c>
      <c r="M4952">
        <v>1</v>
      </c>
      <c r="N4952" t="s">
        <v>508</v>
      </c>
      <c r="O4952">
        <f>IF(EXACT(N4952, "N/A"), "Not Found", N4952-C4952)</f>
        <v>-6.02</v>
      </c>
      <c r="P4952" s="4">
        <f>IF(EXACT(O4952, "Not Found"), 0, O4952/C4952)</f>
        <v>-1.1803921568627451</v>
      </c>
    </row>
    <row r="4953" spans="1:16" x14ac:dyDescent="0.2">
      <c r="A4953" t="s">
        <v>18067</v>
      </c>
      <c r="B4953" t="s">
        <v>18068</v>
      </c>
      <c r="C4953">
        <v>10.824999999999999</v>
      </c>
      <c r="D4953">
        <v>0</v>
      </c>
      <c r="E4953">
        <v>0</v>
      </c>
      <c r="F4953">
        <v>0</v>
      </c>
      <c r="G4953" t="s">
        <v>16</v>
      </c>
      <c r="H4953">
        <v>2022</v>
      </c>
      <c r="I4953">
        <v>708620</v>
      </c>
      <c r="J4953" t="s">
        <v>32</v>
      </c>
      <c r="K4953" t="s">
        <v>33</v>
      </c>
      <c r="M4953">
        <v>0</v>
      </c>
      <c r="N4953" t="s">
        <v>1990</v>
      </c>
      <c r="O4953">
        <f>IF(EXACT(N4953, "N/A"), "Not Found", N4953-C4953)</f>
        <v>-12.785</v>
      </c>
      <c r="P4953" s="4">
        <f>IF(EXACT(O4953, "Not Found"), 0, O4953/C4953)</f>
        <v>-1.1810623556581987</v>
      </c>
    </row>
    <row r="4954" spans="1:16" x14ac:dyDescent="0.2">
      <c r="A4954" t="s">
        <v>17191</v>
      </c>
      <c r="B4954" t="s">
        <v>17192</v>
      </c>
      <c r="C4954">
        <v>23.55</v>
      </c>
      <c r="D4954">
        <v>-0.22</v>
      </c>
      <c r="E4954">
        <v>-9.2599999999999991E-3</v>
      </c>
      <c r="F4954">
        <v>1720084252</v>
      </c>
      <c r="G4954" t="s">
        <v>16</v>
      </c>
      <c r="H4954">
        <v>2013</v>
      </c>
      <c r="I4954">
        <v>719863</v>
      </c>
      <c r="J4954" t="s">
        <v>42</v>
      </c>
      <c r="K4954" t="s">
        <v>241</v>
      </c>
      <c r="M4954">
        <v>1</v>
      </c>
      <c r="N4954" t="s">
        <v>17193</v>
      </c>
      <c r="O4954">
        <f>IF(EXACT(N4954, "N/A"), "Not Found", N4954-C4954)</f>
        <v>-27.93</v>
      </c>
      <c r="P4954" s="4">
        <f>IF(EXACT(O4954, "Not Found"), 0, O4954/C4954)</f>
        <v>-1.1859872611464968</v>
      </c>
    </row>
    <row r="4955" spans="1:16" x14ac:dyDescent="0.2">
      <c r="A4955" t="s">
        <v>17403</v>
      </c>
      <c r="B4955" t="s">
        <v>17404</v>
      </c>
      <c r="C4955">
        <v>1.82</v>
      </c>
      <c r="D4955">
        <v>-0.06</v>
      </c>
      <c r="E4955">
        <v>-3.1910000000000001E-2</v>
      </c>
      <c r="F4955">
        <v>88825657</v>
      </c>
      <c r="G4955" t="s">
        <v>91</v>
      </c>
      <c r="I4955">
        <v>22176</v>
      </c>
      <c r="J4955" t="s">
        <v>99</v>
      </c>
      <c r="K4955" t="s">
        <v>500</v>
      </c>
      <c r="M4955">
        <v>0</v>
      </c>
      <c r="N4955" t="s">
        <v>16129</v>
      </c>
      <c r="O4955">
        <f>IF(EXACT(N4955, "N/A"), "Not Found", N4955-C4955)</f>
        <v>-2.16</v>
      </c>
      <c r="P4955" s="4">
        <f>IF(EXACT(O4955, "Not Found"), 0, O4955/C4955)</f>
        <v>-1.1868131868131868</v>
      </c>
    </row>
    <row r="4956" spans="1:16" x14ac:dyDescent="0.2">
      <c r="A4956" t="s">
        <v>15663</v>
      </c>
      <c r="B4956" t="s">
        <v>15664</v>
      </c>
      <c r="C4956">
        <v>127.9</v>
      </c>
      <c r="D4956">
        <v>-9.6</v>
      </c>
      <c r="E4956">
        <v>-6.9819999999999993E-2</v>
      </c>
      <c r="F4956">
        <v>11964620500</v>
      </c>
      <c r="G4956" t="s">
        <v>16</v>
      </c>
      <c r="I4956">
        <v>2107908</v>
      </c>
      <c r="J4956" t="s">
        <v>42</v>
      </c>
      <c r="K4956" t="s">
        <v>43</v>
      </c>
      <c r="M4956">
        <v>1</v>
      </c>
      <c r="N4956" t="s">
        <v>15665</v>
      </c>
      <c r="O4956">
        <f>IF(EXACT(N4956, "N/A"), "Not Found", N4956-C4956)</f>
        <v>-151.97</v>
      </c>
      <c r="P4956" s="4">
        <f>IF(EXACT(O4956, "Not Found"), 0, O4956/C4956)</f>
        <v>-1.1881939014855356</v>
      </c>
    </row>
    <row r="4957" spans="1:16" x14ac:dyDescent="0.2">
      <c r="A4957" t="s">
        <v>196</v>
      </c>
      <c r="B4957" t="s">
        <v>197</v>
      </c>
      <c r="C4957">
        <v>23.24</v>
      </c>
      <c r="D4957">
        <v>-0.505</v>
      </c>
      <c r="E4957">
        <v>-2.1270000000000001E-2</v>
      </c>
      <c r="F4957" s="2">
        <v>3815551961</v>
      </c>
      <c r="G4957" t="s">
        <v>16</v>
      </c>
      <c r="H4957">
        <v>1985</v>
      </c>
      <c r="I4957">
        <v>2835516</v>
      </c>
      <c r="J4957" t="s">
        <v>42</v>
      </c>
      <c r="K4957" t="s">
        <v>43</v>
      </c>
      <c r="M4957">
        <v>1</v>
      </c>
      <c r="N4957" t="s">
        <v>198</v>
      </c>
      <c r="O4957">
        <f>IF(EXACT(N4957, "N/A"), "Not Found", N4957-C4957)</f>
        <v>-27.63</v>
      </c>
      <c r="P4957" s="4">
        <f>IF(EXACT(O4957, "Not Found"), 0, O4957/C4957)</f>
        <v>-1.1888984509466438</v>
      </c>
    </row>
    <row r="4958" spans="1:16" x14ac:dyDescent="0.2">
      <c r="A4958" t="s">
        <v>17088</v>
      </c>
      <c r="B4958" t="s">
        <v>17089</v>
      </c>
      <c r="C4958">
        <v>21.82</v>
      </c>
      <c r="D4958">
        <v>0.18</v>
      </c>
      <c r="E4958">
        <v>8.3199999999999993E-3</v>
      </c>
      <c r="F4958">
        <v>0</v>
      </c>
      <c r="G4958" t="s">
        <v>16</v>
      </c>
      <c r="H4958">
        <v>2004</v>
      </c>
      <c r="I4958">
        <v>243041</v>
      </c>
      <c r="J4958" t="s">
        <v>32</v>
      </c>
      <c r="K4958" t="s">
        <v>639</v>
      </c>
      <c r="M4958">
        <v>0</v>
      </c>
      <c r="N4958" t="s">
        <v>818</v>
      </c>
      <c r="O4958">
        <f>IF(EXACT(N4958, "N/A"), "Not Found", N4958-C4958)</f>
        <v>-25.97</v>
      </c>
      <c r="P4958" s="4">
        <f>IF(EXACT(O4958, "Not Found"), 0, O4958/C4958)</f>
        <v>-1.19019248395967</v>
      </c>
    </row>
    <row r="4959" spans="1:16" x14ac:dyDescent="0.2">
      <c r="A4959" t="s">
        <v>14897</v>
      </c>
      <c r="B4959" t="s">
        <v>14898</v>
      </c>
      <c r="C4959">
        <v>10.92</v>
      </c>
      <c r="D4959">
        <v>0</v>
      </c>
      <c r="E4959">
        <v>0</v>
      </c>
      <c r="F4959">
        <v>0</v>
      </c>
      <c r="H4959">
        <v>2021</v>
      </c>
      <c r="I4959">
        <v>92</v>
      </c>
      <c r="J4959" t="s">
        <v>32</v>
      </c>
      <c r="K4959" t="s">
        <v>33</v>
      </c>
      <c r="M4959">
        <v>0</v>
      </c>
      <c r="N4959" t="s">
        <v>781</v>
      </c>
      <c r="O4959">
        <f>IF(EXACT(N4959, "N/A"), "Not Found", N4959-C4959)</f>
        <v>-13</v>
      </c>
      <c r="P4959" s="4">
        <f>IF(EXACT(O4959, "Not Found"), 0, O4959/C4959)</f>
        <v>-1.1904761904761905</v>
      </c>
    </row>
    <row r="4960" spans="1:16" x14ac:dyDescent="0.2">
      <c r="A4960" t="s">
        <v>13556</v>
      </c>
      <c r="B4960" t="s">
        <v>13557</v>
      </c>
      <c r="C4960">
        <v>35.75</v>
      </c>
      <c r="D4960">
        <v>0.14000000000000001</v>
      </c>
      <c r="E4960">
        <v>3.9300000000000003E-3</v>
      </c>
      <c r="F4960">
        <v>1670877423</v>
      </c>
      <c r="G4960" t="s">
        <v>16</v>
      </c>
      <c r="H4960">
        <v>2007</v>
      </c>
      <c r="I4960">
        <v>363920</v>
      </c>
      <c r="J4960" t="s">
        <v>70</v>
      </c>
      <c r="K4960" t="s">
        <v>405</v>
      </c>
      <c r="M4960">
        <v>1</v>
      </c>
      <c r="N4960" t="s">
        <v>538</v>
      </c>
      <c r="O4960">
        <f>IF(EXACT(N4960, "N/A"), "Not Found", N4960-C4960)</f>
        <v>-42.56</v>
      </c>
      <c r="P4960" s="4">
        <f>IF(EXACT(O4960, "Not Found"), 0, O4960/C4960)</f>
        <v>-1.1904895104895106</v>
      </c>
    </row>
    <row r="4961" spans="1:16" x14ac:dyDescent="0.2">
      <c r="A4961" t="s">
        <v>1531</v>
      </c>
      <c r="B4961" t="s">
        <v>1532</v>
      </c>
      <c r="C4961">
        <v>19.350000000000001</v>
      </c>
      <c r="D4961">
        <v>-0.45</v>
      </c>
      <c r="E4961">
        <v>-2.273E-2</v>
      </c>
      <c r="F4961" s="2">
        <v>312542032</v>
      </c>
      <c r="G4961" t="s">
        <v>16</v>
      </c>
      <c r="I4961">
        <v>2568</v>
      </c>
      <c r="J4961" t="s">
        <v>27</v>
      </c>
      <c r="K4961" t="s">
        <v>28</v>
      </c>
      <c r="M4961">
        <v>1</v>
      </c>
      <c r="N4961" t="s">
        <v>1256</v>
      </c>
      <c r="O4961">
        <f>IF(EXACT(N4961, "N/A"), "Not Found", N4961-C4961)</f>
        <v>-23.040000000000003</v>
      </c>
      <c r="P4961" s="4">
        <f>IF(EXACT(O4961, "Not Found"), 0, O4961/C4961)</f>
        <v>-1.1906976744186046</v>
      </c>
    </row>
    <row r="4962" spans="1:16" x14ac:dyDescent="0.2">
      <c r="A4962" t="s">
        <v>8153</v>
      </c>
      <c r="B4962" t="s">
        <v>8154</v>
      </c>
      <c r="C4962">
        <v>15.11</v>
      </c>
      <c r="D4962">
        <v>-0.1</v>
      </c>
      <c r="E4962">
        <v>-6.5700000000000003E-3</v>
      </c>
      <c r="F4962">
        <v>2613351077</v>
      </c>
      <c r="G4962" t="s">
        <v>205</v>
      </c>
      <c r="H4962">
        <v>2016</v>
      </c>
      <c r="I4962">
        <v>79620</v>
      </c>
      <c r="J4962" t="s">
        <v>42</v>
      </c>
      <c r="K4962" t="s">
        <v>43</v>
      </c>
      <c r="M4962">
        <v>1</v>
      </c>
      <c r="N4962" t="s">
        <v>1433</v>
      </c>
      <c r="O4962">
        <f>IF(EXACT(N4962, "N/A"), "Not Found", N4962-C4962)</f>
        <v>-18</v>
      </c>
      <c r="P4962" s="4">
        <f>IF(EXACT(O4962, "Not Found"), 0, O4962/C4962)</f>
        <v>-1.1912640635340834</v>
      </c>
    </row>
    <row r="4963" spans="1:16" x14ac:dyDescent="0.2">
      <c r="A4963" t="s">
        <v>13879</v>
      </c>
      <c r="B4963" t="s">
        <v>13880</v>
      </c>
      <c r="C4963">
        <v>10.89</v>
      </c>
      <c r="D4963">
        <v>0</v>
      </c>
      <c r="E4963">
        <v>0</v>
      </c>
      <c r="F4963">
        <v>0</v>
      </c>
      <c r="G4963" t="s">
        <v>16</v>
      </c>
      <c r="H4963">
        <v>2022</v>
      </c>
      <c r="I4963">
        <v>58</v>
      </c>
      <c r="J4963" t="s">
        <v>32</v>
      </c>
      <c r="K4963" t="s">
        <v>33</v>
      </c>
      <c r="M4963">
        <v>0</v>
      </c>
      <c r="N4963" t="s">
        <v>13881</v>
      </c>
      <c r="O4963">
        <f>IF(EXACT(N4963, "N/A"), "Not Found", N4963-C4963)</f>
        <v>-12.99</v>
      </c>
      <c r="P4963" s="4">
        <f>IF(EXACT(O4963, "Not Found"), 0, O4963/C4963)</f>
        <v>-1.1928374655647382</v>
      </c>
    </row>
    <row r="4964" spans="1:16" x14ac:dyDescent="0.2">
      <c r="A4964" t="s">
        <v>13075</v>
      </c>
      <c r="B4964" t="s">
        <v>13076</v>
      </c>
      <c r="C4964">
        <v>80.86</v>
      </c>
      <c r="D4964">
        <v>0.3</v>
      </c>
      <c r="E4964">
        <v>3.7200000000000002E-3</v>
      </c>
      <c r="F4964">
        <v>19072325859</v>
      </c>
      <c r="G4964" t="s">
        <v>16</v>
      </c>
      <c r="H4964">
        <v>2001</v>
      </c>
      <c r="I4964">
        <v>2110288</v>
      </c>
      <c r="J4964" t="s">
        <v>32</v>
      </c>
      <c r="K4964" t="s">
        <v>582</v>
      </c>
      <c r="M4964">
        <v>1</v>
      </c>
      <c r="N4964" t="s">
        <v>13077</v>
      </c>
      <c r="O4964">
        <f>IF(EXACT(N4964, "N/A"), "Not Found", N4964-C4964)</f>
        <v>-96.5</v>
      </c>
      <c r="P4964" s="4">
        <f>IF(EXACT(O4964, "Not Found"), 0, O4964/C4964)</f>
        <v>-1.193420727182785</v>
      </c>
    </row>
    <row r="4965" spans="1:16" x14ac:dyDescent="0.2">
      <c r="A4965" t="s">
        <v>17557</v>
      </c>
      <c r="B4965" t="s">
        <v>17558</v>
      </c>
      <c r="C4965">
        <v>38.5</v>
      </c>
      <c r="D4965">
        <v>0.54</v>
      </c>
      <c r="E4965">
        <v>1.423E-2</v>
      </c>
      <c r="F4965">
        <v>1200871287</v>
      </c>
      <c r="G4965" t="s">
        <v>16</v>
      </c>
      <c r="H4965">
        <v>2014</v>
      </c>
      <c r="I4965">
        <v>86613</v>
      </c>
      <c r="J4965" t="s">
        <v>53</v>
      </c>
      <c r="K4965" t="s">
        <v>66</v>
      </c>
      <c r="M4965">
        <v>1</v>
      </c>
      <c r="N4965" t="s">
        <v>2595</v>
      </c>
      <c r="O4965">
        <f>IF(EXACT(N4965, "N/A"), "Not Found", N4965-C4965)</f>
        <v>-46</v>
      </c>
      <c r="P4965" s="4">
        <f>IF(EXACT(O4965, "Not Found"), 0, O4965/C4965)</f>
        <v>-1.1948051948051948</v>
      </c>
    </row>
    <row r="4966" spans="1:16" x14ac:dyDescent="0.2">
      <c r="A4966" t="s">
        <v>13136</v>
      </c>
      <c r="B4966" t="s">
        <v>13137</v>
      </c>
      <c r="C4966">
        <v>11.23</v>
      </c>
      <c r="D4966">
        <v>-0.02</v>
      </c>
      <c r="E4966">
        <v>-1.7799999999999999E-3</v>
      </c>
      <c r="F4966">
        <v>0</v>
      </c>
      <c r="H4966">
        <v>2021</v>
      </c>
      <c r="I4966">
        <v>2696</v>
      </c>
      <c r="J4966" t="s">
        <v>32</v>
      </c>
      <c r="K4966" t="s">
        <v>33</v>
      </c>
      <c r="M4966">
        <v>0</v>
      </c>
      <c r="N4966" t="s">
        <v>3082</v>
      </c>
      <c r="O4966">
        <f>IF(EXACT(N4966, "N/A"), "Not Found", N4966-C4966)</f>
        <v>-13.42</v>
      </c>
      <c r="P4966" s="4">
        <f>IF(EXACT(O4966, "Not Found"), 0, O4966/C4966)</f>
        <v>-1.195013357079252</v>
      </c>
    </row>
    <row r="4967" spans="1:16" x14ac:dyDescent="0.2">
      <c r="A4967" t="s">
        <v>13752</v>
      </c>
      <c r="B4967" t="s">
        <v>13753</v>
      </c>
      <c r="C4967">
        <v>7.4050000000000002</v>
      </c>
      <c r="D4967">
        <v>0.40500000000000003</v>
      </c>
      <c r="E4967">
        <v>5.7860000000000002E-2</v>
      </c>
      <c r="F4967">
        <v>446630176</v>
      </c>
      <c r="G4967" t="s">
        <v>26</v>
      </c>
      <c r="H4967">
        <v>2019</v>
      </c>
      <c r="I4967">
        <v>3368</v>
      </c>
      <c r="J4967" t="s">
        <v>32</v>
      </c>
      <c r="K4967" t="s">
        <v>95</v>
      </c>
      <c r="M4967">
        <v>0</v>
      </c>
      <c r="N4967" t="s">
        <v>13754</v>
      </c>
      <c r="O4967">
        <f>IF(EXACT(N4967, "N/A"), "Not Found", N4967-C4967)</f>
        <v>-8.8550000000000004</v>
      </c>
      <c r="P4967" s="4">
        <f>IF(EXACT(O4967, "Not Found"), 0, O4967/C4967)</f>
        <v>-1.1958136394328156</v>
      </c>
    </row>
    <row r="4968" spans="1:16" x14ac:dyDescent="0.2">
      <c r="A4968" t="s">
        <v>15656</v>
      </c>
      <c r="B4968" t="s">
        <v>15657</v>
      </c>
      <c r="C4968">
        <v>17.57</v>
      </c>
      <c r="D4968">
        <v>-0.65</v>
      </c>
      <c r="E4968">
        <v>-3.5680000000000003E-2</v>
      </c>
      <c r="F4968">
        <v>484017956</v>
      </c>
      <c r="G4968" t="s">
        <v>16</v>
      </c>
      <c r="H4968">
        <v>1997</v>
      </c>
      <c r="I4968">
        <v>262191</v>
      </c>
      <c r="J4968" t="s">
        <v>53</v>
      </c>
      <c r="K4968" t="s">
        <v>392</v>
      </c>
      <c r="M4968">
        <v>1</v>
      </c>
      <c r="N4968" t="s">
        <v>3169</v>
      </c>
      <c r="O4968">
        <f>IF(EXACT(N4968, "N/A"), "Not Found", N4968-C4968)</f>
        <v>-21.03</v>
      </c>
      <c r="P4968" s="4">
        <f>IF(EXACT(O4968, "Not Found"), 0, O4968/C4968)</f>
        <v>-1.196926579396699</v>
      </c>
    </row>
    <row r="4969" spans="1:16" x14ac:dyDescent="0.2">
      <c r="A4969" t="s">
        <v>8554</v>
      </c>
      <c r="B4969" t="s">
        <v>8555</v>
      </c>
      <c r="C4969">
        <v>12.78</v>
      </c>
      <c r="D4969">
        <v>-0.13</v>
      </c>
      <c r="E4969">
        <v>-1.0070000000000001E-2</v>
      </c>
      <c r="F4969">
        <v>1009960907</v>
      </c>
      <c r="G4969" t="s">
        <v>16</v>
      </c>
      <c r="H4969">
        <v>1986</v>
      </c>
      <c r="I4969">
        <v>295586</v>
      </c>
      <c r="J4969" t="s">
        <v>17</v>
      </c>
      <c r="K4969" t="s">
        <v>1459</v>
      </c>
      <c r="M4969">
        <v>1</v>
      </c>
      <c r="N4969" t="s">
        <v>1322</v>
      </c>
      <c r="O4969">
        <f>IF(EXACT(N4969, "N/A"), "Not Found", N4969-C4969)</f>
        <v>-15.32</v>
      </c>
      <c r="P4969" s="4">
        <f>IF(EXACT(O4969, "Not Found"), 0, O4969/C4969)</f>
        <v>-1.1987480438184663</v>
      </c>
    </row>
    <row r="4970" spans="1:16" x14ac:dyDescent="0.2">
      <c r="A4970" t="s">
        <v>4446</v>
      </c>
      <c r="B4970" t="s">
        <v>4447</v>
      </c>
      <c r="C4970">
        <v>10.991899999999999</v>
      </c>
      <c r="D4970">
        <v>9.1899999999999996E-2</v>
      </c>
      <c r="E4970">
        <v>8.43E-3</v>
      </c>
      <c r="F4970">
        <v>0</v>
      </c>
      <c r="G4970" t="s">
        <v>16</v>
      </c>
      <c r="H4970">
        <v>2021</v>
      </c>
      <c r="I4970">
        <v>1434</v>
      </c>
      <c r="J4970" t="s">
        <v>32</v>
      </c>
      <c r="K4970" t="s">
        <v>33</v>
      </c>
      <c r="M4970">
        <v>0</v>
      </c>
      <c r="N4970" t="s">
        <v>3082</v>
      </c>
      <c r="O4970">
        <f>IF(EXACT(N4970, "N/A"), "Not Found", N4970-C4970)</f>
        <v>-13.181899999999999</v>
      </c>
      <c r="P4970" s="4">
        <f>IF(EXACT(O4970, "Not Found"), 0, O4970/C4970)</f>
        <v>-1.1992376204295889</v>
      </c>
    </row>
    <row r="4971" spans="1:16" x14ac:dyDescent="0.2">
      <c r="A4971" t="s">
        <v>1957</v>
      </c>
      <c r="B4971" t="s">
        <v>1958</v>
      </c>
      <c r="C4971">
        <v>13.29</v>
      </c>
      <c r="D4971">
        <v>0.6</v>
      </c>
      <c r="E4971">
        <v>4.7280000000000003E-2</v>
      </c>
      <c r="F4971" s="2">
        <v>2699831378</v>
      </c>
      <c r="G4971" t="s">
        <v>16</v>
      </c>
      <c r="H4971">
        <v>2021</v>
      </c>
      <c r="I4971">
        <v>4553339</v>
      </c>
      <c r="J4971" t="s">
        <v>70</v>
      </c>
      <c r="K4971" t="s">
        <v>405</v>
      </c>
      <c r="M4971">
        <v>0</v>
      </c>
      <c r="N4971" t="s">
        <v>1959</v>
      </c>
      <c r="O4971">
        <f>IF(EXACT(N4971, "N/A"), "Not Found", N4971-C4971)</f>
        <v>-15.94</v>
      </c>
      <c r="P4971" s="4">
        <f>IF(EXACT(O4971, "Not Found"), 0, O4971/C4971)</f>
        <v>-1.1993980436418361</v>
      </c>
    </row>
    <row r="4972" spans="1:16" x14ac:dyDescent="0.2">
      <c r="A4972" t="s">
        <v>6734</v>
      </c>
      <c r="B4972" t="s">
        <v>6735</v>
      </c>
      <c r="C4972">
        <v>37.78</v>
      </c>
      <c r="D4972">
        <v>-0.2</v>
      </c>
      <c r="E4972">
        <v>-5.2700000000000004E-3</v>
      </c>
      <c r="F4972">
        <v>4741267026</v>
      </c>
      <c r="G4972" t="s">
        <v>16</v>
      </c>
      <c r="H4972">
        <v>2022</v>
      </c>
      <c r="I4972">
        <v>99941</v>
      </c>
      <c r="J4972" t="s">
        <v>32</v>
      </c>
      <c r="K4972" t="s">
        <v>61</v>
      </c>
      <c r="M4972">
        <v>0</v>
      </c>
      <c r="N4972" t="s">
        <v>101</v>
      </c>
      <c r="O4972">
        <f>IF(EXACT(N4972, "N/A"), "Not Found", N4972-C4972)</f>
        <v>-45.4</v>
      </c>
      <c r="P4972" s="4">
        <f>IF(EXACT(O4972, "Not Found"), 0, O4972/C4972)</f>
        <v>-1.2016940179989413</v>
      </c>
    </row>
    <row r="4973" spans="1:16" x14ac:dyDescent="0.2">
      <c r="A4973" t="s">
        <v>5606</v>
      </c>
      <c r="B4973" t="s">
        <v>5607</v>
      </c>
      <c r="C4973">
        <v>41.16</v>
      </c>
      <c r="D4973">
        <v>-4</v>
      </c>
      <c r="E4973">
        <v>-8.8569999999999996E-2</v>
      </c>
      <c r="F4973">
        <v>1530342424</v>
      </c>
      <c r="G4973" t="s">
        <v>16</v>
      </c>
      <c r="H4973">
        <v>2021</v>
      </c>
      <c r="I4973">
        <v>2938592</v>
      </c>
      <c r="J4973" t="s">
        <v>70</v>
      </c>
      <c r="K4973" t="s">
        <v>166</v>
      </c>
      <c r="M4973">
        <v>0</v>
      </c>
      <c r="N4973" t="s">
        <v>5608</v>
      </c>
      <c r="O4973">
        <f>IF(EXACT(N4973, "N/A"), "Not Found", N4973-C4973)</f>
        <v>-49.47</v>
      </c>
      <c r="P4973" s="4">
        <f>IF(EXACT(O4973, "Not Found"), 0, O4973/C4973)</f>
        <v>-1.2018950437317786</v>
      </c>
    </row>
    <row r="4974" spans="1:16" x14ac:dyDescent="0.2">
      <c r="A4974" t="s">
        <v>1973</v>
      </c>
      <c r="B4974" t="s">
        <v>1974</v>
      </c>
      <c r="C4974">
        <v>11.82</v>
      </c>
      <c r="D4974">
        <v>-0.02</v>
      </c>
      <c r="E4974">
        <v>-1.6900000000000001E-3</v>
      </c>
      <c r="F4974" s="2">
        <v>0</v>
      </c>
      <c r="G4974" t="s">
        <v>16</v>
      </c>
      <c r="H4974">
        <v>2003</v>
      </c>
      <c r="I4974">
        <v>122995</v>
      </c>
      <c r="J4974" t="s">
        <v>32</v>
      </c>
      <c r="K4974" t="s">
        <v>551</v>
      </c>
      <c r="M4974">
        <v>0</v>
      </c>
      <c r="N4974" t="s">
        <v>1975</v>
      </c>
      <c r="O4974">
        <f>IF(EXACT(N4974, "N/A"), "Not Found", N4974-C4974)</f>
        <v>-14.21</v>
      </c>
      <c r="P4974" s="4">
        <f>IF(EXACT(O4974, "Not Found"), 0, O4974/C4974)</f>
        <v>-1.2021996615905246</v>
      </c>
    </row>
    <row r="4975" spans="1:16" x14ac:dyDescent="0.2">
      <c r="A4975" t="s">
        <v>4800</v>
      </c>
      <c r="B4975" t="s">
        <v>4801</v>
      </c>
      <c r="C4975">
        <v>17.05</v>
      </c>
      <c r="D4975">
        <v>-0.05</v>
      </c>
      <c r="E4975">
        <v>-2.9199999999999999E-3</v>
      </c>
      <c r="F4975">
        <v>388886494</v>
      </c>
      <c r="G4975" t="s">
        <v>16</v>
      </c>
      <c r="H4975">
        <v>1992</v>
      </c>
      <c r="I4975">
        <v>105304</v>
      </c>
      <c r="J4975" t="s">
        <v>27</v>
      </c>
      <c r="K4975" t="s">
        <v>87</v>
      </c>
      <c r="M4975">
        <v>1</v>
      </c>
      <c r="N4975" t="s">
        <v>4802</v>
      </c>
      <c r="O4975">
        <f>IF(EXACT(N4975, "N/A"), "Not Found", N4975-C4975)</f>
        <v>-20.5</v>
      </c>
      <c r="P4975" s="4">
        <f>IF(EXACT(O4975, "Not Found"), 0, O4975/C4975)</f>
        <v>-1.2023460410557185</v>
      </c>
    </row>
    <row r="4976" spans="1:16" x14ac:dyDescent="0.2">
      <c r="A4976" t="s">
        <v>5311</v>
      </c>
      <c r="B4976" t="s">
        <v>5312</v>
      </c>
      <c r="C4976">
        <v>43.32</v>
      </c>
      <c r="D4976">
        <v>0.99</v>
      </c>
      <c r="E4976">
        <v>2.3390000000000001E-2</v>
      </c>
      <c r="F4976">
        <v>37542562310</v>
      </c>
      <c r="G4976" t="s">
        <v>16</v>
      </c>
      <c r="H4976">
        <v>2019</v>
      </c>
      <c r="I4976">
        <v>9648415</v>
      </c>
      <c r="J4976" t="s">
        <v>53</v>
      </c>
      <c r="K4976" t="s">
        <v>225</v>
      </c>
      <c r="M4976">
        <v>0</v>
      </c>
      <c r="N4976" t="s">
        <v>2732</v>
      </c>
      <c r="O4976">
        <f>IF(EXACT(N4976, "N/A"), "Not Found", N4976-C4976)</f>
        <v>-52.09</v>
      </c>
      <c r="P4976" s="4">
        <f>IF(EXACT(O4976, "Not Found"), 0, O4976/C4976)</f>
        <v>-1.2024469067405357</v>
      </c>
    </row>
    <row r="4977" spans="1:16" x14ac:dyDescent="0.2">
      <c r="A4977" t="s">
        <v>12465</v>
      </c>
      <c r="B4977" t="s">
        <v>12466</v>
      </c>
      <c r="C4977">
        <v>6.26</v>
      </c>
      <c r="D4977">
        <v>0.03</v>
      </c>
      <c r="E4977">
        <v>4.8199999999999996E-3</v>
      </c>
      <c r="F4977">
        <v>298010987</v>
      </c>
      <c r="G4977" t="s">
        <v>16</v>
      </c>
      <c r="I4977">
        <v>66989</v>
      </c>
      <c r="J4977" t="s">
        <v>32</v>
      </c>
      <c r="K4977" t="s">
        <v>639</v>
      </c>
      <c r="M4977">
        <v>0</v>
      </c>
      <c r="N4977" t="s">
        <v>3763</v>
      </c>
      <c r="O4977">
        <f>IF(EXACT(N4977, "N/A"), "Not Found", N4977-C4977)</f>
        <v>-7.5299999999999994</v>
      </c>
      <c r="P4977" s="4">
        <f>IF(EXACT(O4977, "Not Found"), 0, O4977/C4977)</f>
        <v>-1.2028753993610224</v>
      </c>
    </row>
    <row r="4978" spans="1:16" x14ac:dyDescent="0.2">
      <c r="A4978" t="s">
        <v>10830</v>
      </c>
      <c r="B4978" t="s">
        <v>10831</v>
      </c>
      <c r="C4978">
        <v>1.76</v>
      </c>
      <c r="D4978">
        <v>-0.01</v>
      </c>
      <c r="E4978">
        <v>-5.6499999999999996E-3</v>
      </c>
      <c r="F4978">
        <v>19800000</v>
      </c>
      <c r="G4978" t="s">
        <v>205</v>
      </c>
      <c r="H4978">
        <v>2023</v>
      </c>
      <c r="I4978">
        <v>70691</v>
      </c>
      <c r="J4978" t="s">
        <v>53</v>
      </c>
      <c r="K4978" t="s">
        <v>216</v>
      </c>
      <c r="M4978">
        <v>0</v>
      </c>
      <c r="N4978" t="s">
        <v>10832</v>
      </c>
      <c r="O4978">
        <f>IF(EXACT(N4978, "N/A"), "Not Found", N4978-C4978)</f>
        <v>-2.12</v>
      </c>
      <c r="P4978" s="4">
        <f>IF(EXACT(O4978, "Not Found"), 0, O4978/C4978)</f>
        <v>-1.2045454545454546</v>
      </c>
    </row>
    <row r="4979" spans="1:16" x14ac:dyDescent="0.2">
      <c r="A4979" t="s">
        <v>15658</v>
      </c>
      <c r="B4979" t="s">
        <v>15659</v>
      </c>
      <c r="C4979">
        <v>7.42</v>
      </c>
      <c r="D4979">
        <v>0.26</v>
      </c>
      <c r="E4979">
        <v>3.6310000000000002E-2</v>
      </c>
      <c r="F4979">
        <v>109981102</v>
      </c>
      <c r="G4979" t="s">
        <v>91</v>
      </c>
      <c r="I4979">
        <v>9015</v>
      </c>
      <c r="J4979" t="s">
        <v>53</v>
      </c>
      <c r="K4979" t="s">
        <v>527</v>
      </c>
      <c r="M4979">
        <v>1</v>
      </c>
      <c r="N4979" t="s">
        <v>15660</v>
      </c>
      <c r="O4979">
        <f>IF(EXACT(N4979, "N/A"), "Not Found", N4979-C4979)</f>
        <v>-8.94</v>
      </c>
      <c r="P4979" s="4">
        <f>IF(EXACT(O4979, "Not Found"), 0, O4979/C4979)</f>
        <v>-1.2048517520215634</v>
      </c>
    </row>
    <row r="4980" spans="1:16" x14ac:dyDescent="0.2">
      <c r="A4980" t="s">
        <v>13877</v>
      </c>
      <c r="B4980" t="s">
        <v>13878</v>
      </c>
      <c r="C4980">
        <v>14.63</v>
      </c>
      <c r="D4980">
        <v>0.08</v>
      </c>
      <c r="E4980">
        <v>5.4999999999999997E-3</v>
      </c>
      <c r="F4980">
        <v>803048088</v>
      </c>
      <c r="G4980" t="s">
        <v>16</v>
      </c>
      <c r="H4980">
        <v>2010</v>
      </c>
      <c r="I4980">
        <v>437736</v>
      </c>
      <c r="J4980" t="s">
        <v>53</v>
      </c>
      <c r="K4980" t="s">
        <v>427</v>
      </c>
      <c r="M4980">
        <v>1</v>
      </c>
      <c r="N4980" t="s">
        <v>1308</v>
      </c>
      <c r="O4980">
        <f>IF(EXACT(N4980, "N/A"), "Not Found", N4980-C4980)</f>
        <v>-17.630000000000003</v>
      </c>
      <c r="P4980" s="4">
        <f>IF(EXACT(O4980, "Not Found"), 0, O4980/C4980)</f>
        <v>-1.2050580997949421</v>
      </c>
    </row>
    <row r="4981" spans="1:16" x14ac:dyDescent="0.2">
      <c r="A4981" t="s">
        <v>9235</v>
      </c>
      <c r="B4981" t="s">
        <v>9236</v>
      </c>
      <c r="C4981">
        <v>10.119999999999999</v>
      </c>
      <c r="D4981">
        <v>0.04</v>
      </c>
      <c r="E4981">
        <v>3.9699999999999996E-3</v>
      </c>
      <c r="F4981">
        <v>549307488</v>
      </c>
      <c r="G4981" t="s">
        <v>16</v>
      </c>
      <c r="H4981">
        <v>2023</v>
      </c>
      <c r="I4981">
        <v>56170</v>
      </c>
      <c r="J4981" t="s">
        <v>42</v>
      </c>
      <c r="K4981" t="s">
        <v>323</v>
      </c>
      <c r="M4981">
        <v>0</v>
      </c>
      <c r="N4981" t="s">
        <v>781</v>
      </c>
      <c r="O4981">
        <f>IF(EXACT(N4981, "N/A"), "Not Found", N4981-C4981)</f>
        <v>-12.2</v>
      </c>
      <c r="P4981" s="4">
        <f>IF(EXACT(O4981, "Not Found"), 0, O4981/C4981)</f>
        <v>-1.2055335968379446</v>
      </c>
    </row>
    <row r="4982" spans="1:16" x14ac:dyDescent="0.2">
      <c r="A4982" t="s">
        <v>15922</v>
      </c>
      <c r="B4982" t="s">
        <v>15923</v>
      </c>
      <c r="C4982">
        <v>1.5</v>
      </c>
      <c r="D4982">
        <v>-0.08</v>
      </c>
      <c r="E4982">
        <v>-5.0630000000000001E-2</v>
      </c>
      <c r="F4982">
        <v>27859637</v>
      </c>
      <c r="G4982" t="s">
        <v>16</v>
      </c>
      <c r="H4982">
        <v>2021</v>
      </c>
      <c r="I4982">
        <v>31263</v>
      </c>
      <c r="J4982" t="s">
        <v>53</v>
      </c>
      <c r="K4982" t="s">
        <v>427</v>
      </c>
      <c r="M4982">
        <v>0</v>
      </c>
      <c r="N4982" t="s">
        <v>8617</v>
      </c>
      <c r="O4982">
        <f>IF(EXACT(N4982, "N/A"), "Not Found", N4982-C4982)</f>
        <v>-1.81</v>
      </c>
      <c r="P4982" s="4">
        <f>IF(EXACT(O4982, "Not Found"), 0, O4982/C4982)</f>
        <v>-1.2066666666666668</v>
      </c>
    </row>
    <row r="4983" spans="1:16" x14ac:dyDescent="0.2">
      <c r="A4983" t="s">
        <v>1320</v>
      </c>
      <c r="B4983" t="s">
        <v>1321</v>
      </c>
      <c r="C4983">
        <v>12</v>
      </c>
      <c r="D4983">
        <v>1.8</v>
      </c>
      <c r="E4983">
        <v>0.17646999999999999</v>
      </c>
      <c r="F4983" s="2">
        <v>0</v>
      </c>
      <c r="G4983" t="s">
        <v>16</v>
      </c>
      <c r="H4983">
        <v>2021</v>
      </c>
      <c r="I4983">
        <v>1796</v>
      </c>
      <c r="J4983" t="s">
        <v>32</v>
      </c>
      <c r="K4983" t="s">
        <v>33</v>
      </c>
      <c r="M4983">
        <v>0</v>
      </c>
      <c r="N4983" t="s">
        <v>1322</v>
      </c>
      <c r="O4983">
        <f>IF(EXACT(N4983, "N/A"), "Not Found", N4983-C4983)</f>
        <v>-14.54</v>
      </c>
      <c r="P4983" s="4">
        <f>IF(EXACT(O4983, "Not Found"), 0, O4983/C4983)</f>
        <v>-1.2116666666666667</v>
      </c>
    </row>
    <row r="4984" spans="1:16" x14ac:dyDescent="0.2">
      <c r="A4984" t="s">
        <v>12285</v>
      </c>
      <c r="B4984" t="s">
        <v>12286</v>
      </c>
      <c r="C4984">
        <v>28.06</v>
      </c>
      <c r="D4984">
        <v>0.01</v>
      </c>
      <c r="E4984">
        <v>3.6000000000000002E-4</v>
      </c>
      <c r="F4984">
        <v>924857600</v>
      </c>
      <c r="G4984" t="s">
        <v>870</v>
      </c>
      <c r="I4984">
        <v>8976</v>
      </c>
      <c r="M4984">
        <v>0</v>
      </c>
      <c r="N4984" t="s">
        <v>12287</v>
      </c>
      <c r="O4984">
        <f>IF(EXACT(N4984, "N/A"), "Not Found", N4984-C4984)</f>
        <v>-34.04</v>
      </c>
      <c r="P4984" s="4">
        <f>IF(EXACT(O4984, "Not Found"), 0, O4984/C4984)</f>
        <v>-1.2131147540983607</v>
      </c>
    </row>
    <row r="4985" spans="1:16" x14ac:dyDescent="0.2">
      <c r="A4985" t="s">
        <v>15997</v>
      </c>
      <c r="B4985" t="s">
        <v>15998</v>
      </c>
      <c r="C4985">
        <v>39.4</v>
      </c>
      <c r="D4985">
        <v>-0.11</v>
      </c>
      <c r="E4985">
        <v>-2.7799999999999999E-3</v>
      </c>
      <c r="F4985">
        <v>22736122000</v>
      </c>
      <c r="G4985" t="s">
        <v>16</v>
      </c>
      <c r="H4985">
        <v>2021</v>
      </c>
      <c r="I4985">
        <v>851622</v>
      </c>
      <c r="J4985" t="s">
        <v>17</v>
      </c>
      <c r="K4985" t="s">
        <v>75</v>
      </c>
      <c r="M4985">
        <v>0</v>
      </c>
      <c r="N4985" t="s">
        <v>15854</v>
      </c>
      <c r="O4985">
        <f>IF(EXACT(N4985, "N/A"), "Not Found", N4985-C4985)</f>
        <v>-47.839999999999996</v>
      </c>
      <c r="P4985" s="4">
        <f>IF(EXACT(O4985, "Not Found"), 0, O4985/C4985)</f>
        <v>-1.2142131979695432</v>
      </c>
    </row>
    <row r="4986" spans="1:16" x14ac:dyDescent="0.2">
      <c r="A4986" t="s">
        <v>11731</v>
      </c>
      <c r="B4986" t="s">
        <v>11732</v>
      </c>
      <c r="C4986">
        <v>5.91</v>
      </c>
      <c r="D4986">
        <v>0.05</v>
      </c>
      <c r="E4986">
        <v>8.5299999999999994E-3</v>
      </c>
      <c r="F4986">
        <v>783150447</v>
      </c>
      <c r="G4986" t="s">
        <v>16</v>
      </c>
      <c r="H4986">
        <v>2011</v>
      </c>
      <c r="I4986">
        <v>296128</v>
      </c>
      <c r="J4986" t="s">
        <v>387</v>
      </c>
      <c r="K4986" t="s">
        <v>1052</v>
      </c>
      <c r="M4986">
        <v>1</v>
      </c>
      <c r="N4986" t="s">
        <v>3763</v>
      </c>
      <c r="O4986">
        <f>IF(EXACT(N4986, "N/A"), "Not Found", N4986-C4986)</f>
        <v>-7.18</v>
      </c>
      <c r="P4986" s="4">
        <f>IF(EXACT(O4986, "Not Found"), 0, O4986/C4986)</f>
        <v>-1.2148900169204737</v>
      </c>
    </row>
    <row r="4987" spans="1:16" x14ac:dyDescent="0.2">
      <c r="A4987" t="s">
        <v>1601</v>
      </c>
      <c r="B4987" t="s">
        <v>1602</v>
      </c>
      <c r="C4987">
        <v>16.32</v>
      </c>
      <c r="D4987">
        <v>0.27</v>
      </c>
      <c r="E4987">
        <v>1.6820000000000002E-2</v>
      </c>
      <c r="F4987" s="2">
        <v>0</v>
      </c>
      <c r="H4987">
        <v>2024</v>
      </c>
      <c r="I4987">
        <v>2178850</v>
      </c>
      <c r="M4987">
        <v>0</v>
      </c>
      <c r="N4987" t="s">
        <v>1603</v>
      </c>
      <c r="O4987">
        <f>IF(EXACT(N4987, "N/A"), "Not Found", N4987-C4987)</f>
        <v>-19.84</v>
      </c>
      <c r="P4987" s="4">
        <f>IF(EXACT(O4987, "Not Found"), 0, O4987/C4987)</f>
        <v>-1.2156862745098038</v>
      </c>
    </row>
    <row r="4988" spans="1:16" x14ac:dyDescent="0.2">
      <c r="A4988" t="s">
        <v>17415</v>
      </c>
      <c r="B4988" t="s">
        <v>17416</v>
      </c>
      <c r="C4988">
        <v>10.107100000000001</v>
      </c>
      <c r="D4988">
        <v>3.7100000000000001E-2</v>
      </c>
      <c r="E4988">
        <v>3.6800000000000001E-3</v>
      </c>
      <c r="F4988">
        <v>240847584</v>
      </c>
      <c r="G4988" t="s">
        <v>16</v>
      </c>
      <c r="I4988">
        <v>16972</v>
      </c>
      <c r="J4988" t="s">
        <v>32</v>
      </c>
      <c r="K4988" t="s">
        <v>551</v>
      </c>
      <c r="M4988">
        <v>0</v>
      </c>
      <c r="N4988" t="s">
        <v>3082</v>
      </c>
      <c r="O4988">
        <f>IF(EXACT(N4988, "N/A"), "Not Found", N4988-C4988)</f>
        <v>-12.2971</v>
      </c>
      <c r="P4988" s="4">
        <f>IF(EXACT(O4988, "Not Found"), 0, O4988/C4988)</f>
        <v>-1.2166793640114375</v>
      </c>
    </row>
    <row r="4989" spans="1:16" x14ac:dyDescent="0.2">
      <c r="A4989" t="s">
        <v>16004</v>
      </c>
      <c r="B4989" t="s">
        <v>16005</v>
      </c>
      <c r="C4989">
        <v>1.78</v>
      </c>
      <c r="D4989">
        <v>0.05</v>
      </c>
      <c r="E4989">
        <v>2.8899999999999999E-2</v>
      </c>
      <c r="F4989">
        <v>39969275</v>
      </c>
      <c r="G4989" t="s">
        <v>16</v>
      </c>
      <c r="I4989">
        <v>43060</v>
      </c>
      <c r="J4989" t="s">
        <v>17</v>
      </c>
      <c r="K4989" t="s">
        <v>75</v>
      </c>
      <c r="M4989">
        <v>1</v>
      </c>
      <c r="N4989" t="s">
        <v>16006</v>
      </c>
      <c r="O4989">
        <f>IF(EXACT(N4989, "N/A"), "Not Found", N4989-C4989)</f>
        <v>-2.17</v>
      </c>
      <c r="P4989" s="4">
        <f>IF(EXACT(O4989, "Not Found"), 0, O4989/C4989)</f>
        <v>-1.2191011235955056</v>
      </c>
    </row>
    <row r="4990" spans="1:16" x14ac:dyDescent="0.2">
      <c r="A4990" t="s">
        <v>1857</v>
      </c>
      <c r="B4990" t="s">
        <v>1858</v>
      </c>
      <c r="C4990">
        <v>34.97</v>
      </c>
      <c r="D4990">
        <v>1.01</v>
      </c>
      <c r="E4990">
        <v>2.9739999999999999E-2</v>
      </c>
      <c r="F4990" s="2">
        <v>1664151171</v>
      </c>
      <c r="G4990" t="s">
        <v>16</v>
      </c>
      <c r="H4990">
        <v>2005</v>
      </c>
      <c r="I4990">
        <v>987937</v>
      </c>
      <c r="J4990" t="s">
        <v>42</v>
      </c>
      <c r="K4990" t="s">
        <v>162</v>
      </c>
      <c r="M4990">
        <v>1</v>
      </c>
      <c r="N4990" t="s">
        <v>1859</v>
      </c>
      <c r="O4990">
        <f>IF(EXACT(N4990, "N/A"), "Not Found", N4990-C4990)</f>
        <v>-42.7</v>
      </c>
      <c r="P4990" s="4">
        <f>IF(EXACT(O4990, "Not Found"), 0, O4990/C4990)</f>
        <v>-1.221046611381184</v>
      </c>
    </row>
    <row r="4991" spans="1:16" x14ac:dyDescent="0.2">
      <c r="A4991" t="s">
        <v>14464</v>
      </c>
      <c r="B4991" t="s">
        <v>14465</v>
      </c>
      <c r="C4991">
        <v>1.67</v>
      </c>
      <c r="D4991">
        <v>1E-4</v>
      </c>
      <c r="E4991">
        <v>6.0000000000000002E-5</v>
      </c>
      <c r="F4991">
        <v>0</v>
      </c>
      <c r="G4991" t="s">
        <v>16</v>
      </c>
      <c r="H4991">
        <v>2023</v>
      </c>
      <c r="I4991">
        <v>177761</v>
      </c>
      <c r="M4991">
        <v>0</v>
      </c>
      <c r="N4991" t="s">
        <v>14466</v>
      </c>
      <c r="O4991">
        <f>IF(EXACT(N4991, "N/A"), "Not Found", N4991-C4991)</f>
        <v>-2.04</v>
      </c>
      <c r="P4991" s="4">
        <f>IF(EXACT(O4991, "Not Found"), 0, O4991/C4991)</f>
        <v>-1.221556886227545</v>
      </c>
    </row>
    <row r="4992" spans="1:16" x14ac:dyDescent="0.2">
      <c r="A4992" t="s">
        <v>14571</v>
      </c>
      <c r="B4992" t="s">
        <v>14572</v>
      </c>
      <c r="C4992">
        <v>6.13</v>
      </c>
      <c r="D4992">
        <v>0.08</v>
      </c>
      <c r="E4992">
        <v>1.3220000000000001E-2</v>
      </c>
      <c r="F4992">
        <v>727240531</v>
      </c>
      <c r="G4992" t="s">
        <v>16</v>
      </c>
      <c r="H4992">
        <v>1995</v>
      </c>
      <c r="I4992">
        <v>2233996</v>
      </c>
      <c r="J4992" t="s">
        <v>27</v>
      </c>
      <c r="K4992" t="s">
        <v>87</v>
      </c>
      <c r="M4992">
        <v>1</v>
      </c>
      <c r="N4992" t="s">
        <v>13547</v>
      </c>
      <c r="O4992">
        <f>IF(EXACT(N4992, "N/A"), "Not Found", N4992-C4992)</f>
        <v>-7.49</v>
      </c>
      <c r="P4992" s="4">
        <f>IF(EXACT(O4992, "Not Found"), 0, O4992/C4992)</f>
        <v>-1.2218597063621535</v>
      </c>
    </row>
    <row r="4993" spans="1:16" x14ac:dyDescent="0.2">
      <c r="A4993" t="s">
        <v>12106</v>
      </c>
      <c r="B4993" t="s">
        <v>12107</v>
      </c>
      <c r="C4993">
        <v>0.93700000000000006</v>
      </c>
      <c r="D4993">
        <v>-3.1600000000000003E-2</v>
      </c>
      <c r="E4993">
        <v>-3.2620000000000003E-2</v>
      </c>
      <c r="F4993">
        <v>481661135</v>
      </c>
      <c r="G4993" t="s">
        <v>26</v>
      </c>
      <c r="H4993">
        <v>2020</v>
      </c>
      <c r="I4993">
        <v>275197</v>
      </c>
      <c r="J4993" t="s">
        <v>32</v>
      </c>
      <c r="K4993" t="s">
        <v>33</v>
      </c>
      <c r="M4993">
        <v>0</v>
      </c>
      <c r="N4993" t="s">
        <v>9186</v>
      </c>
      <c r="O4993">
        <f>IF(EXACT(N4993, "N/A"), "Not Found", N4993-C4993)</f>
        <v>-1.147</v>
      </c>
      <c r="P4993" s="4">
        <f>IF(EXACT(O4993, "Not Found"), 0, O4993/C4993)</f>
        <v>-1.224119530416222</v>
      </c>
    </row>
    <row r="4994" spans="1:16" x14ac:dyDescent="0.2">
      <c r="A4994" t="s">
        <v>17580</v>
      </c>
      <c r="B4994" t="s">
        <v>17581</v>
      </c>
      <c r="C4994">
        <v>59.6</v>
      </c>
      <c r="D4994">
        <v>1.91</v>
      </c>
      <c r="E4994">
        <v>3.3110000000000001E-2</v>
      </c>
      <c r="F4994">
        <v>7173451888</v>
      </c>
      <c r="G4994" t="s">
        <v>16</v>
      </c>
      <c r="H4994">
        <v>2014</v>
      </c>
      <c r="I4994">
        <v>5680378</v>
      </c>
      <c r="J4994" t="s">
        <v>53</v>
      </c>
      <c r="K4994" t="s">
        <v>206</v>
      </c>
      <c r="M4994">
        <v>1</v>
      </c>
      <c r="N4994" t="s">
        <v>5245</v>
      </c>
      <c r="O4994">
        <f>IF(EXACT(N4994, "N/A"), "Not Found", N4994-C4994)</f>
        <v>-72.990000000000009</v>
      </c>
      <c r="P4994" s="4">
        <f>IF(EXACT(O4994, "Not Found"), 0, O4994/C4994)</f>
        <v>-1.2246644295302014</v>
      </c>
    </row>
    <row r="4995" spans="1:16" x14ac:dyDescent="0.2">
      <c r="A4995" t="s">
        <v>15999</v>
      </c>
      <c r="B4995" t="s">
        <v>16000</v>
      </c>
      <c r="C4995">
        <v>100.1</v>
      </c>
      <c r="D4995">
        <v>0.59</v>
      </c>
      <c r="E4995">
        <v>5.9300000000000004E-3</v>
      </c>
      <c r="F4995">
        <v>3934291561</v>
      </c>
      <c r="G4995" t="s">
        <v>16</v>
      </c>
      <c r="H4995">
        <v>2002</v>
      </c>
      <c r="I4995">
        <v>431042</v>
      </c>
      <c r="J4995" t="s">
        <v>70</v>
      </c>
      <c r="K4995" t="s">
        <v>71</v>
      </c>
      <c r="M4995">
        <v>1</v>
      </c>
      <c r="N4995" t="s">
        <v>16001</v>
      </c>
      <c r="O4995">
        <f>IF(EXACT(N4995, "N/A"), "Not Found", N4995-C4995)</f>
        <v>-122.63</v>
      </c>
      <c r="P4995" s="4">
        <f>IF(EXACT(O4995, "Not Found"), 0, O4995/C4995)</f>
        <v>-1.2250749250749251</v>
      </c>
    </row>
    <row r="4996" spans="1:16" x14ac:dyDescent="0.2">
      <c r="A4996" t="s">
        <v>5936</v>
      </c>
      <c r="B4996" t="s">
        <v>5937</v>
      </c>
      <c r="C4996">
        <v>12.88</v>
      </c>
      <c r="D4996">
        <v>0.02</v>
      </c>
      <c r="E4996">
        <v>1.56E-3</v>
      </c>
      <c r="F4996">
        <v>1131727720</v>
      </c>
      <c r="G4996" t="s">
        <v>16</v>
      </c>
      <c r="H4996">
        <v>2000</v>
      </c>
      <c r="I4996">
        <v>767932</v>
      </c>
      <c r="J4996" t="s">
        <v>27</v>
      </c>
      <c r="K4996" t="s">
        <v>87</v>
      </c>
      <c r="M4996">
        <v>1</v>
      </c>
      <c r="N4996" t="s">
        <v>5938</v>
      </c>
      <c r="O4996">
        <f>IF(EXACT(N4996, "N/A"), "Not Found", N4996-C4996)</f>
        <v>-15.790000000000001</v>
      </c>
      <c r="P4996" s="4">
        <f>IF(EXACT(O4996, "Not Found"), 0, O4996/C4996)</f>
        <v>-1.2259316770186335</v>
      </c>
    </row>
    <row r="4997" spans="1:16" x14ac:dyDescent="0.2">
      <c r="A4997" t="s">
        <v>12629</v>
      </c>
      <c r="B4997" t="s">
        <v>12630</v>
      </c>
      <c r="C4997">
        <v>15.83</v>
      </c>
      <c r="D4997">
        <v>0.22</v>
      </c>
      <c r="E4997">
        <v>1.409E-2</v>
      </c>
      <c r="F4997">
        <v>287353727</v>
      </c>
      <c r="G4997" t="s">
        <v>16</v>
      </c>
      <c r="I4997">
        <v>142152</v>
      </c>
      <c r="J4997" t="s">
        <v>53</v>
      </c>
      <c r="K4997" t="s">
        <v>210</v>
      </c>
      <c r="M4997">
        <v>1</v>
      </c>
      <c r="N4997" t="s">
        <v>841</v>
      </c>
      <c r="O4997">
        <f>IF(EXACT(N4997, "N/A"), "Not Found", N4997-C4997)</f>
        <v>-19.41</v>
      </c>
      <c r="P4997" s="4">
        <f>IF(EXACT(O4997, "Not Found"), 0, O4997/C4997)</f>
        <v>-1.2261528742893242</v>
      </c>
    </row>
    <row r="4998" spans="1:16" x14ac:dyDescent="0.2">
      <c r="A4998" t="s">
        <v>2684</v>
      </c>
      <c r="B4998" t="s">
        <v>2685</v>
      </c>
      <c r="C4998">
        <v>10.69</v>
      </c>
      <c r="D4998">
        <v>-0.06</v>
      </c>
      <c r="E4998">
        <v>-5.5799999999999999E-3</v>
      </c>
      <c r="F4998">
        <v>0</v>
      </c>
      <c r="H4998">
        <v>2021</v>
      </c>
      <c r="I4998">
        <v>849</v>
      </c>
      <c r="J4998" t="s">
        <v>32</v>
      </c>
      <c r="K4998" t="s">
        <v>33</v>
      </c>
      <c r="M4998">
        <v>0</v>
      </c>
      <c r="N4998" t="s">
        <v>2686</v>
      </c>
      <c r="O4998">
        <f>IF(EXACT(N4998, "N/A"), "Not Found", N4998-C4998)</f>
        <v>-13.11</v>
      </c>
      <c r="P4998" s="4">
        <f>IF(EXACT(O4998, "Not Found"), 0, O4998/C4998)</f>
        <v>-1.2263797942001871</v>
      </c>
    </row>
    <row r="4999" spans="1:16" x14ac:dyDescent="0.2">
      <c r="A4999" t="s">
        <v>14170</v>
      </c>
      <c r="B4999" t="s">
        <v>14171</v>
      </c>
      <c r="C4999">
        <v>11.77</v>
      </c>
      <c r="D4999">
        <v>0.16</v>
      </c>
      <c r="E4999">
        <v>1.3780000000000001E-2</v>
      </c>
      <c r="F4999">
        <v>578361652</v>
      </c>
      <c r="G4999" t="s">
        <v>16</v>
      </c>
      <c r="H4999">
        <v>1993</v>
      </c>
      <c r="I4999">
        <v>71647</v>
      </c>
      <c r="J4999" t="s">
        <v>32</v>
      </c>
      <c r="K4999" t="s">
        <v>95</v>
      </c>
      <c r="M4999">
        <v>0</v>
      </c>
      <c r="N4999" t="s">
        <v>636</v>
      </c>
      <c r="O4999">
        <f>IF(EXACT(N4999, "N/A"), "Not Found", N4999-C4999)</f>
        <v>-14.44</v>
      </c>
      <c r="P4999" s="4">
        <f>IF(EXACT(O4999, "Not Found"), 0, O4999/C4999)</f>
        <v>-1.2268479184367034</v>
      </c>
    </row>
    <row r="5000" spans="1:16" x14ac:dyDescent="0.2">
      <c r="A5000" t="s">
        <v>5185</v>
      </c>
      <c r="B5000" t="s">
        <v>5186</v>
      </c>
      <c r="C5000">
        <v>13.22</v>
      </c>
      <c r="D5000">
        <v>0.27</v>
      </c>
      <c r="E5000">
        <v>2.085E-2</v>
      </c>
      <c r="F5000">
        <v>2212392382</v>
      </c>
      <c r="G5000" t="s">
        <v>16</v>
      </c>
      <c r="H5000">
        <v>2006</v>
      </c>
      <c r="I5000">
        <v>3361502</v>
      </c>
      <c r="J5000" t="s">
        <v>27</v>
      </c>
      <c r="K5000" t="s">
        <v>87</v>
      </c>
      <c r="M5000">
        <v>1</v>
      </c>
      <c r="N5000" t="s">
        <v>1308</v>
      </c>
      <c r="O5000">
        <f>IF(EXACT(N5000, "N/A"), "Not Found", N5000-C5000)</f>
        <v>-16.22</v>
      </c>
      <c r="P5000" s="4">
        <f>IF(EXACT(O5000, "Not Found"), 0, O5000/C5000)</f>
        <v>-1.2269288956127078</v>
      </c>
    </row>
    <row r="5001" spans="1:16" x14ac:dyDescent="0.2">
      <c r="A5001" t="s">
        <v>11044</v>
      </c>
      <c r="B5001" t="s">
        <v>11045</v>
      </c>
      <c r="C5001">
        <v>4.1100000000000003</v>
      </c>
      <c r="D5001">
        <v>0.19</v>
      </c>
      <c r="E5001">
        <v>4.8469999999999999E-2</v>
      </c>
      <c r="F5001">
        <v>1111418864</v>
      </c>
      <c r="G5001" t="s">
        <v>16</v>
      </c>
      <c r="H5001">
        <v>2004</v>
      </c>
      <c r="I5001">
        <v>6368189</v>
      </c>
      <c r="J5001" t="s">
        <v>42</v>
      </c>
      <c r="K5001" t="s">
        <v>43</v>
      </c>
      <c r="M5001">
        <v>1</v>
      </c>
      <c r="N5001" t="s">
        <v>11046</v>
      </c>
      <c r="O5001">
        <f>IF(EXACT(N5001, "N/A"), "Not Found", N5001-C5001)</f>
        <v>-5.0500000000000007</v>
      </c>
      <c r="P5001" s="4">
        <f>IF(EXACT(O5001, "Not Found"), 0, O5001/C5001)</f>
        <v>-1.2287104622871048</v>
      </c>
    </row>
    <row r="5002" spans="1:16" x14ac:dyDescent="0.2">
      <c r="A5002" t="s">
        <v>13275</v>
      </c>
      <c r="B5002" t="s">
        <v>13276</v>
      </c>
      <c r="C5002">
        <v>11</v>
      </c>
      <c r="D5002">
        <v>0.02</v>
      </c>
      <c r="E5002">
        <v>1.82E-3</v>
      </c>
      <c r="F5002">
        <v>0</v>
      </c>
      <c r="G5002" t="s">
        <v>16</v>
      </c>
      <c r="H5002">
        <v>2021</v>
      </c>
      <c r="I5002">
        <v>314231</v>
      </c>
      <c r="J5002" t="s">
        <v>32</v>
      </c>
      <c r="K5002" t="s">
        <v>33</v>
      </c>
      <c r="M5002">
        <v>0</v>
      </c>
      <c r="N5002" t="s">
        <v>8491</v>
      </c>
      <c r="O5002">
        <f>IF(EXACT(N5002, "N/A"), "Not Found", N5002-C5002)</f>
        <v>-13.53</v>
      </c>
      <c r="P5002" s="4">
        <f>IF(EXACT(O5002, "Not Found"), 0, O5002/C5002)</f>
        <v>-1.23</v>
      </c>
    </row>
    <row r="5003" spans="1:16" x14ac:dyDescent="0.2">
      <c r="A5003" t="s">
        <v>1262</v>
      </c>
      <c r="B5003" t="s">
        <v>1263</v>
      </c>
      <c r="C5003">
        <v>15.4</v>
      </c>
      <c r="D5003">
        <v>7.0000000000000007E-2</v>
      </c>
      <c r="E5003">
        <v>4.5700000000000003E-3</v>
      </c>
      <c r="F5003" s="2">
        <v>393845144</v>
      </c>
      <c r="H5003">
        <v>2024</v>
      </c>
      <c r="I5003">
        <v>120357</v>
      </c>
      <c r="M5003">
        <v>0</v>
      </c>
      <c r="N5003" t="s">
        <v>841</v>
      </c>
      <c r="O5003">
        <f>IF(EXACT(N5003, "N/A"), "Not Found", N5003-C5003)</f>
        <v>-18.98</v>
      </c>
      <c r="P5003" s="4">
        <f>IF(EXACT(O5003, "Not Found"), 0, O5003/C5003)</f>
        <v>-1.2324675324675325</v>
      </c>
    </row>
    <row r="5004" spans="1:16" x14ac:dyDescent="0.2">
      <c r="A5004" t="s">
        <v>18126</v>
      </c>
      <c r="B5004" t="s">
        <v>18127</v>
      </c>
      <c r="C5004">
        <v>5.92</v>
      </c>
      <c r="D5004">
        <v>-0.03</v>
      </c>
      <c r="E5004">
        <v>-5.0400000000000002E-3</v>
      </c>
      <c r="F5004">
        <v>734512859</v>
      </c>
      <c r="G5004" t="s">
        <v>16</v>
      </c>
      <c r="H5004">
        <v>2017</v>
      </c>
      <c r="I5004">
        <v>811441</v>
      </c>
      <c r="J5004" t="s">
        <v>70</v>
      </c>
      <c r="K5004" t="s">
        <v>405</v>
      </c>
      <c r="M5004">
        <v>0</v>
      </c>
      <c r="N5004" t="s">
        <v>704</v>
      </c>
      <c r="O5004">
        <f>IF(EXACT(N5004, "N/A"), "Not Found", N5004-C5004)</f>
        <v>-7.3</v>
      </c>
      <c r="P5004" s="4">
        <f>IF(EXACT(O5004, "Not Found"), 0, O5004/C5004)</f>
        <v>-1.2331081081081081</v>
      </c>
    </row>
    <row r="5005" spans="1:16" x14ac:dyDescent="0.2">
      <c r="A5005" t="s">
        <v>2720</v>
      </c>
      <c r="B5005" t="s">
        <v>2721</v>
      </c>
      <c r="C5005">
        <v>12.05</v>
      </c>
      <c r="D5005">
        <v>0</v>
      </c>
      <c r="E5005">
        <v>0</v>
      </c>
      <c r="F5005">
        <v>0</v>
      </c>
      <c r="G5005" t="s">
        <v>16</v>
      </c>
      <c r="H5005">
        <v>1993</v>
      </c>
      <c r="I5005">
        <v>50891</v>
      </c>
      <c r="J5005" t="s">
        <v>32</v>
      </c>
      <c r="K5005" t="s">
        <v>551</v>
      </c>
      <c r="M5005">
        <v>0</v>
      </c>
      <c r="N5005" t="s">
        <v>851</v>
      </c>
      <c r="O5005">
        <f>IF(EXACT(N5005, "N/A"), "Not Found", N5005-C5005)</f>
        <v>-14.860000000000001</v>
      </c>
      <c r="P5005" s="4">
        <f>IF(EXACT(O5005, "Not Found"), 0, O5005/C5005)</f>
        <v>-1.233195020746888</v>
      </c>
    </row>
    <row r="5006" spans="1:16" x14ac:dyDescent="0.2">
      <c r="A5006" t="s">
        <v>10509</v>
      </c>
      <c r="B5006" t="s">
        <v>10510</v>
      </c>
      <c r="C5006">
        <v>14.7</v>
      </c>
      <c r="D5006">
        <v>0</v>
      </c>
      <c r="E5006">
        <v>0</v>
      </c>
      <c r="F5006">
        <v>210518009</v>
      </c>
      <c r="G5006" t="s">
        <v>16</v>
      </c>
      <c r="H5006">
        <v>2012</v>
      </c>
      <c r="I5006">
        <v>51739</v>
      </c>
      <c r="J5006" t="s">
        <v>42</v>
      </c>
      <c r="K5006" t="s">
        <v>43</v>
      </c>
      <c r="M5006">
        <v>1</v>
      </c>
      <c r="N5006" t="s">
        <v>528</v>
      </c>
      <c r="O5006">
        <f>IF(EXACT(N5006, "N/A"), "Not Found", N5006-C5006)</f>
        <v>-18.14</v>
      </c>
      <c r="P5006" s="4">
        <f>IF(EXACT(O5006, "Not Found"), 0, O5006/C5006)</f>
        <v>-1.2340136054421769</v>
      </c>
    </row>
    <row r="5007" spans="1:16" x14ac:dyDescent="0.2">
      <c r="A5007" t="s">
        <v>5960</v>
      </c>
      <c r="B5007" t="s">
        <v>5961</v>
      </c>
      <c r="C5007">
        <v>4.05</v>
      </c>
      <c r="D5007">
        <v>-2.5000000000000001E-2</v>
      </c>
      <c r="E5007">
        <v>-6.13E-3</v>
      </c>
      <c r="F5007">
        <v>137022775</v>
      </c>
      <c r="G5007" t="s">
        <v>91</v>
      </c>
      <c r="I5007">
        <v>14190</v>
      </c>
      <c r="M5007">
        <v>1</v>
      </c>
      <c r="N5007" t="s">
        <v>5962</v>
      </c>
      <c r="O5007">
        <f>IF(EXACT(N5007, "N/A"), "Not Found", N5007-C5007)</f>
        <v>-5</v>
      </c>
      <c r="P5007" s="4">
        <f>IF(EXACT(O5007, "Not Found"), 0, O5007/C5007)</f>
        <v>-1.2345679012345681</v>
      </c>
    </row>
    <row r="5008" spans="1:16" x14ac:dyDescent="0.2">
      <c r="A5008" t="s">
        <v>8615</v>
      </c>
      <c r="B5008" t="s">
        <v>8616</v>
      </c>
      <c r="C5008">
        <v>1.32</v>
      </c>
      <c r="D5008">
        <v>0.02</v>
      </c>
      <c r="E5008">
        <v>1.538E-2</v>
      </c>
      <c r="F5008">
        <v>14396386</v>
      </c>
      <c r="G5008" t="s">
        <v>16</v>
      </c>
      <c r="I5008">
        <v>21313</v>
      </c>
      <c r="J5008" t="s">
        <v>220</v>
      </c>
      <c r="K5008" t="s">
        <v>1159</v>
      </c>
      <c r="M5008">
        <v>1</v>
      </c>
      <c r="N5008" t="s">
        <v>8617</v>
      </c>
      <c r="O5008">
        <f>IF(EXACT(N5008, "N/A"), "Not Found", N5008-C5008)</f>
        <v>-1.6300000000000001</v>
      </c>
      <c r="P5008" s="4">
        <f>IF(EXACT(O5008, "Not Found"), 0, O5008/C5008)</f>
        <v>-1.2348484848484849</v>
      </c>
    </row>
    <row r="5009" spans="1:16" x14ac:dyDescent="0.2">
      <c r="A5009" t="s">
        <v>3822</v>
      </c>
      <c r="B5009" t="s">
        <v>3823</v>
      </c>
      <c r="C5009">
        <v>7.42</v>
      </c>
      <c r="D5009">
        <v>0.06</v>
      </c>
      <c r="E5009">
        <v>8.1499999999999993E-3</v>
      </c>
      <c r="F5009">
        <v>510792800</v>
      </c>
      <c r="G5009" t="s">
        <v>870</v>
      </c>
      <c r="I5009">
        <v>223288</v>
      </c>
      <c r="J5009" t="s">
        <v>70</v>
      </c>
      <c r="K5009" t="s">
        <v>268</v>
      </c>
      <c r="M5009">
        <v>0</v>
      </c>
      <c r="N5009" t="s">
        <v>3824</v>
      </c>
      <c r="O5009">
        <f>IF(EXACT(N5009, "N/A"), "Not Found", N5009-C5009)</f>
        <v>-9.17</v>
      </c>
      <c r="P5009" s="4">
        <f>IF(EXACT(O5009, "Not Found"), 0, O5009/C5009)</f>
        <v>-1.2358490566037736</v>
      </c>
    </row>
    <row r="5010" spans="1:16" x14ac:dyDescent="0.2">
      <c r="A5010" t="s">
        <v>16808</v>
      </c>
      <c r="B5010" t="s">
        <v>16809</v>
      </c>
      <c r="C5010">
        <v>10.7149</v>
      </c>
      <c r="D5010">
        <v>0</v>
      </c>
      <c r="E5010">
        <v>0</v>
      </c>
      <c r="F5010">
        <v>0</v>
      </c>
      <c r="G5010" t="s">
        <v>1259</v>
      </c>
      <c r="H5010">
        <v>2021</v>
      </c>
      <c r="I5010">
        <v>61</v>
      </c>
      <c r="J5010" t="s">
        <v>27</v>
      </c>
      <c r="K5010" t="s">
        <v>87</v>
      </c>
      <c r="M5010">
        <v>0</v>
      </c>
      <c r="N5010" t="s">
        <v>1322</v>
      </c>
      <c r="O5010">
        <f>IF(EXACT(N5010, "N/A"), "Not Found", N5010-C5010)</f>
        <v>-13.254899999999999</v>
      </c>
      <c r="P5010" s="4">
        <f>IF(EXACT(O5010, "Not Found"), 0, O5010/C5010)</f>
        <v>-1.2370530756236642</v>
      </c>
    </row>
    <row r="5011" spans="1:16" x14ac:dyDescent="0.2">
      <c r="A5011" t="s">
        <v>12693</v>
      </c>
      <c r="B5011" t="s">
        <v>12694</v>
      </c>
      <c r="C5011">
        <v>10.66</v>
      </c>
      <c r="D5011">
        <v>0</v>
      </c>
      <c r="E5011">
        <v>0</v>
      </c>
      <c r="F5011">
        <v>0</v>
      </c>
      <c r="H5011">
        <v>2021</v>
      </c>
      <c r="I5011">
        <v>143</v>
      </c>
      <c r="J5011" t="s">
        <v>32</v>
      </c>
      <c r="K5011" t="s">
        <v>33</v>
      </c>
      <c r="M5011">
        <v>0</v>
      </c>
      <c r="N5011" t="s">
        <v>1322</v>
      </c>
      <c r="O5011">
        <f>IF(EXACT(N5011, "N/A"), "Not Found", N5011-C5011)</f>
        <v>-13.2</v>
      </c>
      <c r="P5011" s="4">
        <f>IF(EXACT(O5011, "Not Found"), 0, O5011/C5011)</f>
        <v>-1.2382739212007503</v>
      </c>
    </row>
    <row r="5012" spans="1:16" x14ac:dyDescent="0.2">
      <c r="A5012" t="s">
        <v>11963</v>
      </c>
      <c r="B5012" t="s">
        <v>11964</v>
      </c>
      <c r="C5012">
        <v>11.59</v>
      </c>
      <c r="D5012">
        <v>0.05</v>
      </c>
      <c r="E5012">
        <v>4.3299999999999996E-3</v>
      </c>
      <c r="F5012">
        <v>0</v>
      </c>
      <c r="G5012" t="s">
        <v>16</v>
      </c>
      <c r="H5012">
        <v>1991</v>
      </c>
      <c r="I5012">
        <v>34828</v>
      </c>
      <c r="J5012" t="s">
        <v>32</v>
      </c>
      <c r="K5012" t="s">
        <v>551</v>
      </c>
      <c r="M5012">
        <v>0</v>
      </c>
      <c r="N5012" t="s">
        <v>5367</v>
      </c>
      <c r="O5012">
        <f>IF(EXACT(N5012, "N/A"), "Not Found", N5012-C5012)</f>
        <v>-14.36</v>
      </c>
      <c r="P5012" s="4">
        <f>IF(EXACT(O5012, "Not Found"), 0, O5012/C5012)</f>
        <v>-1.2389991371872304</v>
      </c>
    </row>
    <row r="5013" spans="1:16" x14ac:dyDescent="0.2">
      <c r="A5013" t="s">
        <v>1300</v>
      </c>
      <c r="B5013" t="s">
        <v>1301</v>
      </c>
      <c r="C5013">
        <v>19.3</v>
      </c>
      <c r="D5013">
        <v>0.23</v>
      </c>
      <c r="E5013">
        <v>1.206E-2</v>
      </c>
      <c r="F5013" s="2">
        <v>795645163</v>
      </c>
      <c r="G5013" t="s">
        <v>16</v>
      </c>
      <c r="I5013">
        <v>191144</v>
      </c>
      <c r="M5013">
        <v>1</v>
      </c>
      <c r="N5013" t="s">
        <v>1302</v>
      </c>
      <c r="O5013">
        <f>IF(EXACT(N5013, "N/A"), "Not Found", N5013-C5013)</f>
        <v>-23.92</v>
      </c>
      <c r="P5013" s="4">
        <f>IF(EXACT(O5013, "Not Found"), 0, O5013/C5013)</f>
        <v>-1.2393782383419689</v>
      </c>
    </row>
    <row r="5014" spans="1:16" x14ac:dyDescent="0.2">
      <c r="A5014" t="s">
        <v>1243</v>
      </c>
      <c r="B5014" t="s">
        <v>1244</v>
      </c>
      <c r="C5014">
        <v>2.87</v>
      </c>
      <c r="D5014">
        <v>0.09</v>
      </c>
      <c r="E5014">
        <v>3.2370000000000003E-2</v>
      </c>
      <c r="F5014" s="2">
        <v>1455535559</v>
      </c>
      <c r="G5014" t="s">
        <v>16</v>
      </c>
      <c r="I5014">
        <v>418450</v>
      </c>
      <c r="J5014" t="s">
        <v>70</v>
      </c>
      <c r="K5014" t="s">
        <v>405</v>
      </c>
      <c r="M5014">
        <v>1</v>
      </c>
      <c r="N5014" t="s">
        <v>1245</v>
      </c>
      <c r="O5014">
        <f>IF(EXACT(N5014, "N/A"), "Not Found", N5014-C5014)</f>
        <v>-3.56</v>
      </c>
      <c r="P5014" s="4">
        <f>IF(EXACT(O5014, "Not Found"), 0, O5014/C5014)</f>
        <v>-1.240418118466899</v>
      </c>
    </row>
    <row r="5015" spans="1:16" x14ac:dyDescent="0.2">
      <c r="A5015" t="s">
        <v>1988</v>
      </c>
      <c r="B5015" t="s">
        <v>1989</v>
      </c>
      <c r="C5015">
        <v>8</v>
      </c>
      <c r="D5015">
        <v>0.09</v>
      </c>
      <c r="E5015">
        <v>1.1379999999999999E-2</v>
      </c>
      <c r="F5015" s="2">
        <v>1469294256</v>
      </c>
      <c r="G5015" t="s">
        <v>16</v>
      </c>
      <c r="H5015">
        <v>2019</v>
      </c>
      <c r="I5015">
        <v>1405645</v>
      </c>
      <c r="J5015" t="s">
        <v>70</v>
      </c>
      <c r="K5015" t="s">
        <v>268</v>
      </c>
      <c r="M5015">
        <v>0</v>
      </c>
      <c r="N5015" t="s">
        <v>1990</v>
      </c>
      <c r="O5015">
        <f>IF(EXACT(N5015, "N/A"), "Not Found", N5015-C5015)</f>
        <v>-9.9600000000000009</v>
      </c>
      <c r="P5015" s="4">
        <f>IF(EXACT(O5015, "Not Found"), 0, O5015/C5015)</f>
        <v>-1.2450000000000001</v>
      </c>
    </row>
    <row r="5016" spans="1:16" x14ac:dyDescent="0.2">
      <c r="A5016" t="s">
        <v>8032</v>
      </c>
      <c r="B5016" t="s">
        <v>8033</v>
      </c>
      <c r="C5016">
        <v>5.57</v>
      </c>
      <c r="D5016">
        <v>0.08</v>
      </c>
      <c r="E5016">
        <v>1.457E-2</v>
      </c>
      <c r="F5016">
        <v>408832592</v>
      </c>
      <c r="G5016" t="s">
        <v>16</v>
      </c>
      <c r="I5016">
        <v>106824</v>
      </c>
      <c r="J5016" t="s">
        <v>32</v>
      </c>
      <c r="K5016" t="s">
        <v>551</v>
      </c>
      <c r="M5016">
        <v>0</v>
      </c>
      <c r="N5016" t="s">
        <v>704</v>
      </c>
      <c r="O5016">
        <f>IF(EXACT(N5016, "N/A"), "Not Found", N5016-C5016)</f>
        <v>-6.95</v>
      </c>
      <c r="P5016" s="4">
        <f>IF(EXACT(O5016, "Not Found"), 0, O5016/C5016)</f>
        <v>-1.2477558348294435</v>
      </c>
    </row>
    <row r="5017" spans="1:16" x14ac:dyDescent="0.2">
      <c r="A5017" t="s">
        <v>6697</v>
      </c>
      <c r="B5017" t="s">
        <v>6698</v>
      </c>
      <c r="C5017">
        <v>20.010000000000002</v>
      </c>
      <c r="D5017">
        <v>0.57999999999999996</v>
      </c>
      <c r="E5017">
        <v>2.9850000000000002E-2</v>
      </c>
      <c r="F5017">
        <v>203961490</v>
      </c>
      <c r="G5017" t="s">
        <v>16</v>
      </c>
      <c r="H5017">
        <v>2012</v>
      </c>
      <c r="I5017">
        <v>21448</v>
      </c>
      <c r="J5017" t="s">
        <v>17</v>
      </c>
      <c r="K5017" t="s">
        <v>183</v>
      </c>
      <c r="M5017">
        <v>1</v>
      </c>
      <c r="N5017" t="s">
        <v>3837</v>
      </c>
      <c r="O5017">
        <f>IF(EXACT(N5017, "N/A"), "Not Found", N5017-C5017)</f>
        <v>-24.970000000000002</v>
      </c>
      <c r="P5017" s="4">
        <f>IF(EXACT(O5017, "Not Found"), 0, O5017/C5017)</f>
        <v>-1.2478760619690155</v>
      </c>
    </row>
    <row r="5018" spans="1:16" x14ac:dyDescent="0.2">
      <c r="A5018" t="s">
        <v>2846</v>
      </c>
      <c r="B5018" t="s">
        <v>2847</v>
      </c>
      <c r="C5018">
        <v>8.0299999999999994</v>
      </c>
      <c r="D5018">
        <v>0.21</v>
      </c>
      <c r="E5018">
        <v>2.6849999999999999E-2</v>
      </c>
      <c r="F5018">
        <v>103449687</v>
      </c>
      <c r="G5018" t="s">
        <v>870</v>
      </c>
      <c r="H5018">
        <v>2023</v>
      </c>
      <c r="I5018">
        <v>2148132</v>
      </c>
      <c r="J5018" t="s">
        <v>70</v>
      </c>
      <c r="K5018" t="s">
        <v>268</v>
      </c>
      <c r="M5018">
        <v>0</v>
      </c>
      <c r="N5018" t="s">
        <v>605</v>
      </c>
      <c r="O5018">
        <f>IF(EXACT(N5018, "N/A"), "Not Found", N5018-C5018)</f>
        <v>-10.029999999999999</v>
      </c>
      <c r="P5018" s="4">
        <f>IF(EXACT(O5018, "Not Found"), 0, O5018/C5018)</f>
        <v>-1.2490660024906601</v>
      </c>
    </row>
    <row r="5019" spans="1:16" x14ac:dyDescent="0.2">
      <c r="A5019" t="s">
        <v>11502</v>
      </c>
      <c r="B5019" t="s">
        <v>11503</v>
      </c>
      <c r="C5019">
        <v>10.97</v>
      </c>
      <c r="D5019">
        <v>0.06</v>
      </c>
      <c r="E5019">
        <v>5.4999999999999997E-3</v>
      </c>
      <c r="F5019">
        <v>0</v>
      </c>
      <c r="G5019" t="s">
        <v>16</v>
      </c>
      <c r="H5019">
        <v>1999</v>
      </c>
      <c r="I5019">
        <v>161654</v>
      </c>
      <c r="J5019" t="s">
        <v>32</v>
      </c>
      <c r="K5019" t="s">
        <v>95</v>
      </c>
      <c r="M5019">
        <v>0</v>
      </c>
      <c r="N5019" t="s">
        <v>5367</v>
      </c>
      <c r="O5019">
        <f>IF(EXACT(N5019, "N/A"), "Not Found", N5019-C5019)</f>
        <v>-13.74</v>
      </c>
      <c r="P5019" s="4">
        <f>IF(EXACT(O5019, "Not Found"), 0, O5019/C5019)</f>
        <v>-1.2525068368277119</v>
      </c>
    </row>
    <row r="5020" spans="1:16" x14ac:dyDescent="0.2">
      <c r="A5020" t="s">
        <v>9718</v>
      </c>
      <c r="B5020" t="s">
        <v>9719</v>
      </c>
      <c r="C5020">
        <v>2.52</v>
      </c>
      <c r="D5020">
        <v>-0.02</v>
      </c>
      <c r="E5020">
        <v>-7.8700000000000003E-3</v>
      </c>
      <c r="F5020">
        <v>220557456</v>
      </c>
      <c r="G5020" t="s">
        <v>26</v>
      </c>
      <c r="I5020">
        <v>60318</v>
      </c>
      <c r="J5020" t="s">
        <v>53</v>
      </c>
      <c r="K5020" t="s">
        <v>3725</v>
      </c>
      <c r="M5020">
        <v>1</v>
      </c>
      <c r="N5020" t="s">
        <v>9720</v>
      </c>
      <c r="O5020">
        <f>IF(EXACT(N5020, "N/A"), "Not Found", N5020-C5020)</f>
        <v>-3.16</v>
      </c>
      <c r="P5020" s="4">
        <f>IF(EXACT(O5020, "Not Found"), 0, O5020/C5020)</f>
        <v>-1.253968253968254</v>
      </c>
    </row>
    <row r="5021" spans="1:16" x14ac:dyDescent="0.2">
      <c r="A5021" t="s">
        <v>10527</v>
      </c>
      <c r="B5021" t="s">
        <v>10528</v>
      </c>
      <c r="C5021">
        <v>15.2</v>
      </c>
      <c r="D5021">
        <v>-0.13</v>
      </c>
      <c r="E5021">
        <v>-8.4799999999999997E-3</v>
      </c>
      <c r="F5021">
        <v>2504123590</v>
      </c>
      <c r="G5021" t="s">
        <v>245</v>
      </c>
      <c r="H5021">
        <v>2012</v>
      </c>
      <c r="I5021">
        <v>767488</v>
      </c>
      <c r="J5021" t="s">
        <v>53</v>
      </c>
      <c r="K5021" t="s">
        <v>225</v>
      </c>
      <c r="M5021">
        <v>1</v>
      </c>
      <c r="N5021" t="s">
        <v>2026</v>
      </c>
      <c r="O5021">
        <f>IF(EXACT(N5021, "N/A"), "Not Found", N5021-C5021)</f>
        <v>-19.07</v>
      </c>
      <c r="P5021" s="4">
        <f>IF(EXACT(O5021, "Not Found"), 0, O5021/C5021)</f>
        <v>-1.2546052631578948</v>
      </c>
    </row>
    <row r="5022" spans="1:16" x14ac:dyDescent="0.2">
      <c r="A5022" t="s">
        <v>7025</v>
      </c>
      <c r="B5022" t="s">
        <v>7026</v>
      </c>
      <c r="C5022">
        <v>17.66</v>
      </c>
      <c r="D5022">
        <v>0</v>
      </c>
      <c r="E5022">
        <v>0</v>
      </c>
      <c r="F5022">
        <v>0</v>
      </c>
      <c r="G5022" t="s">
        <v>16</v>
      </c>
      <c r="H5022">
        <v>2013</v>
      </c>
      <c r="I5022">
        <v>150478</v>
      </c>
      <c r="J5022" t="s">
        <v>32</v>
      </c>
      <c r="K5022" t="s">
        <v>551</v>
      </c>
      <c r="M5022">
        <v>0</v>
      </c>
      <c r="N5022" t="s">
        <v>745</v>
      </c>
      <c r="O5022">
        <f>IF(EXACT(N5022, "N/A"), "Not Found", N5022-C5022)</f>
        <v>-22.16</v>
      </c>
      <c r="P5022" s="4">
        <f>IF(EXACT(O5022, "Not Found"), 0, O5022/C5022)</f>
        <v>-1.2548131370328426</v>
      </c>
    </row>
    <row r="5023" spans="1:16" x14ac:dyDescent="0.2">
      <c r="A5023" t="s">
        <v>3644</v>
      </c>
      <c r="B5023" t="s">
        <v>3645</v>
      </c>
      <c r="C5023">
        <v>7.68</v>
      </c>
      <c r="D5023">
        <v>-0.16</v>
      </c>
      <c r="E5023">
        <v>-2.0410000000000001E-2</v>
      </c>
      <c r="F5023">
        <v>485677348</v>
      </c>
      <c r="G5023" t="s">
        <v>16</v>
      </c>
      <c r="I5023">
        <v>1299091</v>
      </c>
      <c r="J5023" t="s">
        <v>42</v>
      </c>
      <c r="K5023" t="s">
        <v>43</v>
      </c>
      <c r="M5023">
        <v>1</v>
      </c>
      <c r="N5023" t="s">
        <v>1990</v>
      </c>
      <c r="O5023">
        <f>IF(EXACT(N5023, "N/A"), "Not Found", N5023-C5023)</f>
        <v>-9.64</v>
      </c>
      <c r="P5023" s="4">
        <f>IF(EXACT(O5023, "Not Found"), 0, O5023/C5023)</f>
        <v>-1.2552083333333335</v>
      </c>
    </row>
    <row r="5024" spans="1:16" x14ac:dyDescent="0.2">
      <c r="A5024" t="s">
        <v>16791</v>
      </c>
      <c r="B5024" t="s">
        <v>16792</v>
      </c>
      <c r="C5024">
        <v>3.12</v>
      </c>
      <c r="D5024">
        <v>-7.0000000000000007E-2</v>
      </c>
      <c r="E5024">
        <v>-2.1940000000000001E-2</v>
      </c>
      <c r="F5024">
        <v>1006926002</v>
      </c>
      <c r="G5024" t="s">
        <v>16</v>
      </c>
      <c r="H5024">
        <v>2021</v>
      </c>
      <c r="I5024">
        <v>1847656</v>
      </c>
      <c r="J5024" t="s">
        <v>70</v>
      </c>
      <c r="K5024" t="s">
        <v>405</v>
      </c>
      <c r="M5024">
        <v>0</v>
      </c>
      <c r="N5024" t="s">
        <v>4279</v>
      </c>
      <c r="O5024">
        <f>IF(EXACT(N5024, "N/A"), "Not Found", N5024-C5024)</f>
        <v>-3.93</v>
      </c>
      <c r="P5024" s="4">
        <f>IF(EXACT(O5024, "Not Found"), 0, O5024/C5024)</f>
        <v>-1.2596153846153846</v>
      </c>
    </row>
    <row r="5025" spans="1:16" x14ac:dyDescent="0.2">
      <c r="A5025" t="s">
        <v>16520</v>
      </c>
      <c r="B5025" t="s">
        <v>16521</v>
      </c>
      <c r="C5025">
        <v>23</v>
      </c>
      <c r="D5025">
        <v>0.34</v>
      </c>
      <c r="E5025">
        <v>1.4999999999999999E-2</v>
      </c>
      <c r="F5025">
        <v>12424781677</v>
      </c>
      <c r="G5025" t="s">
        <v>16</v>
      </c>
      <c r="H5025">
        <v>2021</v>
      </c>
      <c r="I5025">
        <v>10990234</v>
      </c>
      <c r="J5025" t="s">
        <v>70</v>
      </c>
      <c r="K5025" t="s">
        <v>405</v>
      </c>
      <c r="M5025">
        <v>0</v>
      </c>
      <c r="N5025" t="s">
        <v>938</v>
      </c>
      <c r="O5025">
        <f>IF(EXACT(N5025, "N/A"), "Not Found", N5025-C5025)</f>
        <v>-29</v>
      </c>
      <c r="P5025" s="4">
        <f>IF(EXACT(O5025, "Not Found"), 0, O5025/C5025)</f>
        <v>-1.2608695652173914</v>
      </c>
    </row>
    <row r="5026" spans="1:16" x14ac:dyDescent="0.2">
      <c r="A5026" t="s">
        <v>12730</v>
      </c>
      <c r="B5026" t="s">
        <v>12731</v>
      </c>
      <c r="C5026">
        <v>14.37</v>
      </c>
      <c r="D5026">
        <v>0.05</v>
      </c>
      <c r="E5026">
        <v>3.49E-3</v>
      </c>
      <c r="F5026">
        <v>2383659876</v>
      </c>
      <c r="G5026" t="s">
        <v>16</v>
      </c>
      <c r="H5026">
        <v>2014</v>
      </c>
      <c r="I5026">
        <v>3366384</v>
      </c>
      <c r="J5026" t="s">
        <v>27</v>
      </c>
      <c r="K5026" t="s">
        <v>87</v>
      </c>
      <c r="M5026">
        <v>1</v>
      </c>
      <c r="N5026" t="s">
        <v>12732</v>
      </c>
      <c r="O5026">
        <f>IF(EXACT(N5026, "N/A"), "Not Found", N5026-C5026)</f>
        <v>-18.119999999999997</v>
      </c>
      <c r="P5026" s="4">
        <f>IF(EXACT(O5026, "Not Found"), 0, O5026/C5026)</f>
        <v>-1.2609603340292275</v>
      </c>
    </row>
    <row r="5027" spans="1:16" x14ac:dyDescent="0.2">
      <c r="A5027" t="s">
        <v>5616</v>
      </c>
      <c r="B5027" t="s">
        <v>5617</v>
      </c>
      <c r="C5027">
        <v>12.34</v>
      </c>
      <c r="D5027">
        <v>0.19</v>
      </c>
      <c r="E5027">
        <v>1.5640000000000001E-2</v>
      </c>
      <c r="F5027">
        <v>722437328</v>
      </c>
      <c r="G5027" t="s">
        <v>16</v>
      </c>
      <c r="I5027">
        <v>1541017</v>
      </c>
      <c r="J5027" t="s">
        <v>27</v>
      </c>
      <c r="K5027" t="s">
        <v>87</v>
      </c>
      <c r="M5027">
        <v>1</v>
      </c>
      <c r="N5027" t="s">
        <v>2101</v>
      </c>
      <c r="O5027">
        <f>IF(EXACT(N5027, "N/A"), "Not Found", N5027-C5027)</f>
        <v>-15.57</v>
      </c>
      <c r="P5027" s="4">
        <f>IF(EXACT(O5027, "Not Found"), 0, O5027/C5027)</f>
        <v>-1.2617504051863857</v>
      </c>
    </row>
    <row r="5028" spans="1:16" x14ac:dyDescent="0.2">
      <c r="A5028" t="s">
        <v>13804</v>
      </c>
      <c r="B5028" t="s">
        <v>13805</v>
      </c>
      <c r="C5028">
        <v>21.12</v>
      </c>
      <c r="D5028">
        <v>-0.13</v>
      </c>
      <c r="E5028">
        <v>-6.1199999999999996E-3</v>
      </c>
      <c r="F5028">
        <v>3759994740</v>
      </c>
      <c r="G5028" t="s">
        <v>16</v>
      </c>
      <c r="H5028">
        <v>2021</v>
      </c>
      <c r="I5028">
        <v>629617</v>
      </c>
      <c r="J5028" t="s">
        <v>70</v>
      </c>
      <c r="K5028" t="s">
        <v>268</v>
      </c>
      <c r="M5028">
        <v>0</v>
      </c>
      <c r="N5028" t="s">
        <v>1939</v>
      </c>
      <c r="O5028">
        <f>IF(EXACT(N5028, "N/A"), "Not Found", N5028-C5028)</f>
        <v>-26.66</v>
      </c>
      <c r="P5028" s="4">
        <f>IF(EXACT(O5028, "Not Found"), 0, O5028/C5028)</f>
        <v>-1.262310606060606</v>
      </c>
    </row>
    <row r="5029" spans="1:16" x14ac:dyDescent="0.2">
      <c r="A5029" t="s">
        <v>8276</v>
      </c>
      <c r="B5029" t="s">
        <v>8277</v>
      </c>
      <c r="C5029">
        <v>13.04</v>
      </c>
      <c r="D5029">
        <v>-0.28999999999999998</v>
      </c>
      <c r="E5029">
        <v>-2.1760000000000002E-2</v>
      </c>
      <c r="F5029">
        <v>2793824082</v>
      </c>
      <c r="G5029" t="s">
        <v>16</v>
      </c>
      <c r="H5029">
        <v>2019</v>
      </c>
      <c r="I5029">
        <v>8490488</v>
      </c>
      <c r="J5029" t="s">
        <v>42</v>
      </c>
      <c r="K5029" t="s">
        <v>440</v>
      </c>
      <c r="M5029">
        <v>0</v>
      </c>
      <c r="N5029" t="s">
        <v>528</v>
      </c>
      <c r="O5029">
        <f>IF(EXACT(N5029, "N/A"), "Not Found", N5029-C5029)</f>
        <v>-16.48</v>
      </c>
      <c r="P5029" s="4">
        <f>IF(EXACT(O5029, "Not Found"), 0, O5029/C5029)</f>
        <v>-1.2638036809815951</v>
      </c>
    </row>
    <row r="5030" spans="1:16" x14ac:dyDescent="0.2">
      <c r="A5030" t="s">
        <v>1387</v>
      </c>
      <c r="B5030" t="s">
        <v>1388</v>
      </c>
      <c r="C5030">
        <v>34.85</v>
      </c>
      <c r="D5030">
        <v>0.6</v>
      </c>
      <c r="E5030">
        <v>1.7520000000000001E-2</v>
      </c>
      <c r="F5030" s="2">
        <v>2558027638</v>
      </c>
      <c r="G5030" t="s">
        <v>16</v>
      </c>
      <c r="H5030">
        <v>2017</v>
      </c>
      <c r="I5030">
        <v>545193</v>
      </c>
      <c r="J5030" t="s">
        <v>70</v>
      </c>
      <c r="K5030" t="s">
        <v>268</v>
      </c>
      <c r="M5030">
        <v>0</v>
      </c>
      <c r="N5030" t="s">
        <v>1389</v>
      </c>
      <c r="O5030">
        <f>IF(EXACT(N5030, "N/A"), "Not Found", N5030-C5030)</f>
        <v>-44.08</v>
      </c>
      <c r="P5030" s="4">
        <f>IF(EXACT(O5030, "Not Found"), 0, O5030/C5030)</f>
        <v>-1.2648493543758965</v>
      </c>
    </row>
    <row r="5031" spans="1:16" x14ac:dyDescent="0.2">
      <c r="A5031" t="s">
        <v>17792</v>
      </c>
      <c r="B5031" t="s">
        <v>17793</v>
      </c>
      <c r="C5031">
        <v>86.12</v>
      </c>
      <c r="D5031">
        <v>1.58</v>
      </c>
      <c r="E5031">
        <v>1.8689999999999998E-2</v>
      </c>
      <c r="F5031">
        <v>4713382134</v>
      </c>
      <c r="G5031" t="s">
        <v>16</v>
      </c>
      <c r="H5031">
        <v>2014</v>
      </c>
      <c r="I5031">
        <v>392974</v>
      </c>
      <c r="J5031" t="s">
        <v>70</v>
      </c>
      <c r="K5031" t="s">
        <v>268</v>
      </c>
      <c r="M5031">
        <v>1</v>
      </c>
      <c r="N5031" t="s">
        <v>974</v>
      </c>
      <c r="O5031">
        <f>IF(EXACT(N5031, "N/A"), "Not Found", N5031-C5031)</f>
        <v>-109.09</v>
      </c>
      <c r="P5031" s="4">
        <f>IF(EXACT(O5031, "Not Found"), 0, O5031/C5031)</f>
        <v>-1.2667208546214583</v>
      </c>
    </row>
    <row r="5032" spans="1:16" x14ac:dyDescent="0.2">
      <c r="A5032" t="s">
        <v>5365</v>
      </c>
      <c r="B5032" t="s">
        <v>5366</v>
      </c>
      <c r="C5032">
        <v>10.33</v>
      </c>
      <c r="D5032">
        <v>0.05</v>
      </c>
      <c r="E5032">
        <v>4.8599999999999997E-3</v>
      </c>
      <c r="F5032">
        <v>0</v>
      </c>
      <c r="H5032">
        <v>2013</v>
      </c>
      <c r="I5032">
        <v>37432</v>
      </c>
      <c r="J5032" t="s">
        <v>32</v>
      </c>
      <c r="K5032" t="s">
        <v>551</v>
      </c>
      <c r="M5032">
        <v>0</v>
      </c>
      <c r="N5032" t="s">
        <v>5367</v>
      </c>
      <c r="O5032">
        <f>IF(EXACT(N5032, "N/A"), "Not Found", N5032-C5032)</f>
        <v>-13.1</v>
      </c>
      <c r="P5032" s="4">
        <f>IF(EXACT(O5032, "Not Found"), 0, O5032/C5032)</f>
        <v>-1.2681510164569216</v>
      </c>
    </row>
    <row r="5033" spans="1:16" x14ac:dyDescent="0.2">
      <c r="A5033" t="s">
        <v>7140</v>
      </c>
      <c r="B5033" t="s">
        <v>7141</v>
      </c>
      <c r="C5033">
        <v>6.48</v>
      </c>
      <c r="D5033">
        <v>0.03</v>
      </c>
      <c r="E5033">
        <v>4.6499999999999996E-3</v>
      </c>
      <c r="F5033">
        <v>162854673</v>
      </c>
      <c r="G5033" t="s">
        <v>16</v>
      </c>
      <c r="I5033">
        <v>42461</v>
      </c>
      <c r="J5033" t="s">
        <v>32</v>
      </c>
      <c r="K5033" t="s">
        <v>551</v>
      </c>
      <c r="M5033">
        <v>0</v>
      </c>
      <c r="N5033" t="s">
        <v>7142</v>
      </c>
      <c r="O5033">
        <f>IF(EXACT(N5033, "N/A"), "Not Found", N5033-C5033)</f>
        <v>-8.2200000000000006</v>
      </c>
      <c r="P5033" s="4">
        <f>IF(EXACT(O5033, "Not Found"), 0, O5033/C5033)</f>
        <v>-1.2685185185185186</v>
      </c>
    </row>
    <row r="5034" spans="1:16" x14ac:dyDescent="0.2">
      <c r="A5034" t="s">
        <v>10411</v>
      </c>
      <c r="B5034" t="s">
        <v>10412</v>
      </c>
      <c r="C5034">
        <v>6.03</v>
      </c>
      <c r="D5034">
        <v>0.15</v>
      </c>
      <c r="E5034">
        <v>2.5510000000000001E-2</v>
      </c>
      <c r="F5034">
        <v>253596378</v>
      </c>
      <c r="G5034" t="s">
        <v>16</v>
      </c>
      <c r="H5034">
        <v>2021</v>
      </c>
      <c r="I5034">
        <v>11409806</v>
      </c>
      <c r="J5034" t="s">
        <v>17</v>
      </c>
      <c r="K5034" t="s">
        <v>75</v>
      </c>
      <c r="M5034">
        <v>0</v>
      </c>
      <c r="N5034" t="s">
        <v>799</v>
      </c>
      <c r="O5034">
        <f>IF(EXACT(N5034, "N/A"), "Not Found", N5034-C5034)</f>
        <v>-7.65</v>
      </c>
      <c r="P5034" s="4">
        <f>IF(EXACT(O5034, "Not Found"), 0, O5034/C5034)</f>
        <v>-1.2686567164179106</v>
      </c>
    </row>
    <row r="5035" spans="1:16" x14ac:dyDescent="0.2">
      <c r="A5035" t="s">
        <v>9503</v>
      </c>
      <c r="B5035" t="s">
        <v>9504</v>
      </c>
      <c r="C5035">
        <v>3</v>
      </c>
      <c r="D5035">
        <v>0</v>
      </c>
      <c r="E5035">
        <v>0</v>
      </c>
      <c r="F5035">
        <v>36884520</v>
      </c>
      <c r="G5035" t="s">
        <v>16</v>
      </c>
      <c r="H5035">
        <v>2018</v>
      </c>
      <c r="I5035">
        <v>34838</v>
      </c>
      <c r="J5035" t="s">
        <v>53</v>
      </c>
      <c r="K5035" t="s">
        <v>2677</v>
      </c>
      <c r="M5035">
        <v>0</v>
      </c>
      <c r="N5035" t="s">
        <v>4279</v>
      </c>
      <c r="O5035">
        <f>IF(EXACT(N5035, "N/A"), "Not Found", N5035-C5035)</f>
        <v>-3.81</v>
      </c>
      <c r="P5035" s="4">
        <f>IF(EXACT(O5035, "Not Found"), 0, O5035/C5035)</f>
        <v>-1.27</v>
      </c>
    </row>
    <row r="5036" spans="1:16" x14ac:dyDescent="0.2">
      <c r="A5036" t="s">
        <v>6453</v>
      </c>
      <c r="B5036" t="s">
        <v>6454</v>
      </c>
      <c r="C5036">
        <v>57.53</v>
      </c>
      <c r="D5036">
        <v>1.22</v>
      </c>
      <c r="E5036">
        <v>2.1669999999999998E-2</v>
      </c>
      <c r="F5036">
        <v>10443476532</v>
      </c>
      <c r="G5036" t="s">
        <v>16</v>
      </c>
      <c r="H5036">
        <v>2001</v>
      </c>
      <c r="I5036">
        <v>2614793</v>
      </c>
      <c r="J5036" t="s">
        <v>42</v>
      </c>
      <c r="K5036" t="s">
        <v>241</v>
      </c>
      <c r="M5036">
        <v>1</v>
      </c>
      <c r="N5036" t="s">
        <v>1723</v>
      </c>
      <c r="O5036">
        <f>IF(EXACT(N5036, "N/A"), "Not Found", N5036-C5036)</f>
        <v>-73.11</v>
      </c>
      <c r="P5036" s="4">
        <f>IF(EXACT(O5036, "Not Found"), 0, O5036/C5036)</f>
        <v>-1.2708152268381714</v>
      </c>
    </row>
    <row r="5037" spans="1:16" x14ac:dyDescent="0.2">
      <c r="A5037" t="s">
        <v>5846</v>
      </c>
      <c r="B5037" t="s">
        <v>5847</v>
      </c>
      <c r="C5037">
        <v>9.33</v>
      </c>
      <c r="D5037">
        <v>-0.05</v>
      </c>
      <c r="E5037">
        <v>-5.3299999999999997E-3</v>
      </c>
      <c r="F5037">
        <v>0</v>
      </c>
      <c r="G5037" t="s">
        <v>16</v>
      </c>
      <c r="H5037">
        <v>2005</v>
      </c>
      <c r="I5037">
        <v>9449</v>
      </c>
      <c r="J5037" t="s">
        <v>32</v>
      </c>
      <c r="K5037" t="s">
        <v>551</v>
      </c>
      <c r="M5037">
        <v>0</v>
      </c>
      <c r="N5037" t="s">
        <v>1322</v>
      </c>
      <c r="O5037">
        <f>IF(EXACT(N5037, "N/A"), "Not Found", N5037-C5037)</f>
        <v>-11.870000000000001</v>
      </c>
      <c r="P5037" s="4">
        <f>IF(EXACT(O5037, "Not Found"), 0, O5037/C5037)</f>
        <v>-1.272240085744909</v>
      </c>
    </row>
    <row r="5038" spans="1:16" x14ac:dyDescent="0.2">
      <c r="A5038" t="s">
        <v>7989</v>
      </c>
      <c r="B5038" t="s">
        <v>7990</v>
      </c>
      <c r="C5038">
        <v>11.88</v>
      </c>
      <c r="D5038">
        <v>0.08</v>
      </c>
      <c r="E5038">
        <v>6.7799999999999996E-3</v>
      </c>
      <c r="F5038">
        <v>3373385341</v>
      </c>
      <c r="G5038" t="s">
        <v>16</v>
      </c>
      <c r="I5038">
        <v>3256826</v>
      </c>
      <c r="J5038" t="s">
        <v>53</v>
      </c>
      <c r="K5038" t="s">
        <v>5507</v>
      </c>
      <c r="M5038">
        <v>1</v>
      </c>
      <c r="N5038" t="s">
        <v>3019</v>
      </c>
      <c r="O5038">
        <f>IF(EXACT(N5038, "N/A"), "Not Found", N5038-C5038)</f>
        <v>-15.13</v>
      </c>
      <c r="P5038" s="4">
        <f>IF(EXACT(O5038, "Not Found"), 0, O5038/C5038)</f>
        <v>-1.2735690235690236</v>
      </c>
    </row>
    <row r="5039" spans="1:16" x14ac:dyDescent="0.2">
      <c r="A5039" t="s">
        <v>6411</v>
      </c>
      <c r="B5039" t="s">
        <v>6412</v>
      </c>
      <c r="C5039">
        <v>7.4</v>
      </c>
      <c r="D5039">
        <v>-0.09</v>
      </c>
      <c r="E5039">
        <v>-1.2019999999999999E-2</v>
      </c>
      <c r="F5039">
        <v>2618899264</v>
      </c>
      <c r="G5039" t="s">
        <v>586</v>
      </c>
      <c r="H5039">
        <v>2021</v>
      </c>
      <c r="I5039">
        <v>91110</v>
      </c>
      <c r="J5039" t="s">
        <v>42</v>
      </c>
      <c r="K5039" t="s">
        <v>43</v>
      </c>
      <c r="M5039">
        <v>1</v>
      </c>
      <c r="N5039" t="s">
        <v>3153</v>
      </c>
      <c r="O5039">
        <f>IF(EXACT(N5039, "N/A"), "Not Found", N5039-C5039)</f>
        <v>-9.43</v>
      </c>
      <c r="P5039" s="4">
        <f>IF(EXACT(O5039, "Not Found"), 0, O5039/C5039)</f>
        <v>-1.2743243243243243</v>
      </c>
    </row>
    <row r="5040" spans="1:16" x14ac:dyDescent="0.2">
      <c r="A5040" t="s">
        <v>3476</v>
      </c>
      <c r="B5040" t="s">
        <v>3477</v>
      </c>
      <c r="C5040">
        <v>6.61</v>
      </c>
      <c r="D5040">
        <v>0.16</v>
      </c>
      <c r="E5040">
        <v>2.4809999999999999E-2</v>
      </c>
      <c r="F5040">
        <v>136067934</v>
      </c>
      <c r="G5040" t="s">
        <v>16</v>
      </c>
      <c r="I5040">
        <v>55498</v>
      </c>
      <c r="J5040" t="s">
        <v>53</v>
      </c>
      <c r="K5040" t="s">
        <v>513</v>
      </c>
      <c r="M5040">
        <v>1</v>
      </c>
      <c r="N5040" t="s">
        <v>1125</v>
      </c>
      <c r="O5040">
        <f>IF(EXACT(N5040, "N/A"), "Not Found", N5040-C5040)</f>
        <v>-8.43</v>
      </c>
      <c r="P5040" s="4">
        <f>IF(EXACT(O5040, "Not Found"), 0, O5040/C5040)</f>
        <v>-1.2753403933434189</v>
      </c>
    </row>
    <row r="5041" spans="1:16" x14ac:dyDescent="0.2">
      <c r="A5041" t="s">
        <v>18024</v>
      </c>
      <c r="B5041" t="s">
        <v>18025</v>
      </c>
      <c r="C5041">
        <v>10.8512</v>
      </c>
      <c r="D5041">
        <v>1.1999999999999999E-3</v>
      </c>
      <c r="E5041">
        <v>1.1E-4</v>
      </c>
      <c r="F5041">
        <v>0</v>
      </c>
      <c r="G5041" t="s">
        <v>16</v>
      </c>
      <c r="H5041">
        <v>2021</v>
      </c>
      <c r="I5041">
        <v>290</v>
      </c>
      <c r="J5041" t="s">
        <v>32</v>
      </c>
      <c r="K5041" t="s">
        <v>33</v>
      </c>
      <c r="M5041">
        <v>0</v>
      </c>
      <c r="N5041" t="s">
        <v>1308</v>
      </c>
      <c r="O5041">
        <f>IF(EXACT(N5041, "N/A"), "Not Found", N5041-C5041)</f>
        <v>-13.8512</v>
      </c>
      <c r="P5041" s="4">
        <f>IF(EXACT(O5041, "Not Found"), 0, O5041/C5041)</f>
        <v>-1.2764671188439989</v>
      </c>
    </row>
    <row r="5042" spans="1:16" x14ac:dyDescent="0.2">
      <c r="A5042" t="s">
        <v>16676</v>
      </c>
      <c r="B5042" t="s">
        <v>16677</v>
      </c>
      <c r="C5042">
        <v>0.32550000000000001</v>
      </c>
      <c r="D5042">
        <v>5.0000000000000001E-3</v>
      </c>
      <c r="E5042">
        <v>1.5599999999999999E-2</v>
      </c>
      <c r="F5042">
        <v>90844034</v>
      </c>
      <c r="G5042" t="s">
        <v>91</v>
      </c>
      <c r="I5042">
        <v>261088</v>
      </c>
      <c r="M5042">
        <v>1</v>
      </c>
      <c r="N5042" t="s">
        <v>16678</v>
      </c>
      <c r="O5042">
        <f>IF(EXACT(N5042, "N/A"), "Not Found", N5042-C5042)</f>
        <v>-0.41549999999999998</v>
      </c>
      <c r="P5042" s="4">
        <f>IF(EXACT(O5042, "Not Found"), 0, O5042/C5042)</f>
        <v>-1.2764976958525345</v>
      </c>
    </row>
    <row r="5043" spans="1:16" x14ac:dyDescent="0.2">
      <c r="A5043" t="s">
        <v>11812</v>
      </c>
      <c r="B5043" t="s">
        <v>11813</v>
      </c>
      <c r="C5043">
        <v>11.48</v>
      </c>
      <c r="D5043">
        <v>-0.01</v>
      </c>
      <c r="E5043">
        <v>-8.7000000000000001E-4</v>
      </c>
      <c r="F5043">
        <v>0</v>
      </c>
      <c r="G5043" t="s">
        <v>16</v>
      </c>
      <c r="H5043">
        <v>2002</v>
      </c>
      <c r="I5043">
        <v>128715</v>
      </c>
      <c r="J5043" t="s">
        <v>32</v>
      </c>
      <c r="K5043" t="s">
        <v>341</v>
      </c>
      <c r="M5043">
        <v>1</v>
      </c>
      <c r="N5043" t="s">
        <v>2101</v>
      </c>
      <c r="O5043">
        <f>IF(EXACT(N5043, "N/A"), "Not Found", N5043-C5043)</f>
        <v>-14.71</v>
      </c>
      <c r="P5043" s="4">
        <f>IF(EXACT(O5043, "Not Found"), 0, O5043/C5043)</f>
        <v>-1.2813588850174216</v>
      </c>
    </row>
    <row r="5044" spans="1:16" x14ac:dyDescent="0.2">
      <c r="A5044" t="s">
        <v>16426</v>
      </c>
      <c r="B5044" t="s">
        <v>16427</v>
      </c>
      <c r="C5044">
        <v>3.67</v>
      </c>
      <c r="D5044">
        <v>0.02</v>
      </c>
      <c r="E5044">
        <v>5.4799999999999996E-3</v>
      </c>
      <c r="F5044">
        <v>255517177</v>
      </c>
      <c r="G5044" t="s">
        <v>16</v>
      </c>
      <c r="H5044">
        <v>2020</v>
      </c>
      <c r="I5044">
        <v>333831</v>
      </c>
      <c r="J5044" t="s">
        <v>70</v>
      </c>
      <c r="K5044" t="s">
        <v>405</v>
      </c>
      <c r="M5044">
        <v>1</v>
      </c>
      <c r="N5044" t="s">
        <v>1573</v>
      </c>
      <c r="O5044">
        <f>IF(EXACT(N5044, "N/A"), "Not Found", N5044-C5044)</f>
        <v>-4.71</v>
      </c>
      <c r="P5044" s="4">
        <f>IF(EXACT(O5044, "Not Found"), 0, O5044/C5044)</f>
        <v>-1.2833787465940054</v>
      </c>
    </row>
    <row r="5045" spans="1:16" x14ac:dyDescent="0.2">
      <c r="A5045" t="s">
        <v>13334</v>
      </c>
      <c r="B5045" t="s">
        <v>13335</v>
      </c>
      <c r="C5045">
        <v>2.85</v>
      </c>
      <c r="D5045">
        <v>0</v>
      </c>
      <c r="E5045">
        <v>0</v>
      </c>
      <c r="F5045">
        <v>101317500</v>
      </c>
      <c r="G5045" t="s">
        <v>547</v>
      </c>
      <c r="H5045">
        <v>2023</v>
      </c>
      <c r="I5045">
        <v>36012</v>
      </c>
      <c r="M5045">
        <v>0</v>
      </c>
      <c r="N5045" t="s">
        <v>4279</v>
      </c>
      <c r="O5045">
        <f>IF(EXACT(N5045, "N/A"), "Not Found", N5045-C5045)</f>
        <v>-3.66</v>
      </c>
      <c r="P5045" s="4">
        <f>IF(EXACT(O5045, "Not Found"), 0, O5045/C5045)</f>
        <v>-1.2842105263157895</v>
      </c>
    </row>
    <row r="5046" spans="1:16" x14ac:dyDescent="0.2">
      <c r="A5046" t="s">
        <v>14613</v>
      </c>
      <c r="B5046" t="s">
        <v>14614</v>
      </c>
      <c r="C5046">
        <v>11.33</v>
      </c>
      <c r="D5046">
        <v>0.18</v>
      </c>
      <c r="E5046">
        <v>1.6140000000000002E-2</v>
      </c>
      <c r="F5046">
        <v>950776800</v>
      </c>
      <c r="G5046" t="s">
        <v>91</v>
      </c>
      <c r="I5046">
        <v>321385</v>
      </c>
      <c r="M5046">
        <v>1</v>
      </c>
      <c r="N5046" t="s">
        <v>3019</v>
      </c>
      <c r="O5046">
        <f>IF(EXACT(N5046, "N/A"), "Not Found", N5046-C5046)</f>
        <v>-14.58</v>
      </c>
      <c r="P5046" s="4">
        <f>IF(EXACT(O5046, "Not Found"), 0, O5046/C5046)</f>
        <v>-1.2868490732568403</v>
      </c>
    </row>
    <row r="5047" spans="1:16" x14ac:dyDescent="0.2">
      <c r="A5047" t="s">
        <v>728</v>
      </c>
      <c r="B5047" t="s">
        <v>729</v>
      </c>
      <c r="C5047">
        <v>36.97</v>
      </c>
      <c r="D5047">
        <v>7.28</v>
      </c>
      <c r="E5047">
        <v>0.2452</v>
      </c>
      <c r="F5047" s="2">
        <v>4431416333</v>
      </c>
      <c r="G5047" t="s">
        <v>16</v>
      </c>
      <c r="H5047">
        <v>2020</v>
      </c>
      <c r="I5047">
        <v>56169488</v>
      </c>
      <c r="J5047" t="s">
        <v>70</v>
      </c>
      <c r="K5047" t="s">
        <v>268</v>
      </c>
      <c r="M5047">
        <v>0</v>
      </c>
      <c r="N5047" t="s">
        <v>730</v>
      </c>
      <c r="O5047">
        <f>IF(EXACT(N5047, "N/A"), "Not Found", N5047-C5047)</f>
        <v>-47.589999999999996</v>
      </c>
      <c r="P5047" s="4">
        <f>IF(EXACT(O5047, "Not Found"), 0, O5047/C5047)</f>
        <v>-1.2872599404922911</v>
      </c>
    </row>
    <row r="5048" spans="1:16" x14ac:dyDescent="0.2">
      <c r="A5048" t="s">
        <v>2219</v>
      </c>
      <c r="B5048" t="s">
        <v>2220</v>
      </c>
      <c r="C5048">
        <v>28.08</v>
      </c>
      <c r="D5048">
        <v>0.6</v>
      </c>
      <c r="E5048">
        <v>2.1829999999999999E-2</v>
      </c>
      <c r="F5048" s="2">
        <v>1349851623</v>
      </c>
      <c r="G5048" t="s">
        <v>16</v>
      </c>
      <c r="H5048">
        <v>2021</v>
      </c>
      <c r="I5048">
        <v>335411</v>
      </c>
      <c r="J5048" t="s">
        <v>70</v>
      </c>
      <c r="K5048" t="s">
        <v>405</v>
      </c>
      <c r="M5048">
        <v>0</v>
      </c>
      <c r="N5048" t="s">
        <v>167</v>
      </c>
      <c r="O5048">
        <f>IF(EXACT(N5048, "N/A"), "Not Found", N5048-C5048)</f>
        <v>-36.159999999999997</v>
      </c>
      <c r="P5048" s="4">
        <f>IF(EXACT(O5048, "Not Found"), 0, O5048/C5048)</f>
        <v>-1.2877492877492878</v>
      </c>
    </row>
    <row r="5049" spans="1:16" x14ac:dyDescent="0.2">
      <c r="A5049" t="s">
        <v>17900</v>
      </c>
      <c r="B5049" t="s">
        <v>17901</v>
      </c>
      <c r="C5049">
        <v>1.28</v>
      </c>
      <c r="D5049">
        <v>0.01</v>
      </c>
      <c r="E5049">
        <v>7.8700000000000003E-3</v>
      </c>
      <c r="F5049">
        <v>208152282</v>
      </c>
      <c r="G5049" t="s">
        <v>91</v>
      </c>
      <c r="H5049">
        <v>2011</v>
      </c>
      <c r="I5049">
        <v>208341</v>
      </c>
      <c r="M5049">
        <v>1</v>
      </c>
      <c r="N5049" t="s">
        <v>14466</v>
      </c>
      <c r="O5049">
        <f>IF(EXACT(N5049, "N/A"), "Not Found", N5049-C5049)</f>
        <v>-1.65</v>
      </c>
      <c r="P5049" s="4">
        <f>IF(EXACT(O5049, "Not Found"), 0, O5049/C5049)</f>
        <v>-1.2890625</v>
      </c>
    </row>
    <row r="5050" spans="1:16" x14ac:dyDescent="0.2">
      <c r="A5050" t="s">
        <v>11182</v>
      </c>
      <c r="B5050" t="s">
        <v>11183</v>
      </c>
      <c r="C5050">
        <v>12.29</v>
      </c>
      <c r="D5050">
        <v>0.05</v>
      </c>
      <c r="E5050">
        <v>4.0800000000000003E-3</v>
      </c>
      <c r="F5050">
        <v>1828290769</v>
      </c>
      <c r="G5050" t="s">
        <v>16</v>
      </c>
      <c r="H5050">
        <v>1992</v>
      </c>
      <c r="I5050">
        <v>128643</v>
      </c>
      <c r="J5050" t="s">
        <v>32</v>
      </c>
      <c r="K5050" t="s">
        <v>179</v>
      </c>
      <c r="M5050">
        <v>0</v>
      </c>
      <c r="N5050" t="s">
        <v>11184</v>
      </c>
      <c r="O5050">
        <f>IF(EXACT(N5050, "N/A"), "Not Found", N5050-C5050)</f>
        <v>-15.85</v>
      </c>
      <c r="P5050" s="4">
        <f>IF(EXACT(O5050, "Not Found"), 0, O5050/C5050)</f>
        <v>-1.28966639544345</v>
      </c>
    </row>
    <row r="5051" spans="1:16" x14ac:dyDescent="0.2">
      <c r="A5051" t="s">
        <v>16618</v>
      </c>
      <c r="B5051" t="s">
        <v>16619</v>
      </c>
      <c r="C5051">
        <v>11.5481</v>
      </c>
      <c r="D5051">
        <v>4.8000000000000001E-2</v>
      </c>
      <c r="E5051">
        <v>4.1700000000000001E-3</v>
      </c>
      <c r="F5051">
        <v>0</v>
      </c>
      <c r="G5051" t="s">
        <v>16</v>
      </c>
      <c r="H5051">
        <v>2021</v>
      </c>
      <c r="I5051">
        <v>6175</v>
      </c>
      <c r="J5051" t="s">
        <v>32</v>
      </c>
      <c r="K5051" t="s">
        <v>33</v>
      </c>
      <c r="M5051">
        <v>0</v>
      </c>
      <c r="N5051" t="s">
        <v>444</v>
      </c>
      <c r="O5051">
        <f>IF(EXACT(N5051, "N/A"), "Not Found", N5051-C5051)</f>
        <v>-14.898099999999999</v>
      </c>
      <c r="P5051" s="4">
        <f>IF(EXACT(O5051, "Not Found"), 0, O5051/C5051)</f>
        <v>-1.2900910106424432</v>
      </c>
    </row>
    <row r="5052" spans="1:16" x14ac:dyDescent="0.2">
      <c r="A5052" t="s">
        <v>4365</v>
      </c>
      <c r="B5052" t="s">
        <v>4366</v>
      </c>
      <c r="C5052">
        <v>23</v>
      </c>
      <c r="D5052">
        <v>0.44</v>
      </c>
      <c r="E5052">
        <v>1.95E-2</v>
      </c>
      <c r="F5052">
        <v>1651867567</v>
      </c>
      <c r="G5052" t="s">
        <v>16</v>
      </c>
      <c r="H5052">
        <v>2006</v>
      </c>
      <c r="I5052">
        <v>409806</v>
      </c>
      <c r="J5052" t="s">
        <v>53</v>
      </c>
      <c r="K5052" t="s">
        <v>3108</v>
      </c>
      <c r="M5052">
        <v>1</v>
      </c>
      <c r="N5052" t="s">
        <v>785</v>
      </c>
      <c r="O5052">
        <f>IF(EXACT(N5052, "N/A"), "Not Found", N5052-C5052)</f>
        <v>-29.69</v>
      </c>
      <c r="P5052" s="4">
        <f>IF(EXACT(O5052, "Not Found"), 0, O5052/C5052)</f>
        <v>-1.2908695652173914</v>
      </c>
    </row>
    <row r="5053" spans="1:16" x14ac:dyDescent="0.2">
      <c r="A5053" t="s">
        <v>11396</v>
      </c>
      <c r="B5053" t="s">
        <v>11397</v>
      </c>
      <c r="C5053">
        <v>11.02</v>
      </c>
      <c r="D5053">
        <v>0.05</v>
      </c>
      <c r="E5053">
        <v>4.5599999999999998E-3</v>
      </c>
      <c r="F5053">
        <v>1639362430</v>
      </c>
      <c r="G5053" t="s">
        <v>16</v>
      </c>
      <c r="H5053">
        <v>1998</v>
      </c>
      <c r="I5053">
        <v>173139</v>
      </c>
      <c r="J5053" t="s">
        <v>32</v>
      </c>
      <c r="K5053" t="s">
        <v>179</v>
      </c>
      <c r="M5053">
        <v>0</v>
      </c>
      <c r="N5053" t="s">
        <v>2101</v>
      </c>
      <c r="O5053">
        <f>IF(EXACT(N5053, "N/A"), "Not Found", N5053-C5053)</f>
        <v>-14.25</v>
      </c>
      <c r="P5053" s="4">
        <f>IF(EXACT(O5053, "Not Found"), 0, O5053/C5053)</f>
        <v>-1.2931034482758621</v>
      </c>
    </row>
    <row r="5054" spans="1:16" x14ac:dyDescent="0.2">
      <c r="A5054" t="s">
        <v>4935</v>
      </c>
      <c r="B5054" t="s">
        <v>4936</v>
      </c>
      <c r="C5054">
        <v>4.91</v>
      </c>
      <c r="D5054">
        <v>-2.1499999999999998E-2</v>
      </c>
      <c r="E5054">
        <v>-4.3600000000000002E-3</v>
      </c>
      <c r="F5054">
        <v>33508349</v>
      </c>
      <c r="G5054" t="s">
        <v>16</v>
      </c>
      <c r="I5054">
        <v>3759</v>
      </c>
      <c r="J5054" t="s">
        <v>70</v>
      </c>
      <c r="K5054" t="s">
        <v>75</v>
      </c>
      <c r="M5054">
        <v>1</v>
      </c>
      <c r="N5054" t="s">
        <v>4937</v>
      </c>
      <c r="O5054">
        <f>IF(EXACT(N5054, "N/A"), "Not Found", N5054-C5054)</f>
        <v>-6.35</v>
      </c>
      <c r="P5054" s="4">
        <f>IF(EXACT(O5054, "Not Found"), 0, O5054/C5054)</f>
        <v>-1.2932790224032586</v>
      </c>
    </row>
    <row r="5055" spans="1:16" x14ac:dyDescent="0.2">
      <c r="A5055" t="s">
        <v>1012</v>
      </c>
      <c r="B5055" t="s">
        <v>1013</v>
      </c>
      <c r="C5055">
        <v>5.86</v>
      </c>
      <c r="D5055">
        <v>-7.0000000000000007E-2</v>
      </c>
      <c r="E5055">
        <v>-1.18E-2</v>
      </c>
      <c r="F5055" s="2">
        <v>691425039</v>
      </c>
      <c r="G5055" t="s">
        <v>16</v>
      </c>
      <c r="H5055">
        <v>2021</v>
      </c>
      <c r="I5055">
        <v>49796</v>
      </c>
      <c r="J5055" t="s">
        <v>32</v>
      </c>
      <c r="K5055" t="s">
        <v>95</v>
      </c>
      <c r="M5055">
        <v>0</v>
      </c>
      <c r="N5055" t="s">
        <v>34</v>
      </c>
      <c r="O5055">
        <f>IF(EXACT(N5055, "N/A"), "Not Found", N5055-C5055)</f>
        <v>-7.59</v>
      </c>
      <c r="P5055" s="4">
        <f>IF(EXACT(O5055, "Not Found"), 0, O5055/C5055)</f>
        <v>-1.2952218430034128</v>
      </c>
    </row>
    <row r="5056" spans="1:16" x14ac:dyDescent="0.2">
      <c r="A5056" t="s">
        <v>12121</v>
      </c>
      <c r="B5056" t="s">
        <v>12122</v>
      </c>
      <c r="C5056">
        <v>84.12</v>
      </c>
      <c r="D5056">
        <v>-1.24</v>
      </c>
      <c r="E5056">
        <v>-1.453E-2</v>
      </c>
      <c r="F5056">
        <v>5389369709</v>
      </c>
      <c r="G5056" t="s">
        <v>16</v>
      </c>
      <c r="H5056">
        <v>2021</v>
      </c>
      <c r="I5056">
        <v>332900</v>
      </c>
      <c r="J5056" t="s">
        <v>42</v>
      </c>
      <c r="K5056" t="s">
        <v>43</v>
      </c>
      <c r="M5056">
        <v>0</v>
      </c>
      <c r="N5056" t="s">
        <v>3726</v>
      </c>
      <c r="O5056">
        <f>IF(EXACT(N5056, "N/A"), "Not Found", N5056-C5056)</f>
        <v>-109.05000000000001</v>
      </c>
      <c r="P5056" s="4">
        <f>IF(EXACT(O5056, "Not Found"), 0, O5056/C5056)</f>
        <v>-1.2963623395149786</v>
      </c>
    </row>
    <row r="5057" spans="1:16" x14ac:dyDescent="0.2">
      <c r="A5057" t="s">
        <v>8621</v>
      </c>
      <c r="B5057" t="s">
        <v>8622</v>
      </c>
      <c r="C5057">
        <v>3.5</v>
      </c>
      <c r="D5057">
        <v>0.01</v>
      </c>
      <c r="E5057">
        <v>2.8700000000000002E-3</v>
      </c>
      <c r="F5057">
        <v>839258004</v>
      </c>
      <c r="G5057" t="s">
        <v>16</v>
      </c>
      <c r="H5057">
        <v>2018</v>
      </c>
      <c r="I5057">
        <v>897034</v>
      </c>
      <c r="J5057" t="s">
        <v>70</v>
      </c>
      <c r="K5057" t="s">
        <v>166</v>
      </c>
      <c r="M5057">
        <v>0</v>
      </c>
      <c r="N5057" t="s">
        <v>1573</v>
      </c>
      <c r="O5057">
        <f>IF(EXACT(N5057, "N/A"), "Not Found", N5057-C5057)</f>
        <v>-4.54</v>
      </c>
      <c r="P5057" s="4">
        <f>IF(EXACT(O5057, "Not Found"), 0, O5057/C5057)</f>
        <v>-1.2971428571428572</v>
      </c>
    </row>
    <row r="5058" spans="1:16" x14ac:dyDescent="0.2">
      <c r="A5058" t="s">
        <v>12769</v>
      </c>
      <c r="B5058" t="s">
        <v>12770</v>
      </c>
      <c r="C5058">
        <v>3.09</v>
      </c>
      <c r="D5058">
        <v>0.02</v>
      </c>
      <c r="E5058">
        <v>6.5100000000000002E-3</v>
      </c>
      <c r="F5058">
        <v>179620727</v>
      </c>
      <c r="G5058" t="s">
        <v>16</v>
      </c>
      <c r="H5058">
        <v>2003</v>
      </c>
      <c r="I5058">
        <v>146376</v>
      </c>
      <c r="J5058" t="s">
        <v>32</v>
      </c>
      <c r="K5058" t="s">
        <v>33</v>
      </c>
      <c r="M5058">
        <v>1</v>
      </c>
      <c r="N5058" t="s">
        <v>508</v>
      </c>
      <c r="O5058">
        <f>IF(EXACT(N5058, "N/A"), "Not Found", N5058-C5058)</f>
        <v>-4.01</v>
      </c>
      <c r="P5058" s="4">
        <f>IF(EXACT(O5058, "Not Found"), 0, O5058/C5058)</f>
        <v>-1.2977346278317152</v>
      </c>
    </row>
    <row r="5059" spans="1:16" x14ac:dyDescent="0.2">
      <c r="A5059" t="s">
        <v>7535</v>
      </c>
      <c r="B5059" t="s">
        <v>7536</v>
      </c>
      <c r="C5059">
        <v>10.53</v>
      </c>
      <c r="D5059">
        <v>0</v>
      </c>
      <c r="E5059">
        <v>0</v>
      </c>
      <c r="F5059">
        <v>0</v>
      </c>
      <c r="G5059" t="s">
        <v>16</v>
      </c>
      <c r="H5059">
        <v>2022</v>
      </c>
      <c r="I5059">
        <v>205</v>
      </c>
      <c r="J5059" t="s">
        <v>32</v>
      </c>
      <c r="K5059" t="s">
        <v>33</v>
      </c>
      <c r="M5059">
        <v>0</v>
      </c>
      <c r="N5059" t="s">
        <v>7537</v>
      </c>
      <c r="O5059">
        <f>IF(EXACT(N5059, "N/A"), "Not Found", N5059-C5059)</f>
        <v>-13.67</v>
      </c>
      <c r="P5059" s="4">
        <f>IF(EXACT(O5059, "Not Found"), 0, O5059/C5059)</f>
        <v>-1.2981956315289649</v>
      </c>
    </row>
    <row r="5060" spans="1:16" x14ac:dyDescent="0.2">
      <c r="A5060" t="s">
        <v>7602</v>
      </c>
      <c r="B5060" t="s">
        <v>7603</v>
      </c>
      <c r="C5060">
        <v>33.869999999999997</v>
      </c>
      <c r="D5060">
        <v>-0.33</v>
      </c>
      <c r="E5060">
        <v>-9.6500000000000006E-3</v>
      </c>
      <c r="F5060">
        <v>5536728900</v>
      </c>
      <c r="G5060" t="s">
        <v>870</v>
      </c>
      <c r="H5060">
        <v>2021</v>
      </c>
      <c r="I5060">
        <v>1996311</v>
      </c>
      <c r="J5060" t="s">
        <v>70</v>
      </c>
      <c r="K5060" t="s">
        <v>268</v>
      </c>
      <c r="M5060">
        <v>0</v>
      </c>
      <c r="N5060" t="s">
        <v>7604</v>
      </c>
      <c r="O5060">
        <f>IF(EXACT(N5060, "N/A"), "Not Found", N5060-C5060)</f>
        <v>-43.98</v>
      </c>
      <c r="P5060" s="4">
        <f>IF(EXACT(O5060, "Not Found"), 0, O5060/C5060)</f>
        <v>-1.2984942426926485</v>
      </c>
    </row>
    <row r="5061" spans="1:16" x14ac:dyDescent="0.2">
      <c r="A5061" t="s">
        <v>343</v>
      </c>
      <c r="B5061" t="s">
        <v>344</v>
      </c>
      <c r="C5061">
        <v>17.75</v>
      </c>
      <c r="D5061">
        <v>0.01</v>
      </c>
      <c r="E5061">
        <v>5.5999999999999995E-4</v>
      </c>
      <c r="F5061" s="2">
        <v>2909075066</v>
      </c>
      <c r="G5061" t="s">
        <v>16</v>
      </c>
      <c r="H5061">
        <v>2021</v>
      </c>
      <c r="I5061">
        <v>1316164</v>
      </c>
      <c r="J5061" t="s">
        <v>53</v>
      </c>
      <c r="K5061" t="s">
        <v>210</v>
      </c>
      <c r="M5061">
        <v>0</v>
      </c>
      <c r="N5061" t="s">
        <v>207</v>
      </c>
      <c r="O5061">
        <f>IF(EXACT(N5061, "N/A"), "Not Found", N5061-C5061)</f>
        <v>-23.06</v>
      </c>
      <c r="P5061" s="4">
        <f>IF(EXACT(O5061, "Not Found"), 0, O5061/C5061)</f>
        <v>-1.2991549295774647</v>
      </c>
    </row>
    <row r="5062" spans="1:16" x14ac:dyDescent="0.2">
      <c r="A5062" t="s">
        <v>11398</v>
      </c>
      <c r="B5062" t="s">
        <v>11399</v>
      </c>
      <c r="C5062">
        <v>9.99</v>
      </c>
      <c r="D5062">
        <v>0.03</v>
      </c>
      <c r="E5062">
        <v>3.0100000000000001E-3</v>
      </c>
      <c r="F5062">
        <v>1486137085</v>
      </c>
      <c r="G5062" t="s">
        <v>16</v>
      </c>
      <c r="I5062">
        <v>38907</v>
      </c>
      <c r="J5062" t="s">
        <v>32</v>
      </c>
      <c r="K5062" t="s">
        <v>179</v>
      </c>
      <c r="M5062">
        <v>0</v>
      </c>
      <c r="N5062" t="s">
        <v>1308</v>
      </c>
      <c r="O5062">
        <f>IF(EXACT(N5062, "N/A"), "Not Found", N5062-C5062)</f>
        <v>-12.99</v>
      </c>
      <c r="P5062" s="4">
        <f>IF(EXACT(O5062, "Not Found"), 0, O5062/C5062)</f>
        <v>-1.3003003003003002</v>
      </c>
    </row>
    <row r="5063" spans="1:16" x14ac:dyDescent="0.2">
      <c r="A5063" t="s">
        <v>15050</v>
      </c>
      <c r="B5063" t="s">
        <v>15051</v>
      </c>
      <c r="C5063">
        <v>6.15</v>
      </c>
      <c r="D5063">
        <v>0.05</v>
      </c>
      <c r="E5063">
        <v>8.2000000000000007E-3</v>
      </c>
      <c r="F5063">
        <v>100783433</v>
      </c>
      <c r="G5063" t="s">
        <v>870</v>
      </c>
      <c r="I5063">
        <v>2444</v>
      </c>
      <c r="J5063" t="s">
        <v>53</v>
      </c>
      <c r="K5063" t="s">
        <v>210</v>
      </c>
      <c r="M5063">
        <v>1</v>
      </c>
      <c r="N5063" t="s">
        <v>15052</v>
      </c>
      <c r="O5063">
        <f>IF(EXACT(N5063, "N/A"), "Not Found", N5063-C5063)</f>
        <v>-8.02</v>
      </c>
      <c r="P5063" s="4">
        <f>IF(EXACT(O5063, "Not Found"), 0, O5063/C5063)</f>
        <v>-1.3040650406504064</v>
      </c>
    </row>
    <row r="5064" spans="1:16" x14ac:dyDescent="0.2">
      <c r="A5064" t="s">
        <v>13325</v>
      </c>
      <c r="B5064" t="s">
        <v>13326</v>
      </c>
      <c r="C5064">
        <v>21.57</v>
      </c>
      <c r="D5064">
        <v>0.3</v>
      </c>
      <c r="E5064">
        <v>1.41E-2</v>
      </c>
      <c r="F5064">
        <v>978891379</v>
      </c>
      <c r="G5064" t="s">
        <v>16</v>
      </c>
      <c r="H5064">
        <v>2017</v>
      </c>
      <c r="I5064">
        <v>303559</v>
      </c>
      <c r="J5064" t="s">
        <v>27</v>
      </c>
      <c r="K5064" t="s">
        <v>87</v>
      </c>
      <c r="M5064">
        <v>0</v>
      </c>
      <c r="N5064" t="s">
        <v>11159</v>
      </c>
      <c r="O5064">
        <f>IF(EXACT(N5064, "N/A"), "Not Found", N5064-C5064)</f>
        <v>-28.13</v>
      </c>
      <c r="P5064" s="4">
        <f>IF(EXACT(O5064, "Not Found"), 0, O5064/C5064)</f>
        <v>-1.3041261010662957</v>
      </c>
    </row>
    <row r="5065" spans="1:16" x14ac:dyDescent="0.2">
      <c r="A5065" t="s">
        <v>18140</v>
      </c>
      <c r="B5065" t="s">
        <v>18141</v>
      </c>
      <c r="C5065">
        <v>16.7</v>
      </c>
      <c r="D5065">
        <v>0.37</v>
      </c>
      <c r="E5065">
        <v>2.266E-2</v>
      </c>
      <c r="F5065">
        <v>728481021</v>
      </c>
      <c r="G5065" t="s">
        <v>16</v>
      </c>
      <c r="H5065">
        <v>2018</v>
      </c>
      <c r="I5065">
        <v>327574</v>
      </c>
      <c r="J5065" t="s">
        <v>42</v>
      </c>
      <c r="K5065" t="s">
        <v>43</v>
      </c>
      <c r="M5065">
        <v>0</v>
      </c>
      <c r="N5065" t="s">
        <v>459</v>
      </c>
      <c r="O5065">
        <f>IF(EXACT(N5065, "N/A"), "Not Found", N5065-C5065)</f>
        <v>-21.78</v>
      </c>
      <c r="P5065" s="4">
        <f>IF(EXACT(O5065, "Not Found"), 0, O5065/C5065)</f>
        <v>-1.3041916167664671</v>
      </c>
    </row>
    <row r="5066" spans="1:16" x14ac:dyDescent="0.2">
      <c r="A5066" t="s">
        <v>11459</v>
      </c>
      <c r="B5066" t="s">
        <v>11460</v>
      </c>
      <c r="C5066">
        <v>11.16</v>
      </c>
      <c r="D5066">
        <v>0.06</v>
      </c>
      <c r="E5066">
        <v>5.4099999999999999E-3</v>
      </c>
      <c r="F5066">
        <v>1660189176</v>
      </c>
      <c r="G5066" t="s">
        <v>16</v>
      </c>
      <c r="H5066">
        <v>1991</v>
      </c>
      <c r="I5066">
        <v>209238</v>
      </c>
      <c r="J5066" t="s">
        <v>32</v>
      </c>
      <c r="K5066" t="s">
        <v>179</v>
      </c>
      <c r="M5066">
        <v>0</v>
      </c>
      <c r="N5066" t="s">
        <v>528</v>
      </c>
      <c r="O5066">
        <f>IF(EXACT(N5066, "N/A"), "Not Found", N5066-C5066)</f>
        <v>-14.6</v>
      </c>
      <c r="P5066" s="4">
        <f>IF(EXACT(O5066, "Not Found"), 0, O5066/C5066)</f>
        <v>-1.3082437275985663</v>
      </c>
    </row>
    <row r="5067" spans="1:16" x14ac:dyDescent="0.2">
      <c r="A5067" t="s">
        <v>16764</v>
      </c>
      <c r="B5067" t="s">
        <v>16765</v>
      </c>
      <c r="C5067">
        <v>1.2</v>
      </c>
      <c r="D5067">
        <v>0.01</v>
      </c>
      <c r="E5067">
        <v>8.3999999999999995E-3</v>
      </c>
      <c r="F5067">
        <v>13220568</v>
      </c>
      <c r="G5067" t="s">
        <v>2280</v>
      </c>
      <c r="H5067">
        <v>2023</v>
      </c>
      <c r="I5067">
        <v>3686</v>
      </c>
      <c r="M5067">
        <v>0</v>
      </c>
      <c r="N5067" t="s">
        <v>14466</v>
      </c>
      <c r="O5067">
        <f>IF(EXACT(N5067, "N/A"), "Not Found", N5067-C5067)</f>
        <v>-1.5699999999999998</v>
      </c>
      <c r="P5067" s="4">
        <f>IF(EXACT(O5067, "Not Found"), 0, O5067/C5067)</f>
        <v>-1.3083333333333333</v>
      </c>
    </row>
    <row r="5068" spans="1:16" x14ac:dyDescent="0.2">
      <c r="A5068" t="s">
        <v>9254</v>
      </c>
      <c r="B5068" t="s">
        <v>9255</v>
      </c>
      <c r="C5068">
        <v>69.52</v>
      </c>
      <c r="D5068">
        <v>-1.61</v>
      </c>
      <c r="E5068">
        <v>-2.2630000000000001E-2</v>
      </c>
      <c r="F5068">
        <v>6730035918</v>
      </c>
      <c r="G5068" t="s">
        <v>16</v>
      </c>
      <c r="I5068">
        <v>519588</v>
      </c>
      <c r="J5068" t="s">
        <v>42</v>
      </c>
      <c r="K5068" t="s">
        <v>43</v>
      </c>
      <c r="M5068">
        <v>0</v>
      </c>
      <c r="N5068" t="s">
        <v>9256</v>
      </c>
      <c r="O5068">
        <f>IF(EXACT(N5068, "N/A"), "Not Found", N5068-C5068)</f>
        <v>-90.97999999999999</v>
      </c>
      <c r="P5068" s="4">
        <f>IF(EXACT(O5068, "Not Found"), 0, O5068/C5068)</f>
        <v>-1.3086881472957421</v>
      </c>
    </row>
    <row r="5069" spans="1:16" x14ac:dyDescent="0.2">
      <c r="A5069" t="s">
        <v>12701</v>
      </c>
      <c r="B5069" t="s">
        <v>12702</v>
      </c>
      <c r="C5069">
        <v>9.61</v>
      </c>
      <c r="D5069">
        <v>0.14000000000000001</v>
      </c>
      <c r="E5069">
        <v>1.478E-2</v>
      </c>
      <c r="F5069">
        <v>383317299</v>
      </c>
      <c r="G5069" t="s">
        <v>16</v>
      </c>
      <c r="I5069">
        <v>269479</v>
      </c>
      <c r="J5069" t="s">
        <v>70</v>
      </c>
      <c r="K5069" t="s">
        <v>405</v>
      </c>
      <c r="M5069">
        <v>1</v>
      </c>
      <c r="N5069" t="s">
        <v>1308</v>
      </c>
      <c r="O5069">
        <f>IF(EXACT(N5069, "N/A"), "Not Found", N5069-C5069)</f>
        <v>-12.61</v>
      </c>
      <c r="P5069" s="4">
        <f>IF(EXACT(O5069, "Not Found"), 0, O5069/C5069)</f>
        <v>-1.3121748178980228</v>
      </c>
    </row>
    <row r="5070" spans="1:16" x14ac:dyDescent="0.2">
      <c r="A5070" t="s">
        <v>12983</v>
      </c>
      <c r="B5070" t="s">
        <v>12984</v>
      </c>
      <c r="C5070">
        <v>6.27</v>
      </c>
      <c r="D5070">
        <v>0.24</v>
      </c>
      <c r="E5070">
        <v>3.9800000000000002E-2</v>
      </c>
      <c r="F5070">
        <v>776231417</v>
      </c>
      <c r="G5070" t="s">
        <v>16</v>
      </c>
      <c r="I5070">
        <v>1641987</v>
      </c>
      <c r="J5070" t="s">
        <v>27</v>
      </c>
      <c r="K5070" t="s">
        <v>486</v>
      </c>
      <c r="M5070">
        <v>1</v>
      </c>
      <c r="N5070" t="s">
        <v>1990</v>
      </c>
      <c r="O5070">
        <f>IF(EXACT(N5070, "N/A"), "Not Found", N5070-C5070)</f>
        <v>-8.23</v>
      </c>
      <c r="P5070" s="4">
        <f>IF(EXACT(O5070, "Not Found"), 0, O5070/C5070)</f>
        <v>-1.3125996810207339</v>
      </c>
    </row>
    <row r="5071" spans="1:16" x14ac:dyDescent="0.2">
      <c r="A5071" t="s">
        <v>8658</v>
      </c>
      <c r="B5071" t="s">
        <v>8659</v>
      </c>
      <c r="C5071">
        <v>12.08</v>
      </c>
      <c r="D5071">
        <v>0.03</v>
      </c>
      <c r="E5071">
        <v>2.49E-3</v>
      </c>
      <c r="F5071">
        <v>0</v>
      </c>
      <c r="H5071">
        <v>2010</v>
      </c>
      <c r="I5071">
        <v>32443</v>
      </c>
      <c r="J5071" t="s">
        <v>32</v>
      </c>
      <c r="K5071" t="s">
        <v>95</v>
      </c>
      <c r="M5071">
        <v>0</v>
      </c>
      <c r="N5071" t="s">
        <v>8620</v>
      </c>
      <c r="O5071">
        <f>IF(EXACT(N5071, "N/A"), "Not Found", N5071-C5071)</f>
        <v>-15.89</v>
      </c>
      <c r="P5071" s="4">
        <f>IF(EXACT(O5071, "Not Found"), 0, O5071/C5071)</f>
        <v>-1.3153973509933776</v>
      </c>
    </row>
    <row r="5072" spans="1:16" x14ac:dyDescent="0.2">
      <c r="A5072" t="s">
        <v>3080</v>
      </c>
      <c r="B5072" t="s">
        <v>3081</v>
      </c>
      <c r="C5072">
        <v>6.91</v>
      </c>
      <c r="D5072">
        <v>0.15</v>
      </c>
      <c r="E5072">
        <v>2.2190000000000001E-2</v>
      </c>
      <c r="F5072">
        <v>898197089</v>
      </c>
      <c r="G5072" t="s">
        <v>16</v>
      </c>
      <c r="H5072">
        <v>2018</v>
      </c>
      <c r="I5072">
        <v>613027</v>
      </c>
      <c r="J5072" t="s">
        <v>27</v>
      </c>
      <c r="K5072" t="s">
        <v>87</v>
      </c>
      <c r="M5072">
        <v>0</v>
      </c>
      <c r="N5072" t="s">
        <v>3082</v>
      </c>
      <c r="O5072">
        <f>IF(EXACT(N5072, "N/A"), "Not Found", N5072-C5072)</f>
        <v>-9.1</v>
      </c>
      <c r="P5072" s="4">
        <f>IF(EXACT(O5072, "Not Found"), 0, O5072/C5072)</f>
        <v>-1.3169319826338639</v>
      </c>
    </row>
    <row r="5073" spans="1:16" x14ac:dyDescent="0.2">
      <c r="A5073" t="s">
        <v>17016</v>
      </c>
      <c r="B5073" t="s">
        <v>17017</v>
      </c>
      <c r="C5073">
        <v>25.75</v>
      </c>
      <c r="D5073">
        <v>0.23</v>
      </c>
      <c r="E5073">
        <v>9.0100000000000006E-3</v>
      </c>
      <c r="F5073">
        <v>2225579298</v>
      </c>
      <c r="G5073" t="s">
        <v>16</v>
      </c>
      <c r="H5073">
        <v>2020</v>
      </c>
      <c r="I5073">
        <v>5025233</v>
      </c>
      <c r="J5073" t="s">
        <v>32</v>
      </c>
      <c r="K5073" t="s">
        <v>47</v>
      </c>
      <c r="M5073">
        <v>0</v>
      </c>
      <c r="N5073" t="s">
        <v>935</v>
      </c>
      <c r="O5073">
        <f>IF(EXACT(N5073, "N/A"), "Not Found", N5073-C5073)</f>
        <v>-33.94</v>
      </c>
      <c r="P5073" s="4">
        <f>IF(EXACT(O5073, "Not Found"), 0, O5073/C5073)</f>
        <v>-1.3180582524271844</v>
      </c>
    </row>
    <row r="5074" spans="1:16" x14ac:dyDescent="0.2">
      <c r="A5074" t="s">
        <v>9932</v>
      </c>
      <c r="B5074" t="s">
        <v>9933</v>
      </c>
      <c r="C5074">
        <v>13.01</v>
      </c>
      <c r="D5074">
        <v>0.16</v>
      </c>
      <c r="E5074">
        <v>1.2449999999999999E-2</v>
      </c>
      <c r="F5074">
        <v>466258130</v>
      </c>
      <c r="G5074" t="s">
        <v>16</v>
      </c>
      <c r="H5074">
        <v>1993</v>
      </c>
      <c r="I5074">
        <v>276829</v>
      </c>
      <c r="J5074" t="s">
        <v>27</v>
      </c>
      <c r="K5074" t="s">
        <v>87</v>
      </c>
      <c r="M5074">
        <v>1.5</v>
      </c>
      <c r="N5074" t="s">
        <v>818</v>
      </c>
      <c r="O5074">
        <f>IF(EXACT(N5074, "N/A"), "Not Found", N5074-C5074)</f>
        <v>-17.16</v>
      </c>
      <c r="P5074" s="4">
        <f>IF(EXACT(O5074, "Not Found"), 0, O5074/C5074)</f>
        <v>-1.3189853958493467</v>
      </c>
    </row>
    <row r="5075" spans="1:16" x14ac:dyDescent="0.2">
      <c r="A5075" t="s">
        <v>10609</v>
      </c>
      <c r="B5075" t="s">
        <v>10610</v>
      </c>
      <c r="C5075">
        <v>10.5</v>
      </c>
      <c r="D5075">
        <v>0</v>
      </c>
      <c r="E5075">
        <v>0</v>
      </c>
      <c r="F5075">
        <v>0</v>
      </c>
      <c r="G5075" t="s">
        <v>16</v>
      </c>
      <c r="H5075">
        <v>2021</v>
      </c>
      <c r="I5075">
        <v>117</v>
      </c>
      <c r="J5075" t="s">
        <v>32</v>
      </c>
      <c r="K5075" t="s">
        <v>33</v>
      </c>
      <c r="M5075">
        <v>0</v>
      </c>
      <c r="N5075" t="s">
        <v>444</v>
      </c>
      <c r="O5075">
        <f>IF(EXACT(N5075, "N/A"), "Not Found", N5075-C5075)</f>
        <v>-13.85</v>
      </c>
      <c r="P5075" s="4">
        <f>IF(EXACT(O5075, "Not Found"), 0, O5075/C5075)</f>
        <v>-1.319047619047619</v>
      </c>
    </row>
    <row r="5076" spans="1:16" x14ac:dyDescent="0.2">
      <c r="A5076" t="s">
        <v>13912</v>
      </c>
      <c r="B5076" t="s">
        <v>13913</v>
      </c>
      <c r="C5076">
        <v>46.23</v>
      </c>
      <c r="D5076">
        <v>0.54</v>
      </c>
      <c r="E5076">
        <v>1.1820000000000001E-2</v>
      </c>
      <c r="F5076">
        <v>2731000775</v>
      </c>
      <c r="G5076" t="s">
        <v>16</v>
      </c>
      <c r="H5076">
        <v>2014</v>
      </c>
      <c r="I5076">
        <v>755562</v>
      </c>
      <c r="J5076" t="s">
        <v>70</v>
      </c>
      <c r="K5076" t="s">
        <v>268</v>
      </c>
      <c r="M5076">
        <v>1</v>
      </c>
      <c r="N5076" t="s">
        <v>5965</v>
      </c>
      <c r="O5076">
        <f>IF(EXACT(N5076, "N/A"), "Not Found", N5076-C5076)</f>
        <v>-61</v>
      </c>
      <c r="P5076" s="4">
        <f>IF(EXACT(O5076, "Not Found"), 0, O5076/C5076)</f>
        <v>-1.319489508976855</v>
      </c>
    </row>
    <row r="5077" spans="1:16" x14ac:dyDescent="0.2">
      <c r="A5077" t="s">
        <v>2803</v>
      </c>
      <c r="B5077" t="s">
        <v>2804</v>
      </c>
      <c r="C5077">
        <v>46.25</v>
      </c>
      <c r="D5077">
        <v>0.45</v>
      </c>
      <c r="E5077">
        <v>9.8300000000000002E-3</v>
      </c>
      <c r="F5077">
        <v>1244806725</v>
      </c>
      <c r="G5077" t="s">
        <v>16</v>
      </c>
      <c r="H5077">
        <v>2022</v>
      </c>
      <c r="I5077">
        <v>29228</v>
      </c>
      <c r="J5077" t="s">
        <v>42</v>
      </c>
      <c r="K5077" t="s">
        <v>43</v>
      </c>
      <c r="M5077">
        <v>0</v>
      </c>
      <c r="N5077" t="s">
        <v>2780</v>
      </c>
      <c r="O5077">
        <f>IF(EXACT(N5077, "N/A"), "Not Found", N5077-C5077)</f>
        <v>-61.25</v>
      </c>
      <c r="P5077" s="4">
        <f>IF(EXACT(O5077, "Not Found"), 0, O5077/C5077)</f>
        <v>-1.3243243243243243</v>
      </c>
    </row>
    <row r="5078" spans="1:16" x14ac:dyDescent="0.2">
      <c r="A5078" t="s">
        <v>15326</v>
      </c>
      <c r="B5078" t="s">
        <v>15327</v>
      </c>
      <c r="C5078">
        <v>38.04</v>
      </c>
      <c r="D5078">
        <v>0.43</v>
      </c>
      <c r="E5078">
        <v>1.1429999999999999E-2</v>
      </c>
      <c r="F5078">
        <v>324804122</v>
      </c>
      <c r="G5078" t="s">
        <v>16</v>
      </c>
      <c r="I5078">
        <v>5015</v>
      </c>
      <c r="J5078" t="s">
        <v>42</v>
      </c>
      <c r="K5078" t="s">
        <v>162</v>
      </c>
      <c r="M5078">
        <v>1</v>
      </c>
      <c r="N5078" t="s">
        <v>11204</v>
      </c>
      <c r="O5078">
        <f>IF(EXACT(N5078, "N/A"), "Not Found", N5078-C5078)</f>
        <v>-50.39</v>
      </c>
      <c r="P5078" s="4">
        <f>IF(EXACT(O5078, "Not Found"), 0, O5078/C5078)</f>
        <v>-1.32465825446898</v>
      </c>
    </row>
    <row r="5079" spans="1:16" x14ac:dyDescent="0.2">
      <c r="A5079" t="s">
        <v>1064</v>
      </c>
      <c r="B5079" t="s">
        <v>1065</v>
      </c>
      <c r="C5079">
        <v>55.85</v>
      </c>
      <c r="D5079">
        <v>-2.14</v>
      </c>
      <c r="E5079">
        <v>-3.6900000000000002E-2</v>
      </c>
      <c r="F5079" s="2">
        <v>2247854877</v>
      </c>
      <c r="G5079" t="s">
        <v>16</v>
      </c>
      <c r="H5079">
        <v>2012</v>
      </c>
      <c r="I5079">
        <v>1166067</v>
      </c>
      <c r="J5079" t="s">
        <v>70</v>
      </c>
      <c r="K5079" t="s">
        <v>71</v>
      </c>
      <c r="M5079">
        <v>1</v>
      </c>
      <c r="N5079" t="s">
        <v>1066</v>
      </c>
      <c r="O5079">
        <f>IF(EXACT(N5079, "N/A"), "Not Found", N5079-C5079)</f>
        <v>-74.08</v>
      </c>
      <c r="P5079" s="4">
        <f>IF(EXACT(O5079, "Not Found"), 0, O5079/C5079)</f>
        <v>-1.3264100268576544</v>
      </c>
    </row>
    <row r="5080" spans="1:16" x14ac:dyDescent="0.2">
      <c r="A5080" t="s">
        <v>14584</v>
      </c>
      <c r="B5080" t="s">
        <v>14585</v>
      </c>
      <c r="C5080">
        <v>2.11</v>
      </c>
      <c r="D5080">
        <v>0.12</v>
      </c>
      <c r="E5080">
        <v>6.0299999999999999E-2</v>
      </c>
      <c r="F5080">
        <v>456618496</v>
      </c>
      <c r="G5080" t="s">
        <v>16</v>
      </c>
      <c r="H5080">
        <v>2020</v>
      </c>
      <c r="I5080">
        <v>1225548</v>
      </c>
      <c r="J5080" t="s">
        <v>70</v>
      </c>
      <c r="K5080" t="s">
        <v>405</v>
      </c>
      <c r="M5080">
        <v>0</v>
      </c>
      <c r="N5080" t="s">
        <v>1245</v>
      </c>
      <c r="O5080">
        <f>IF(EXACT(N5080, "N/A"), "Not Found", N5080-C5080)</f>
        <v>-2.8</v>
      </c>
      <c r="P5080" s="4">
        <f>IF(EXACT(O5080, "Not Found"), 0, O5080/C5080)</f>
        <v>-1.3270142180094786</v>
      </c>
    </row>
    <row r="5081" spans="1:16" x14ac:dyDescent="0.2">
      <c r="A5081" t="s">
        <v>933</v>
      </c>
      <c r="B5081" t="s">
        <v>934</v>
      </c>
      <c r="C5081">
        <v>24.95</v>
      </c>
      <c r="D5081">
        <v>-0.86</v>
      </c>
      <c r="E5081">
        <v>-3.3320000000000002E-2</v>
      </c>
      <c r="F5081" s="2">
        <v>2379276586</v>
      </c>
      <c r="G5081" t="s">
        <v>16</v>
      </c>
      <c r="H5081">
        <v>2021</v>
      </c>
      <c r="I5081">
        <v>1046833</v>
      </c>
      <c r="J5081" t="s">
        <v>70</v>
      </c>
      <c r="K5081" t="s">
        <v>405</v>
      </c>
      <c r="M5081">
        <v>0</v>
      </c>
      <c r="N5081" t="s">
        <v>935</v>
      </c>
      <c r="O5081">
        <f>IF(EXACT(N5081, "N/A"), "Not Found", N5081-C5081)</f>
        <v>-33.14</v>
      </c>
      <c r="P5081" s="4">
        <f>IF(EXACT(O5081, "Not Found"), 0, O5081/C5081)</f>
        <v>-1.3282565130260522</v>
      </c>
    </row>
    <row r="5082" spans="1:16" x14ac:dyDescent="0.2">
      <c r="A5082" t="s">
        <v>16316</v>
      </c>
      <c r="B5082" t="s">
        <v>16317</v>
      </c>
      <c r="C5082">
        <v>11.2</v>
      </c>
      <c r="D5082">
        <v>0.01</v>
      </c>
      <c r="E5082">
        <v>8.8999999999999995E-4</v>
      </c>
      <c r="F5082">
        <v>0</v>
      </c>
      <c r="G5082" t="s">
        <v>16</v>
      </c>
      <c r="H5082">
        <v>2021</v>
      </c>
      <c r="I5082">
        <v>248</v>
      </c>
      <c r="J5082" t="s">
        <v>32</v>
      </c>
      <c r="K5082" t="s">
        <v>33</v>
      </c>
      <c r="M5082">
        <v>0</v>
      </c>
      <c r="N5082" t="s">
        <v>1256</v>
      </c>
      <c r="O5082">
        <f>IF(EXACT(N5082, "N/A"), "Not Found", N5082-C5082)</f>
        <v>-14.889999999999999</v>
      </c>
      <c r="P5082" s="4">
        <f>IF(EXACT(O5082, "Not Found"), 0, O5082/C5082)</f>
        <v>-1.3294642857142858</v>
      </c>
    </row>
    <row r="5083" spans="1:16" x14ac:dyDescent="0.2">
      <c r="A5083" t="s">
        <v>2489</v>
      </c>
      <c r="B5083" t="s">
        <v>2490</v>
      </c>
      <c r="C5083">
        <v>10.28</v>
      </c>
      <c r="D5083">
        <v>-0.02</v>
      </c>
      <c r="E5083">
        <v>-1.9400000000000001E-3</v>
      </c>
      <c r="F5083">
        <v>0</v>
      </c>
      <c r="G5083" t="s">
        <v>16</v>
      </c>
      <c r="I5083">
        <v>98631</v>
      </c>
      <c r="J5083" t="s">
        <v>32</v>
      </c>
      <c r="K5083" t="s">
        <v>639</v>
      </c>
      <c r="M5083">
        <v>0</v>
      </c>
      <c r="N5083" t="s">
        <v>528</v>
      </c>
      <c r="O5083">
        <f>IF(EXACT(N5083, "N/A"), "Not Found", N5083-C5083)</f>
        <v>-13.719999999999999</v>
      </c>
      <c r="P5083" s="4">
        <f>IF(EXACT(O5083, "Not Found"), 0, O5083/C5083)</f>
        <v>-1.3346303501945525</v>
      </c>
    </row>
    <row r="5084" spans="1:16" x14ac:dyDescent="0.2">
      <c r="A5084" t="s">
        <v>14611</v>
      </c>
      <c r="B5084" t="s">
        <v>14612</v>
      </c>
      <c r="C5084">
        <v>28.17</v>
      </c>
      <c r="D5084">
        <v>-0.05</v>
      </c>
      <c r="E5084">
        <v>-1.7700000000000001E-3</v>
      </c>
      <c r="F5084">
        <v>8413668496</v>
      </c>
      <c r="G5084" t="s">
        <v>16</v>
      </c>
      <c r="H5084">
        <v>2021</v>
      </c>
      <c r="I5084">
        <v>4887939</v>
      </c>
      <c r="J5084" t="s">
        <v>70</v>
      </c>
      <c r="K5084" t="s">
        <v>405</v>
      </c>
      <c r="M5084">
        <v>0</v>
      </c>
      <c r="N5084" t="s">
        <v>2347</v>
      </c>
      <c r="O5084">
        <f>IF(EXACT(N5084, "N/A"), "Not Found", N5084-C5084)</f>
        <v>-37.630000000000003</v>
      </c>
      <c r="P5084" s="4">
        <f>IF(EXACT(O5084, "Not Found"), 0, O5084/C5084)</f>
        <v>-1.3358182463613775</v>
      </c>
    </row>
    <row r="5085" spans="1:16" x14ac:dyDescent="0.2">
      <c r="A5085" t="s">
        <v>3789</v>
      </c>
      <c r="B5085" t="s">
        <v>3790</v>
      </c>
      <c r="C5085">
        <v>33.869999999999997</v>
      </c>
      <c r="D5085">
        <v>1.04</v>
      </c>
      <c r="E5085">
        <v>3.168E-2</v>
      </c>
      <c r="F5085">
        <v>10588502534</v>
      </c>
      <c r="G5085" t="s">
        <v>16</v>
      </c>
      <c r="H5085">
        <v>2021</v>
      </c>
      <c r="I5085">
        <v>6325798</v>
      </c>
      <c r="J5085" t="s">
        <v>70</v>
      </c>
      <c r="K5085" t="s">
        <v>405</v>
      </c>
      <c r="M5085">
        <v>0</v>
      </c>
      <c r="N5085" t="s">
        <v>3791</v>
      </c>
      <c r="O5085">
        <f>IF(EXACT(N5085, "N/A"), "Not Found", N5085-C5085)</f>
        <v>-45.25</v>
      </c>
      <c r="P5085" s="4">
        <f>IF(EXACT(O5085, "Not Found"), 0, O5085/C5085)</f>
        <v>-1.3359905521110127</v>
      </c>
    </row>
    <row r="5086" spans="1:16" x14ac:dyDescent="0.2">
      <c r="A5086" t="s">
        <v>3020</v>
      </c>
      <c r="B5086" t="s">
        <v>3021</v>
      </c>
      <c r="C5086">
        <v>11.6477</v>
      </c>
      <c r="D5086">
        <v>3.1300000000000001E-2</v>
      </c>
      <c r="E5086">
        <v>2.6900000000000001E-3</v>
      </c>
      <c r="F5086">
        <v>0</v>
      </c>
      <c r="G5086" t="s">
        <v>16</v>
      </c>
      <c r="H5086">
        <v>2020</v>
      </c>
      <c r="I5086">
        <v>2127</v>
      </c>
      <c r="J5086" t="s">
        <v>32</v>
      </c>
      <c r="K5086" t="s">
        <v>33</v>
      </c>
      <c r="M5086">
        <v>0</v>
      </c>
      <c r="N5086" t="s">
        <v>2052</v>
      </c>
      <c r="O5086">
        <f>IF(EXACT(N5086, "N/A"), "Not Found", N5086-C5086)</f>
        <v>-15.5677</v>
      </c>
      <c r="P5086" s="4">
        <f>IF(EXACT(O5086, "Not Found"), 0, O5086/C5086)</f>
        <v>-1.3365471294762057</v>
      </c>
    </row>
    <row r="5087" spans="1:16" x14ac:dyDescent="0.2">
      <c r="A5087" t="s">
        <v>5197</v>
      </c>
      <c r="B5087" t="s">
        <v>5198</v>
      </c>
      <c r="C5087">
        <v>8.91</v>
      </c>
      <c r="D5087">
        <v>0.4</v>
      </c>
      <c r="E5087">
        <v>4.7E-2</v>
      </c>
      <c r="F5087">
        <v>588594600</v>
      </c>
      <c r="G5087" t="s">
        <v>1469</v>
      </c>
      <c r="H5087">
        <v>2017</v>
      </c>
      <c r="I5087">
        <v>433205</v>
      </c>
      <c r="J5087" t="s">
        <v>53</v>
      </c>
      <c r="K5087" t="s">
        <v>1719</v>
      </c>
      <c r="M5087">
        <v>0</v>
      </c>
      <c r="N5087" t="s">
        <v>1308</v>
      </c>
      <c r="O5087">
        <f>IF(EXACT(N5087, "N/A"), "Not Found", N5087-C5087)</f>
        <v>-11.91</v>
      </c>
      <c r="P5087" s="4">
        <f>IF(EXACT(O5087, "Not Found"), 0, O5087/C5087)</f>
        <v>-1.3367003367003367</v>
      </c>
    </row>
    <row r="5088" spans="1:16" x14ac:dyDescent="0.2">
      <c r="A5088" t="s">
        <v>16179</v>
      </c>
      <c r="B5088" t="s">
        <v>16180</v>
      </c>
      <c r="C5088">
        <v>15.3</v>
      </c>
      <c r="D5088">
        <v>0.37</v>
      </c>
      <c r="E5088">
        <v>2.478E-2</v>
      </c>
      <c r="F5088">
        <v>1728900000</v>
      </c>
      <c r="G5088" t="s">
        <v>16</v>
      </c>
      <c r="I5088">
        <v>1178537</v>
      </c>
      <c r="J5088" t="s">
        <v>964</v>
      </c>
      <c r="K5088" t="s">
        <v>433</v>
      </c>
      <c r="M5088">
        <v>1</v>
      </c>
      <c r="N5088" t="s">
        <v>16181</v>
      </c>
      <c r="O5088">
        <f>IF(EXACT(N5088, "N/A"), "Not Found", N5088-C5088)</f>
        <v>-20.46</v>
      </c>
      <c r="P5088" s="4">
        <f>IF(EXACT(O5088, "Not Found"), 0, O5088/C5088)</f>
        <v>-1.3372549019607842</v>
      </c>
    </row>
    <row r="5089" spans="1:16" x14ac:dyDescent="0.2">
      <c r="A5089" t="s">
        <v>10386</v>
      </c>
      <c r="B5089" t="s">
        <v>10387</v>
      </c>
      <c r="C5089">
        <v>4.05</v>
      </c>
      <c r="D5089">
        <v>0</v>
      </c>
      <c r="E5089">
        <v>0</v>
      </c>
      <c r="F5089">
        <v>151781145</v>
      </c>
      <c r="G5089" t="s">
        <v>16</v>
      </c>
      <c r="H5089">
        <v>2000</v>
      </c>
      <c r="I5089">
        <v>456743</v>
      </c>
      <c r="J5089" t="s">
        <v>964</v>
      </c>
      <c r="K5089" t="s">
        <v>2942</v>
      </c>
      <c r="M5089">
        <v>1</v>
      </c>
      <c r="N5089" t="s">
        <v>704</v>
      </c>
      <c r="O5089">
        <f>IF(EXACT(N5089, "N/A"), "Not Found", N5089-C5089)</f>
        <v>-5.43</v>
      </c>
      <c r="P5089" s="4">
        <f>IF(EXACT(O5089, "Not Found"), 0, O5089/C5089)</f>
        <v>-1.3407407407407408</v>
      </c>
    </row>
    <row r="5090" spans="1:16" x14ac:dyDescent="0.2">
      <c r="A5090" t="s">
        <v>14462</v>
      </c>
      <c r="B5090" t="s">
        <v>14463</v>
      </c>
      <c r="C5090">
        <v>11.83</v>
      </c>
      <c r="D5090">
        <v>0.17</v>
      </c>
      <c r="E5090">
        <v>1.4579999999999999E-2</v>
      </c>
      <c r="F5090">
        <v>1588773827</v>
      </c>
      <c r="G5090" t="s">
        <v>16</v>
      </c>
      <c r="H5090">
        <v>2002</v>
      </c>
      <c r="I5090">
        <v>322292</v>
      </c>
      <c r="J5090" t="s">
        <v>32</v>
      </c>
      <c r="K5090" t="s">
        <v>551</v>
      </c>
      <c r="M5090">
        <v>0</v>
      </c>
      <c r="N5090" t="s">
        <v>11441</v>
      </c>
      <c r="O5090">
        <f>IF(EXACT(N5090, "N/A"), "Not Found", N5090-C5090)</f>
        <v>-15.89</v>
      </c>
      <c r="P5090" s="4">
        <f>IF(EXACT(O5090, "Not Found"), 0, O5090/C5090)</f>
        <v>-1.3431952662721893</v>
      </c>
    </row>
    <row r="5091" spans="1:16" x14ac:dyDescent="0.2">
      <c r="A5091" t="s">
        <v>17121</v>
      </c>
      <c r="B5091" t="s">
        <v>17122</v>
      </c>
      <c r="C5091">
        <v>6.38</v>
      </c>
      <c r="D5091">
        <v>0.01</v>
      </c>
      <c r="E5091">
        <v>1.57E-3</v>
      </c>
      <c r="F5091">
        <v>10180719477</v>
      </c>
      <c r="G5091" t="s">
        <v>16</v>
      </c>
      <c r="I5091">
        <v>1343437</v>
      </c>
      <c r="J5091" t="s">
        <v>32</v>
      </c>
      <c r="K5091" t="s">
        <v>47</v>
      </c>
      <c r="M5091">
        <v>0</v>
      </c>
      <c r="N5091" t="s">
        <v>3082</v>
      </c>
      <c r="O5091">
        <f>IF(EXACT(N5091, "N/A"), "Not Found", N5091-C5091)</f>
        <v>-8.57</v>
      </c>
      <c r="P5091" s="4">
        <f>IF(EXACT(O5091, "Not Found"), 0, O5091/C5091)</f>
        <v>-1.3432601880877744</v>
      </c>
    </row>
    <row r="5092" spans="1:16" x14ac:dyDescent="0.2">
      <c r="A5092" t="s">
        <v>12812</v>
      </c>
      <c r="B5092" t="s">
        <v>12813</v>
      </c>
      <c r="C5092">
        <v>4.71</v>
      </c>
      <c r="D5092">
        <v>0.02</v>
      </c>
      <c r="E5092">
        <v>4.2599999999999999E-3</v>
      </c>
      <c r="F5092">
        <v>43436359</v>
      </c>
      <c r="G5092" t="s">
        <v>16</v>
      </c>
      <c r="I5092">
        <v>23253</v>
      </c>
      <c r="J5092" t="s">
        <v>53</v>
      </c>
      <c r="K5092" t="s">
        <v>210</v>
      </c>
      <c r="M5092">
        <v>1</v>
      </c>
      <c r="N5092" t="s">
        <v>799</v>
      </c>
      <c r="O5092">
        <f>IF(EXACT(N5092, "N/A"), "Not Found", N5092-C5092)</f>
        <v>-6.33</v>
      </c>
      <c r="P5092" s="4">
        <f>IF(EXACT(O5092, "Not Found"), 0, O5092/C5092)</f>
        <v>-1.3439490445859872</v>
      </c>
    </row>
    <row r="5093" spans="1:16" x14ac:dyDescent="0.2">
      <c r="A5093" t="s">
        <v>11179</v>
      </c>
      <c r="B5093" t="s">
        <v>11180</v>
      </c>
      <c r="C5093">
        <v>10.43</v>
      </c>
      <c r="D5093">
        <v>0.03</v>
      </c>
      <c r="E5093">
        <v>2.8800000000000002E-3</v>
      </c>
      <c r="F5093">
        <v>1551592573</v>
      </c>
      <c r="G5093" t="s">
        <v>16</v>
      </c>
      <c r="H5093">
        <v>1992</v>
      </c>
      <c r="I5093">
        <v>37977</v>
      </c>
      <c r="J5093" t="s">
        <v>32</v>
      </c>
      <c r="K5093" t="s">
        <v>179</v>
      </c>
      <c r="M5093">
        <v>0</v>
      </c>
      <c r="N5093" t="s">
        <v>11181</v>
      </c>
      <c r="O5093">
        <f>IF(EXACT(N5093, "N/A"), "Not Found", N5093-C5093)</f>
        <v>-14.03</v>
      </c>
      <c r="P5093" s="4">
        <f>IF(EXACT(O5093, "Not Found"), 0, O5093/C5093)</f>
        <v>-1.3451581975071907</v>
      </c>
    </row>
    <row r="5094" spans="1:16" x14ac:dyDescent="0.2">
      <c r="A5094" t="s">
        <v>7588</v>
      </c>
      <c r="B5094" t="s">
        <v>7589</v>
      </c>
      <c r="C5094">
        <v>88.59</v>
      </c>
      <c r="D5094">
        <v>-1.45</v>
      </c>
      <c r="E5094">
        <v>-1.61E-2</v>
      </c>
      <c r="F5094">
        <v>4382584774</v>
      </c>
      <c r="G5094" t="s">
        <v>16</v>
      </c>
      <c r="H5094">
        <v>2015</v>
      </c>
      <c r="I5094">
        <v>568922</v>
      </c>
      <c r="J5094" t="s">
        <v>42</v>
      </c>
      <c r="K5094" t="s">
        <v>162</v>
      </c>
      <c r="M5094">
        <v>1</v>
      </c>
      <c r="N5094" t="s">
        <v>275</v>
      </c>
      <c r="O5094">
        <f>IF(EXACT(N5094, "N/A"), "Not Found", N5094-C5094)</f>
        <v>-119.17</v>
      </c>
      <c r="P5094" s="4">
        <f>IF(EXACT(O5094, "Not Found"), 0, O5094/C5094)</f>
        <v>-1.3451856868721075</v>
      </c>
    </row>
    <row r="5095" spans="1:16" x14ac:dyDescent="0.2">
      <c r="A5095" t="s">
        <v>9357</v>
      </c>
      <c r="B5095" t="s">
        <v>9358</v>
      </c>
      <c r="C5095">
        <v>48.38</v>
      </c>
      <c r="D5095">
        <v>1.7849999999999999</v>
      </c>
      <c r="E5095">
        <v>3.8309999999999997E-2</v>
      </c>
      <c r="F5095">
        <v>2233628643</v>
      </c>
      <c r="G5095" t="s">
        <v>16</v>
      </c>
      <c r="H5095">
        <v>2021</v>
      </c>
      <c r="I5095">
        <v>4442263</v>
      </c>
      <c r="J5095" t="s">
        <v>42</v>
      </c>
      <c r="K5095" t="s">
        <v>43</v>
      </c>
      <c r="M5095">
        <v>0</v>
      </c>
      <c r="N5095" t="s">
        <v>9359</v>
      </c>
      <c r="O5095">
        <f>IF(EXACT(N5095, "N/A"), "Not Found", N5095-C5095)</f>
        <v>-65.460000000000008</v>
      </c>
      <c r="P5095" s="4">
        <f>IF(EXACT(O5095, "Not Found"), 0, O5095/C5095)</f>
        <v>-1.3530384456386937</v>
      </c>
    </row>
    <row r="5096" spans="1:16" x14ac:dyDescent="0.2">
      <c r="A5096" t="s">
        <v>8373</v>
      </c>
      <c r="B5096" t="s">
        <v>8374</v>
      </c>
      <c r="C5096">
        <v>24.51</v>
      </c>
      <c r="D5096">
        <v>0.83</v>
      </c>
      <c r="E5096">
        <v>3.5049999999999998E-2</v>
      </c>
      <c r="F5096">
        <v>261566112</v>
      </c>
      <c r="G5096" t="s">
        <v>16</v>
      </c>
      <c r="I5096">
        <v>32725</v>
      </c>
      <c r="J5096" t="s">
        <v>53</v>
      </c>
      <c r="K5096" t="s">
        <v>3108</v>
      </c>
      <c r="M5096">
        <v>1</v>
      </c>
      <c r="N5096" t="s">
        <v>4787</v>
      </c>
      <c r="O5096">
        <f>IF(EXACT(N5096, "N/A"), "Not Found", N5096-C5096)</f>
        <v>-33.17</v>
      </c>
      <c r="P5096" s="4">
        <f>IF(EXACT(O5096, "Not Found"), 0, O5096/C5096)</f>
        <v>-1.3533251733986127</v>
      </c>
    </row>
    <row r="5097" spans="1:16" x14ac:dyDescent="0.2">
      <c r="A5097" t="s">
        <v>10996</v>
      </c>
      <c r="B5097" t="s">
        <v>10997</v>
      </c>
      <c r="C5097">
        <v>19.57</v>
      </c>
      <c r="D5097">
        <v>0.31</v>
      </c>
      <c r="E5097">
        <v>1.61E-2</v>
      </c>
      <c r="F5097">
        <v>384046162</v>
      </c>
      <c r="G5097" t="s">
        <v>16</v>
      </c>
      <c r="H5097">
        <v>1998</v>
      </c>
      <c r="I5097">
        <v>7896</v>
      </c>
      <c r="J5097" t="s">
        <v>32</v>
      </c>
      <c r="K5097" t="s">
        <v>27</v>
      </c>
      <c r="M5097">
        <v>1</v>
      </c>
      <c r="N5097" t="s">
        <v>3326</v>
      </c>
      <c r="O5097">
        <f>IF(EXACT(N5097, "N/A"), "Not Found", N5097-C5097)</f>
        <v>-26.490000000000002</v>
      </c>
      <c r="P5097" s="4">
        <f>IF(EXACT(O5097, "Not Found"), 0, O5097/C5097)</f>
        <v>-1.3536024527337762</v>
      </c>
    </row>
    <row r="5098" spans="1:16" x14ac:dyDescent="0.2">
      <c r="A5098" t="s">
        <v>9792</v>
      </c>
      <c r="B5098" t="s">
        <v>9793</v>
      </c>
      <c r="C5098">
        <v>17.989999999999998</v>
      </c>
      <c r="D5098">
        <v>0.11</v>
      </c>
      <c r="E5098">
        <v>6.1500000000000001E-3</v>
      </c>
      <c r="F5098">
        <v>899500000</v>
      </c>
      <c r="G5098" t="s">
        <v>870</v>
      </c>
      <c r="H5098">
        <v>2015</v>
      </c>
      <c r="I5098">
        <v>443629</v>
      </c>
      <c r="J5098" t="s">
        <v>17</v>
      </c>
      <c r="K5098" t="s">
        <v>75</v>
      </c>
      <c r="M5098">
        <v>1</v>
      </c>
      <c r="N5098" t="s">
        <v>9794</v>
      </c>
      <c r="O5098">
        <f>IF(EXACT(N5098, "N/A"), "Not Found", N5098-C5098)</f>
        <v>-24.36</v>
      </c>
      <c r="P5098" s="4">
        <f>IF(EXACT(O5098, "Not Found"), 0, O5098/C5098)</f>
        <v>-1.3540856031128405</v>
      </c>
    </row>
    <row r="5099" spans="1:16" x14ac:dyDescent="0.2">
      <c r="A5099" t="s">
        <v>16624</v>
      </c>
      <c r="B5099" t="s">
        <v>16625</v>
      </c>
      <c r="C5099">
        <v>1.77</v>
      </c>
      <c r="D5099">
        <v>-0.08</v>
      </c>
      <c r="E5099">
        <v>-4.3240000000000001E-2</v>
      </c>
      <c r="F5099">
        <v>179832000</v>
      </c>
      <c r="G5099" t="s">
        <v>26</v>
      </c>
      <c r="I5099">
        <v>134321</v>
      </c>
      <c r="J5099" t="s">
        <v>70</v>
      </c>
      <c r="K5099" t="s">
        <v>784</v>
      </c>
      <c r="M5099">
        <v>1</v>
      </c>
      <c r="N5099" t="s">
        <v>7024</v>
      </c>
      <c r="O5099">
        <f>IF(EXACT(N5099, "N/A"), "Not Found", N5099-C5099)</f>
        <v>-2.4</v>
      </c>
      <c r="P5099" s="4">
        <f>IF(EXACT(O5099, "Not Found"), 0, O5099/C5099)</f>
        <v>-1.3559322033898304</v>
      </c>
    </row>
    <row r="5100" spans="1:16" x14ac:dyDescent="0.2">
      <c r="A5100" t="s">
        <v>10135</v>
      </c>
      <c r="B5100" t="s">
        <v>10136</v>
      </c>
      <c r="C5100">
        <v>11.01</v>
      </c>
      <c r="D5100">
        <v>-0.06</v>
      </c>
      <c r="E5100">
        <v>-5.4200000000000003E-3</v>
      </c>
      <c r="F5100">
        <v>0</v>
      </c>
      <c r="G5100" t="s">
        <v>16</v>
      </c>
      <c r="H5100">
        <v>2021</v>
      </c>
      <c r="I5100">
        <v>324</v>
      </c>
      <c r="J5100" t="s">
        <v>32</v>
      </c>
      <c r="K5100" t="s">
        <v>33</v>
      </c>
      <c r="M5100">
        <v>0</v>
      </c>
      <c r="N5100" t="s">
        <v>2052</v>
      </c>
      <c r="O5100">
        <f>IF(EXACT(N5100, "N/A"), "Not Found", N5100-C5100)</f>
        <v>-14.93</v>
      </c>
      <c r="P5100" s="4">
        <f>IF(EXACT(O5100, "Not Found"), 0, O5100/C5100)</f>
        <v>-1.3560399636693914</v>
      </c>
    </row>
    <row r="5101" spans="1:16" x14ac:dyDescent="0.2">
      <c r="A5101" t="s">
        <v>6784</v>
      </c>
      <c r="B5101" t="s">
        <v>6785</v>
      </c>
      <c r="C5101">
        <v>11</v>
      </c>
      <c r="D5101">
        <v>0</v>
      </c>
      <c r="E5101">
        <v>0</v>
      </c>
      <c r="F5101">
        <v>0</v>
      </c>
      <c r="G5101" t="s">
        <v>16</v>
      </c>
      <c r="H5101">
        <v>2021</v>
      </c>
      <c r="I5101">
        <v>86</v>
      </c>
      <c r="J5101" t="s">
        <v>32</v>
      </c>
      <c r="K5101" t="s">
        <v>33</v>
      </c>
      <c r="M5101">
        <v>0</v>
      </c>
      <c r="N5101" t="s">
        <v>2052</v>
      </c>
      <c r="O5101">
        <f>IF(EXACT(N5101, "N/A"), "Not Found", N5101-C5101)</f>
        <v>-14.92</v>
      </c>
      <c r="P5101" s="4">
        <f>IF(EXACT(O5101, "Not Found"), 0, O5101/C5101)</f>
        <v>-1.3563636363636364</v>
      </c>
    </row>
    <row r="5102" spans="1:16" x14ac:dyDescent="0.2">
      <c r="A5102" t="s">
        <v>16892</v>
      </c>
      <c r="B5102" t="s">
        <v>16893</v>
      </c>
      <c r="C5102">
        <v>11.3</v>
      </c>
      <c r="D5102">
        <v>0.11</v>
      </c>
      <c r="E5102">
        <v>9.8300000000000002E-3</v>
      </c>
      <c r="F5102">
        <v>1786401982</v>
      </c>
      <c r="G5102" t="s">
        <v>16</v>
      </c>
      <c r="H5102">
        <v>2021</v>
      </c>
      <c r="I5102">
        <v>1243211</v>
      </c>
      <c r="J5102" t="s">
        <v>27</v>
      </c>
      <c r="K5102" t="s">
        <v>28</v>
      </c>
      <c r="M5102">
        <v>0</v>
      </c>
      <c r="N5102" t="s">
        <v>4088</v>
      </c>
      <c r="O5102">
        <f>IF(EXACT(N5102, "N/A"), "Not Found", N5102-C5102)</f>
        <v>-15.34</v>
      </c>
      <c r="P5102" s="4">
        <f>IF(EXACT(O5102, "Not Found"), 0, O5102/C5102)</f>
        <v>-1.3575221238938051</v>
      </c>
    </row>
    <row r="5103" spans="1:16" x14ac:dyDescent="0.2">
      <c r="A5103" t="s">
        <v>3559</v>
      </c>
      <c r="B5103" t="s">
        <v>3560</v>
      </c>
      <c r="C5103">
        <v>21.23</v>
      </c>
      <c r="D5103">
        <v>0.09</v>
      </c>
      <c r="E5103">
        <v>4.2599999999999999E-3</v>
      </c>
      <c r="F5103">
        <v>0</v>
      </c>
      <c r="G5103" t="s">
        <v>16</v>
      </c>
      <c r="I5103">
        <v>61006</v>
      </c>
      <c r="J5103" t="s">
        <v>32</v>
      </c>
      <c r="K5103" t="s">
        <v>551</v>
      </c>
      <c r="M5103">
        <v>0</v>
      </c>
      <c r="N5103" t="s">
        <v>101</v>
      </c>
      <c r="O5103">
        <f>IF(EXACT(N5103, "N/A"), "Not Found", N5103-C5103)</f>
        <v>-28.85</v>
      </c>
      <c r="P5103" s="4">
        <f>IF(EXACT(O5103, "Not Found"), 0, O5103/C5103)</f>
        <v>-1.358926048045219</v>
      </c>
    </row>
    <row r="5104" spans="1:16" x14ac:dyDescent="0.2">
      <c r="A5104" t="s">
        <v>11146</v>
      </c>
      <c r="B5104" t="s">
        <v>11147</v>
      </c>
      <c r="C5104">
        <v>11.85</v>
      </c>
      <c r="D5104">
        <v>0</v>
      </c>
      <c r="E5104">
        <v>0</v>
      </c>
      <c r="F5104">
        <v>0</v>
      </c>
      <c r="G5104" t="s">
        <v>16</v>
      </c>
      <c r="H5104">
        <v>1992</v>
      </c>
      <c r="I5104">
        <v>27930</v>
      </c>
      <c r="J5104" t="s">
        <v>32</v>
      </c>
      <c r="K5104" t="s">
        <v>639</v>
      </c>
      <c r="M5104">
        <v>0</v>
      </c>
      <c r="N5104" t="s">
        <v>1240</v>
      </c>
      <c r="O5104">
        <f>IF(EXACT(N5104, "N/A"), "Not Found", N5104-C5104)</f>
        <v>-16.119999999999997</v>
      </c>
      <c r="P5104" s="4">
        <f>IF(EXACT(O5104, "Not Found"), 0, O5104/C5104)</f>
        <v>-1.3603375527426158</v>
      </c>
    </row>
    <row r="5105" spans="1:16" x14ac:dyDescent="0.2">
      <c r="A5105" t="s">
        <v>11165</v>
      </c>
      <c r="B5105" t="s">
        <v>11166</v>
      </c>
      <c r="C5105">
        <v>2.88</v>
      </c>
      <c r="D5105">
        <v>-0.06</v>
      </c>
      <c r="E5105">
        <v>-2.0410000000000001E-2</v>
      </c>
      <c r="F5105">
        <v>91366937</v>
      </c>
      <c r="G5105" t="s">
        <v>16</v>
      </c>
      <c r="H5105">
        <v>1998</v>
      </c>
      <c r="I5105">
        <v>312793</v>
      </c>
      <c r="J5105" t="s">
        <v>53</v>
      </c>
      <c r="K5105" t="s">
        <v>1719</v>
      </c>
      <c r="M5105">
        <v>1</v>
      </c>
      <c r="N5105" t="s">
        <v>1573</v>
      </c>
      <c r="O5105">
        <f>IF(EXACT(N5105, "N/A"), "Not Found", N5105-C5105)</f>
        <v>-3.92</v>
      </c>
      <c r="P5105" s="4">
        <f>IF(EXACT(O5105, "Not Found"), 0, O5105/C5105)</f>
        <v>-1.3611111111111112</v>
      </c>
    </row>
    <row r="5106" spans="1:16" x14ac:dyDescent="0.2">
      <c r="A5106" t="s">
        <v>2057</v>
      </c>
      <c r="B5106" t="s">
        <v>2058</v>
      </c>
      <c r="C5106">
        <v>6.92</v>
      </c>
      <c r="D5106">
        <v>0.3</v>
      </c>
      <c r="E5106">
        <v>4.5319999999999999E-2</v>
      </c>
      <c r="F5106" s="2">
        <v>810127459</v>
      </c>
      <c r="G5106" t="s">
        <v>16</v>
      </c>
      <c r="I5106">
        <v>2022045</v>
      </c>
      <c r="J5106" t="s">
        <v>53</v>
      </c>
      <c r="K5106" t="s">
        <v>392</v>
      </c>
      <c r="M5106">
        <v>1</v>
      </c>
      <c r="N5106" t="s">
        <v>2059</v>
      </c>
      <c r="O5106">
        <f>IF(EXACT(N5106, "N/A"), "Not Found", N5106-C5106)</f>
        <v>-9.42</v>
      </c>
      <c r="P5106" s="4">
        <f>IF(EXACT(O5106, "Not Found"), 0, O5106/C5106)</f>
        <v>-1.3612716763005781</v>
      </c>
    </row>
    <row r="5107" spans="1:16" x14ac:dyDescent="0.2">
      <c r="A5107" t="s">
        <v>7123</v>
      </c>
      <c r="B5107" t="s">
        <v>7124</v>
      </c>
      <c r="C5107">
        <v>14.22</v>
      </c>
      <c r="D5107">
        <v>0.1</v>
      </c>
      <c r="E5107">
        <v>7.0800000000000004E-3</v>
      </c>
      <c r="F5107">
        <v>1908324000</v>
      </c>
      <c r="G5107" t="s">
        <v>16</v>
      </c>
      <c r="H5107">
        <v>2019</v>
      </c>
      <c r="I5107">
        <v>7116021</v>
      </c>
      <c r="J5107" t="s">
        <v>70</v>
      </c>
      <c r="K5107" t="s">
        <v>268</v>
      </c>
      <c r="M5107">
        <v>0</v>
      </c>
      <c r="N5107" t="s">
        <v>1312</v>
      </c>
      <c r="O5107">
        <f>IF(EXACT(N5107, "N/A"), "Not Found", N5107-C5107)</f>
        <v>-19.41</v>
      </c>
      <c r="P5107" s="4">
        <f>IF(EXACT(O5107, "Not Found"), 0, O5107/C5107)</f>
        <v>-1.3649789029535864</v>
      </c>
    </row>
    <row r="5108" spans="1:16" x14ac:dyDescent="0.2">
      <c r="A5108" t="s">
        <v>9216</v>
      </c>
      <c r="B5108" t="s">
        <v>9217</v>
      </c>
      <c r="C5108">
        <v>118.65</v>
      </c>
      <c r="D5108">
        <v>0.37</v>
      </c>
      <c r="E5108">
        <v>3.13E-3</v>
      </c>
      <c r="F5108">
        <v>3675631298</v>
      </c>
      <c r="G5108" t="s">
        <v>16</v>
      </c>
      <c r="H5108">
        <v>2016</v>
      </c>
      <c r="I5108">
        <v>447869</v>
      </c>
      <c r="J5108" t="s">
        <v>42</v>
      </c>
      <c r="K5108" t="s">
        <v>162</v>
      </c>
      <c r="M5108">
        <v>0</v>
      </c>
      <c r="N5108" t="s">
        <v>9218</v>
      </c>
      <c r="O5108">
        <f>IF(EXACT(N5108, "N/A"), "Not Found", N5108-C5108)</f>
        <v>-162.04000000000002</v>
      </c>
      <c r="P5108" s="4">
        <f>IF(EXACT(O5108, "Not Found"), 0, O5108/C5108)</f>
        <v>-1.3656974294142437</v>
      </c>
    </row>
    <row r="5109" spans="1:16" x14ac:dyDescent="0.2">
      <c r="A5109" t="s">
        <v>13338</v>
      </c>
      <c r="B5109" t="s">
        <v>13339</v>
      </c>
      <c r="C5109">
        <v>11.02</v>
      </c>
      <c r="D5109">
        <v>0</v>
      </c>
      <c r="E5109">
        <v>0</v>
      </c>
      <c r="F5109">
        <v>0</v>
      </c>
      <c r="G5109" t="s">
        <v>16</v>
      </c>
      <c r="H5109">
        <v>2021</v>
      </c>
      <c r="I5109">
        <v>1602</v>
      </c>
      <c r="J5109" t="s">
        <v>32</v>
      </c>
      <c r="K5109" t="s">
        <v>33</v>
      </c>
      <c r="M5109">
        <v>0</v>
      </c>
      <c r="N5109" t="s">
        <v>4088</v>
      </c>
      <c r="O5109">
        <f>IF(EXACT(N5109, "N/A"), "Not Found", N5109-C5109)</f>
        <v>-15.059999999999999</v>
      </c>
      <c r="P5109" s="4">
        <f>IF(EXACT(O5109, "Not Found"), 0, O5109/C5109)</f>
        <v>-1.366606170598911</v>
      </c>
    </row>
    <row r="5110" spans="1:16" x14ac:dyDescent="0.2">
      <c r="A5110" t="s">
        <v>14111</v>
      </c>
      <c r="B5110" t="s">
        <v>14112</v>
      </c>
      <c r="C5110">
        <v>20.62</v>
      </c>
      <c r="D5110">
        <v>-0.28999999999999998</v>
      </c>
      <c r="E5110">
        <v>-1.387E-2</v>
      </c>
      <c r="F5110">
        <v>3886976667</v>
      </c>
      <c r="G5110" t="s">
        <v>16</v>
      </c>
      <c r="H5110">
        <v>2021</v>
      </c>
      <c r="I5110">
        <v>1528535</v>
      </c>
      <c r="J5110" t="s">
        <v>70</v>
      </c>
      <c r="K5110" t="s">
        <v>268</v>
      </c>
      <c r="M5110">
        <v>0</v>
      </c>
      <c r="N5110" t="s">
        <v>101</v>
      </c>
      <c r="O5110">
        <f>IF(EXACT(N5110, "N/A"), "Not Found", N5110-C5110)</f>
        <v>-28.240000000000002</v>
      </c>
      <c r="P5110" s="4">
        <f>IF(EXACT(O5110, "Not Found"), 0, O5110/C5110)</f>
        <v>-1.3695441319107662</v>
      </c>
    </row>
    <row r="5111" spans="1:16" x14ac:dyDescent="0.2">
      <c r="A5111" t="s">
        <v>11651</v>
      </c>
      <c r="B5111" t="s">
        <v>11652</v>
      </c>
      <c r="C5111">
        <v>15.6</v>
      </c>
      <c r="D5111">
        <v>0.04</v>
      </c>
      <c r="E5111">
        <v>2.5699999999999998E-3</v>
      </c>
      <c r="F5111">
        <v>1990716608</v>
      </c>
      <c r="G5111" t="s">
        <v>16</v>
      </c>
      <c r="I5111">
        <v>1626836</v>
      </c>
      <c r="J5111" t="s">
        <v>42</v>
      </c>
      <c r="K5111" t="s">
        <v>2398</v>
      </c>
      <c r="M5111">
        <v>1</v>
      </c>
      <c r="N5111" t="s">
        <v>6436</v>
      </c>
      <c r="O5111">
        <f>IF(EXACT(N5111, "N/A"), "Not Found", N5111-C5111)</f>
        <v>-21.369999999999997</v>
      </c>
      <c r="P5111" s="4">
        <f>IF(EXACT(O5111, "Not Found"), 0, O5111/C5111)</f>
        <v>-1.3698717948717947</v>
      </c>
    </row>
    <row r="5112" spans="1:16" x14ac:dyDescent="0.2">
      <c r="A5112" t="s">
        <v>12179</v>
      </c>
      <c r="B5112" t="s">
        <v>12180</v>
      </c>
      <c r="C5112">
        <v>7.86</v>
      </c>
      <c r="D5112">
        <v>-0.12</v>
      </c>
      <c r="E5112">
        <v>-1.504E-2</v>
      </c>
      <c r="F5112">
        <v>627491900</v>
      </c>
      <c r="G5112" t="s">
        <v>16</v>
      </c>
      <c r="I5112">
        <v>658401</v>
      </c>
      <c r="J5112" t="s">
        <v>65</v>
      </c>
      <c r="K5112" t="s">
        <v>66</v>
      </c>
      <c r="M5112">
        <v>1</v>
      </c>
      <c r="N5112" t="s">
        <v>5938</v>
      </c>
      <c r="O5112">
        <f>IF(EXACT(N5112, "N/A"), "Not Found", N5112-C5112)</f>
        <v>-10.77</v>
      </c>
      <c r="P5112" s="4">
        <f>IF(EXACT(O5112, "Not Found"), 0, O5112/C5112)</f>
        <v>-1.3702290076335877</v>
      </c>
    </row>
    <row r="5113" spans="1:16" x14ac:dyDescent="0.2">
      <c r="A5113" t="s">
        <v>2050</v>
      </c>
      <c r="B5113" t="s">
        <v>2051</v>
      </c>
      <c r="C5113">
        <v>10.56</v>
      </c>
      <c r="D5113">
        <v>0.23</v>
      </c>
      <c r="E5113">
        <v>2.2270000000000002E-2</v>
      </c>
      <c r="F5113" s="2">
        <v>454540479</v>
      </c>
      <c r="G5113" t="s">
        <v>16</v>
      </c>
      <c r="I5113">
        <v>442297</v>
      </c>
      <c r="J5113" t="s">
        <v>42</v>
      </c>
      <c r="K5113" t="s">
        <v>572</v>
      </c>
      <c r="M5113">
        <v>1</v>
      </c>
      <c r="N5113" t="s">
        <v>2052</v>
      </c>
      <c r="O5113">
        <f>IF(EXACT(N5113, "N/A"), "Not Found", N5113-C5113)</f>
        <v>-14.48</v>
      </c>
      <c r="P5113" s="4">
        <f>IF(EXACT(O5113, "Not Found"), 0, O5113/C5113)</f>
        <v>-1.3712121212121211</v>
      </c>
    </row>
    <row r="5114" spans="1:16" x14ac:dyDescent="0.2">
      <c r="A5114" t="s">
        <v>7305</v>
      </c>
      <c r="B5114" t="s">
        <v>7306</v>
      </c>
      <c r="C5114">
        <v>10.43</v>
      </c>
      <c r="D5114">
        <v>-3.5000000000000003E-2</v>
      </c>
      <c r="E5114">
        <v>-3.3400000000000001E-3</v>
      </c>
      <c r="F5114">
        <v>0</v>
      </c>
      <c r="G5114" t="s">
        <v>16</v>
      </c>
      <c r="H5114">
        <v>2021</v>
      </c>
      <c r="I5114">
        <v>2546</v>
      </c>
      <c r="J5114" t="s">
        <v>32</v>
      </c>
      <c r="K5114" t="s">
        <v>33</v>
      </c>
      <c r="M5114">
        <v>0</v>
      </c>
      <c r="N5114" t="s">
        <v>7307</v>
      </c>
      <c r="O5114">
        <f>IF(EXACT(N5114, "N/A"), "Not Found", N5114-C5114)</f>
        <v>-14.33</v>
      </c>
      <c r="P5114" s="4">
        <f>IF(EXACT(O5114, "Not Found"), 0, O5114/C5114)</f>
        <v>-1.3739213806327901</v>
      </c>
    </row>
    <row r="5115" spans="1:16" x14ac:dyDescent="0.2">
      <c r="A5115" t="s">
        <v>9007</v>
      </c>
      <c r="B5115" t="s">
        <v>9008</v>
      </c>
      <c r="C5115">
        <v>5.0199999999999996</v>
      </c>
      <c r="D5115">
        <v>-0.09</v>
      </c>
      <c r="E5115">
        <v>-1.7610000000000001E-2</v>
      </c>
      <c r="F5115">
        <v>1139157325</v>
      </c>
      <c r="G5115" t="s">
        <v>16</v>
      </c>
      <c r="H5115">
        <v>2007</v>
      </c>
      <c r="I5115">
        <v>2143986</v>
      </c>
      <c r="J5115" t="s">
        <v>387</v>
      </c>
      <c r="K5115" t="s">
        <v>433</v>
      </c>
      <c r="M5115">
        <v>1</v>
      </c>
      <c r="N5115" t="s">
        <v>7869</v>
      </c>
      <c r="O5115">
        <f>IF(EXACT(N5115, "N/A"), "Not Found", N5115-C5115)</f>
        <v>-6.8999999999999995</v>
      </c>
      <c r="P5115" s="4">
        <f>IF(EXACT(O5115, "Not Found"), 0, O5115/C5115)</f>
        <v>-1.3745019920318726</v>
      </c>
    </row>
    <row r="5116" spans="1:16" x14ac:dyDescent="0.2">
      <c r="A5116" t="s">
        <v>11439</v>
      </c>
      <c r="B5116" t="s">
        <v>11440</v>
      </c>
      <c r="C5116">
        <v>10.84</v>
      </c>
      <c r="D5116">
        <v>0.03</v>
      </c>
      <c r="E5116">
        <v>2.7799999999999999E-3</v>
      </c>
      <c r="F5116">
        <v>1612585186</v>
      </c>
      <c r="G5116" t="s">
        <v>16</v>
      </c>
      <c r="H5116">
        <v>1993</v>
      </c>
      <c r="I5116">
        <v>33521</v>
      </c>
      <c r="J5116" t="s">
        <v>32</v>
      </c>
      <c r="K5116" t="s">
        <v>179</v>
      </c>
      <c r="M5116">
        <v>0</v>
      </c>
      <c r="N5116" t="s">
        <v>11441</v>
      </c>
      <c r="O5116">
        <f>IF(EXACT(N5116, "N/A"), "Not Found", N5116-C5116)</f>
        <v>-14.899999999999999</v>
      </c>
      <c r="P5116" s="4">
        <f>IF(EXACT(O5116, "Not Found"), 0, O5116/C5116)</f>
        <v>-1.3745387453874538</v>
      </c>
    </row>
    <row r="5117" spans="1:16" x14ac:dyDescent="0.2">
      <c r="A5117" t="s">
        <v>9640</v>
      </c>
      <c r="B5117" t="s">
        <v>9641</v>
      </c>
      <c r="C5117">
        <v>8.82</v>
      </c>
      <c r="D5117">
        <v>0.09</v>
      </c>
      <c r="E5117">
        <v>1.031E-2</v>
      </c>
      <c r="F5117">
        <v>249531021</v>
      </c>
      <c r="G5117" t="s">
        <v>91</v>
      </c>
      <c r="I5117">
        <v>41591</v>
      </c>
      <c r="J5117" t="s">
        <v>32</v>
      </c>
      <c r="K5117" t="s">
        <v>233</v>
      </c>
      <c r="M5117">
        <v>1</v>
      </c>
      <c r="N5117" t="s">
        <v>9642</v>
      </c>
      <c r="O5117">
        <f>IF(EXACT(N5117, "N/A"), "Not Found", N5117-C5117)</f>
        <v>-12.16</v>
      </c>
      <c r="P5117" s="4">
        <f>IF(EXACT(O5117, "Not Found"), 0, O5117/C5117)</f>
        <v>-1.3786848072562359</v>
      </c>
    </row>
    <row r="5118" spans="1:16" x14ac:dyDescent="0.2">
      <c r="A5118" t="s">
        <v>15434</v>
      </c>
      <c r="B5118" t="s">
        <v>15435</v>
      </c>
      <c r="C5118">
        <v>8.98</v>
      </c>
      <c r="D5118">
        <v>0.12</v>
      </c>
      <c r="E5118">
        <v>1.354E-2</v>
      </c>
      <c r="F5118">
        <v>8771097155</v>
      </c>
      <c r="G5118" t="s">
        <v>16</v>
      </c>
      <c r="I5118">
        <v>29587919</v>
      </c>
      <c r="J5118" t="s">
        <v>32</v>
      </c>
      <c r="K5118" t="s">
        <v>2252</v>
      </c>
      <c r="M5118">
        <v>0</v>
      </c>
      <c r="N5118" t="s">
        <v>528</v>
      </c>
      <c r="O5118">
        <f>IF(EXACT(N5118, "N/A"), "Not Found", N5118-C5118)</f>
        <v>-12.42</v>
      </c>
      <c r="P5118" s="4">
        <f>IF(EXACT(O5118, "Not Found"), 0, O5118/C5118)</f>
        <v>-1.3830734966592426</v>
      </c>
    </row>
    <row r="5119" spans="1:16" x14ac:dyDescent="0.2">
      <c r="A5119" t="s">
        <v>1478</v>
      </c>
      <c r="B5119" t="s">
        <v>1479</v>
      </c>
      <c r="C5119">
        <v>9.32</v>
      </c>
      <c r="D5119">
        <v>-0.14000000000000001</v>
      </c>
      <c r="E5119">
        <v>-1.4800000000000001E-2</v>
      </c>
      <c r="F5119" s="2">
        <v>2168633595</v>
      </c>
      <c r="G5119" t="s">
        <v>16</v>
      </c>
      <c r="H5119">
        <v>2014</v>
      </c>
      <c r="I5119">
        <v>4566036</v>
      </c>
      <c r="J5119" t="s">
        <v>42</v>
      </c>
      <c r="K5119" t="s">
        <v>43</v>
      </c>
      <c r="M5119">
        <v>1</v>
      </c>
      <c r="N5119" t="s">
        <v>841</v>
      </c>
      <c r="O5119">
        <f>IF(EXACT(N5119, "N/A"), "Not Found", N5119-C5119)</f>
        <v>-12.9</v>
      </c>
      <c r="P5119" s="4">
        <f>IF(EXACT(O5119, "Not Found"), 0, O5119/C5119)</f>
        <v>-1.3841201716738198</v>
      </c>
    </row>
    <row r="5120" spans="1:16" x14ac:dyDescent="0.2">
      <c r="A5120" t="s">
        <v>10189</v>
      </c>
      <c r="B5120" t="s">
        <v>10190</v>
      </c>
      <c r="C5120">
        <v>26.42</v>
      </c>
      <c r="D5120">
        <v>0.92</v>
      </c>
      <c r="E5120">
        <v>3.6080000000000001E-2</v>
      </c>
      <c r="F5120">
        <v>83475602</v>
      </c>
      <c r="G5120" t="s">
        <v>16</v>
      </c>
      <c r="I5120">
        <v>9886</v>
      </c>
      <c r="J5120" t="s">
        <v>53</v>
      </c>
      <c r="K5120" t="s">
        <v>952</v>
      </c>
      <c r="M5120">
        <v>1</v>
      </c>
      <c r="N5120" t="s">
        <v>335</v>
      </c>
      <c r="O5120">
        <f>IF(EXACT(N5120, "N/A"), "Not Found", N5120-C5120)</f>
        <v>-36.58</v>
      </c>
      <c r="P5120" s="4">
        <f>IF(EXACT(O5120, "Not Found"), 0, O5120/C5120)</f>
        <v>-1.3845571536714609</v>
      </c>
    </row>
    <row r="5121" spans="1:16" x14ac:dyDescent="0.2">
      <c r="A5121" t="s">
        <v>12568</v>
      </c>
      <c r="B5121" t="s">
        <v>12569</v>
      </c>
      <c r="C5121">
        <v>7.02</v>
      </c>
      <c r="D5121">
        <v>7.0000000000000007E-2</v>
      </c>
      <c r="E5121">
        <v>1.0070000000000001E-2</v>
      </c>
      <c r="F5121">
        <v>291338986</v>
      </c>
      <c r="G5121" t="s">
        <v>16</v>
      </c>
      <c r="H5121">
        <v>2021</v>
      </c>
      <c r="I5121">
        <v>324054</v>
      </c>
      <c r="J5121" t="s">
        <v>70</v>
      </c>
      <c r="K5121" t="s">
        <v>268</v>
      </c>
      <c r="M5121">
        <v>0</v>
      </c>
      <c r="N5121" t="s">
        <v>12570</v>
      </c>
      <c r="O5121">
        <f>IF(EXACT(N5121, "N/A"), "Not Found", N5121-C5121)</f>
        <v>-9.74</v>
      </c>
      <c r="P5121" s="4">
        <f>IF(EXACT(O5121, "Not Found"), 0, O5121/C5121)</f>
        <v>-1.3874643874643875</v>
      </c>
    </row>
    <row r="5122" spans="1:16" x14ac:dyDescent="0.2">
      <c r="A5122" t="s">
        <v>13151</v>
      </c>
      <c r="B5122" t="s">
        <v>13152</v>
      </c>
      <c r="C5122">
        <v>11.4499</v>
      </c>
      <c r="D5122">
        <v>0.34989999999999999</v>
      </c>
      <c r="E5122">
        <v>3.1519999999999999E-2</v>
      </c>
      <c r="F5122">
        <v>754752711</v>
      </c>
      <c r="G5122" t="s">
        <v>475</v>
      </c>
      <c r="I5122">
        <v>4721</v>
      </c>
      <c r="J5122" t="s">
        <v>42</v>
      </c>
      <c r="K5122" t="s">
        <v>43</v>
      </c>
      <c r="M5122">
        <v>1</v>
      </c>
      <c r="N5122" t="s">
        <v>7814</v>
      </c>
      <c r="O5122">
        <f>IF(EXACT(N5122, "N/A"), "Not Found", N5122-C5122)</f>
        <v>-15.919899999999998</v>
      </c>
      <c r="P5122" s="4">
        <f>IF(EXACT(O5122, "Not Found"), 0, O5122/C5122)</f>
        <v>-1.3903964226761805</v>
      </c>
    </row>
    <row r="5123" spans="1:16" x14ac:dyDescent="0.2">
      <c r="A5123" t="s">
        <v>2781</v>
      </c>
      <c r="B5123" t="s">
        <v>2782</v>
      </c>
      <c r="C5123">
        <v>9.42</v>
      </c>
      <c r="D5123">
        <v>0.15</v>
      </c>
      <c r="E5123">
        <v>1.618E-2</v>
      </c>
      <c r="F5123">
        <v>234791635</v>
      </c>
      <c r="G5123" t="s">
        <v>16</v>
      </c>
      <c r="H5123">
        <v>2021</v>
      </c>
      <c r="I5123">
        <v>34663</v>
      </c>
      <c r="J5123" t="s">
        <v>32</v>
      </c>
      <c r="K5123" t="s">
        <v>1056</v>
      </c>
      <c r="M5123">
        <v>0</v>
      </c>
      <c r="N5123" t="s">
        <v>1256</v>
      </c>
      <c r="O5123">
        <f>IF(EXACT(N5123, "N/A"), "Not Found", N5123-C5123)</f>
        <v>-13.11</v>
      </c>
      <c r="P5123" s="4">
        <f>IF(EXACT(O5123, "Not Found"), 0, O5123/C5123)</f>
        <v>-1.39171974522293</v>
      </c>
    </row>
    <row r="5124" spans="1:16" x14ac:dyDescent="0.2">
      <c r="A5124" t="s">
        <v>4405</v>
      </c>
      <c r="B5124" t="s">
        <v>4406</v>
      </c>
      <c r="C5124" s="2">
        <v>59.48</v>
      </c>
      <c r="D5124">
        <v>1.51</v>
      </c>
      <c r="E5124">
        <v>2.605E-2</v>
      </c>
      <c r="F5124">
        <v>9029858415</v>
      </c>
      <c r="G5124" t="s">
        <v>16</v>
      </c>
      <c r="I5124">
        <v>1584190</v>
      </c>
      <c r="J5124" t="s">
        <v>70</v>
      </c>
      <c r="K5124" t="s">
        <v>1594</v>
      </c>
      <c r="M5124">
        <v>5</v>
      </c>
      <c r="N5124" t="s">
        <v>4407</v>
      </c>
      <c r="O5124">
        <f>IF(EXACT(N5124, "N/A"), "Not Found", N5124-C5124)</f>
        <v>-82.789999999999992</v>
      </c>
      <c r="P5124" s="4">
        <f>IF(EXACT(O5124, "Not Found"), 0, O5124/C5124)</f>
        <v>-1.3918964357767316</v>
      </c>
    </row>
    <row r="5125" spans="1:16" x14ac:dyDescent="0.2">
      <c r="A5125" t="s">
        <v>8160</v>
      </c>
      <c r="B5125" t="s">
        <v>8161</v>
      </c>
      <c r="C5125">
        <v>26.07</v>
      </c>
      <c r="D5125">
        <v>-0.51</v>
      </c>
      <c r="E5125">
        <v>-1.9189999999999999E-2</v>
      </c>
      <c r="F5125">
        <v>5106179720</v>
      </c>
      <c r="G5125" t="s">
        <v>16</v>
      </c>
      <c r="H5125">
        <v>2021</v>
      </c>
      <c r="I5125">
        <v>3279720</v>
      </c>
      <c r="J5125" t="s">
        <v>70</v>
      </c>
      <c r="K5125" t="s">
        <v>405</v>
      </c>
      <c r="M5125">
        <v>0</v>
      </c>
      <c r="N5125" t="s">
        <v>8162</v>
      </c>
      <c r="O5125">
        <f>IF(EXACT(N5125, "N/A"), "Not Found", N5125-C5125)</f>
        <v>-36.340000000000003</v>
      </c>
      <c r="P5125" s="4">
        <f>IF(EXACT(O5125, "Not Found"), 0, O5125/C5125)</f>
        <v>-1.393939393939394</v>
      </c>
    </row>
    <row r="5126" spans="1:16" x14ac:dyDescent="0.2">
      <c r="A5126" t="s">
        <v>14581</v>
      </c>
      <c r="B5126" t="s">
        <v>14582</v>
      </c>
      <c r="C5126">
        <v>54.57</v>
      </c>
      <c r="D5126">
        <v>-1.82</v>
      </c>
      <c r="E5126">
        <v>-3.2280000000000003E-2</v>
      </c>
      <c r="F5126">
        <v>1956967730</v>
      </c>
      <c r="G5126" t="s">
        <v>16</v>
      </c>
      <c r="H5126">
        <v>2021</v>
      </c>
      <c r="I5126">
        <v>958726</v>
      </c>
      <c r="J5126" t="s">
        <v>42</v>
      </c>
      <c r="K5126" t="s">
        <v>572</v>
      </c>
      <c r="M5126">
        <v>0</v>
      </c>
      <c r="N5126" t="s">
        <v>14583</v>
      </c>
      <c r="O5126">
        <f>IF(EXACT(N5126, "N/A"), "Not Found", N5126-C5126)</f>
        <v>-76.11</v>
      </c>
      <c r="P5126" s="4">
        <f>IF(EXACT(O5126, "Not Found"), 0, O5126/C5126)</f>
        <v>-1.3947223749312809</v>
      </c>
    </row>
    <row r="5127" spans="1:16" x14ac:dyDescent="0.2">
      <c r="A5127" t="s">
        <v>15344</v>
      </c>
      <c r="B5127" t="s">
        <v>15345</v>
      </c>
      <c r="C5127">
        <v>11.02</v>
      </c>
      <c r="D5127">
        <v>0.02</v>
      </c>
      <c r="E5127">
        <v>1.82E-3</v>
      </c>
      <c r="F5127">
        <v>18189959350</v>
      </c>
      <c r="G5127" t="s">
        <v>16</v>
      </c>
      <c r="H5127">
        <v>2017</v>
      </c>
      <c r="I5127">
        <v>19688086</v>
      </c>
      <c r="J5127" t="s">
        <v>70</v>
      </c>
      <c r="K5127" t="s">
        <v>166</v>
      </c>
      <c r="M5127">
        <v>0</v>
      </c>
      <c r="N5127" t="s">
        <v>198</v>
      </c>
      <c r="O5127">
        <f>IF(EXACT(N5127, "N/A"), "Not Found", N5127-C5127)</f>
        <v>-15.41</v>
      </c>
      <c r="P5127" s="4">
        <f>IF(EXACT(O5127, "Not Found"), 0, O5127/C5127)</f>
        <v>-1.398366606170599</v>
      </c>
    </row>
    <row r="5128" spans="1:16" x14ac:dyDescent="0.2">
      <c r="A5128" t="s">
        <v>5509</v>
      </c>
      <c r="B5128" t="s">
        <v>5510</v>
      </c>
      <c r="C5128">
        <v>11.01</v>
      </c>
      <c r="D5128">
        <v>0.01</v>
      </c>
      <c r="E5128">
        <v>9.1E-4</v>
      </c>
      <c r="F5128">
        <v>0</v>
      </c>
      <c r="H5128">
        <v>2021</v>
      </c>
      <c r="I5128">
        <v>387</v>
      </c>
      <c r="J5128" t="s">
        <v>32</v>
      </c>
      <c r="K5128" t="s">
        <v>33</v>
      </c>
      <c r="M5128">
        <v>0</v>
      </c>
      <c r="N5128" t="s">
        <v>198</v>
      </c>
      <c r="O5128">
        <f>IF(EXACT(N5128, "N/A"), "Not Found", N5128-C5128)</f>
        <v>-15.399999999999999</v>
      </c>
      <c r="P5128" s="4">
        <f>IF(EXACT(O5128, "Not Found"), 0, O5128/C5128)</f>
        <v>-1.3987284287011807</v>
      </c>
    </row>
    <row r="5129" spans="1:16" x14ac:dyDescent="0.2">
      <c r="A5129" t="s">
        <v>1114</v>
      </c>
      <c r="B5129" t="s">
        <v>1115</v>
      </c>
      <c r="C5129">
        <v>4.0000999999999998</v>
      </c>
      <c r="D5129">
        <v>-0.33989999999999998</v>
      </c>
      <c r="E5129">
        <v>-7.8320000000000001E-2</v>
      </c>
      <c r="F5129" s="2">
        <v>75177775</v>
      </c>
      <c r="G5129" t="s">
        <v>16</v>
      </c>
      <c r="H5129">
        <v>2024</v>
      </c>
      <c r="I5129">
        <v>16401</v>
      </c>
      <c r="M5129">
        <v>0</v>
      </c>
      <c r="N5129" t="s">
        <v>1116</v>
      </c>
      <c r="O5129">
        <f>IF(EXACT(N5129, "N/A"), "Not Found", N5129-C5129)</f>
        <v>-5.6000999999999994</v>
      </c>
      <c r="P5129" s="4">
        <f>IF(EXACT(O5129, "Not Found"), 0, O5129/C5129)</f>
        <v>-1.3999900002499936</v>
      </c>
    </row>
    <row r="5130" spans="1:16" x14ac:dyDescent="0.2">
      <c r="A5130" t="s">
        <v>9409</v>
      </c>
      <c r="B5130" t="s">
        <v>9410</v>
      </c>
      <c r="C5130">
        <v>8.65</v>
      </c>
      <c r="D5130">
        <v>0.05</v>
      </c>
      <c r="E5130">
        <v>5.8100000000000001E-3</v>
      </c>
      <c r="F5130">
        <v>0</v>
      </c>
      <c r="G5130" t="s">
        <v>16</v>
      </c>
      <c r="H5130">
        <v>2004</v>
      </c>
      <c r="I5130">
        <v>707223</v>
      </c>
      <c r="J5130" t="s">
        <v>32</v>
      </c>
      <c r="K5130" t="s">
        <v>551</v>
      </c>
      <c r="M5130">
        <v>0</v>
      </c>
      <c r="N5130" t="s">
        <v>3169</v>
      </c>
      <c r="O5130">
        <f>IF(EXACT(N5130, "N/A"), "Not Found", N5130-C5130)</f>
        <v>-12.11</v>
      </c>
      <c r="P5130" s="4">
        <f>IF(EXACT(O5130, "Not Found"), 0, O5130/C5130)</f>
        <v>-1.4</v>
      </c>
    </row>
    <row r="5131" spans="1:16" x14ac:dyDescent="0.2">
      <c r="A5131" t="s">
        <v>12823</v>
      </c>
      <c r="B5131" t="s">
        <v>12824</v>
      </c>
      <c r="C5131">
        <v>43.82</v>
      </c>
      <c r="D5131">
        <v>0.26</v>
      </c>
      <c r="E5131">
        <v>5.9699999999999996E-3</v>
      </c>
      <c r="F5131">
        <v>1227900114</v>
      </c>
      <c r="G5131" t="s">
        <v>16</v>
      </c>
      <c r="I5131">
        <v>210171</v>
      </c>
      <c r="J5131" t="s">
        <v>65</v>
      </c>
      <c r="K5131" t="s">
        <v>1182</v>
      </c>
      <c r="M5131">
        <v>1</v>
      </c>
      <c r="N5131" t="s">
        <v>5970</v>
      </c>
      <c r="O5131">
        <f>IF(EXACT(N5131, "N/A"), "Not Found", N5131-C5131)</f>
        <v>-61.36</v>
      </c>
      <c r="P5131" s="4">
        <f>IF(EXACT(O5131, "Not Found"), 0, O5131/C5131)</f>
        <v>-1.4002738475581926</v>
      </c>
    </row>
    <row r="5132" spans="1:16" x14ac:dyDescent="0.2">
      <c r="A5132" t="s">
        <v>776</v>
      </c>
      <c r="B5132" t="s">
        <v>777</v>
      </c>
      <c r="C5132">
        <v>30.32</v>
      </c>
      <c r="D5132">
        <v>0.2</v>
      </c>
      <c r="E5132">
        <v>6.6400000000000001E-3</v>
      </c>
      <c r="F5132" s="2">
        <v>4393894719</v>
      </c>
      <c r="G5132" t="s">
        <v>16</v>
      </c>
      <c r="H5132">
        <v>2020</v>
      </c>
      <c r="I5132">
        <v>1928242</v>
      </c>
      <c r="J5132" t="s">
        <v>27</v>
      </c>
      <c r="K5132" t="s">
        <v>87</v>
      </c>
      <c r="M5132">
        <v>1</v>
      </c>
      <c r="N5132" t="s">
        <v>778</v>
      </c>
      <c r="O5132">
        <f>IF(EXACT(N5132, "N/A"), "Not Found", N5132-C5132)</f>
        <v>-42.51</v>
      </c>
      <c r="P5132" s="4">
        <f>IF(EXACT(O5132, "Not Found"), 0, O5132/C5132)</f>
        <v>-1.4020448548812665</v>
      </c>
    </row>
    <row r="5133" spans="1:16" x14ac:dyDescent="0.2">
      <c r="A5133" t="s">
        <v>4893</v>
      </c>
      <c r="B5133" t="s">
        <v>4894</v>
      </c>
      <c r="C5133">
        <v>23.42</v>
      </c>
      <c r="D5133">
        <v>0.93</v>
      </c>
      <c r="E5133">
        <v>4.1349999999999998E-2</v>
      </c>
      <c r="F5133">
        <v>345349119</v>
      </c>
      <c r="H5133">
        <v>2014</v>
      </c>
      <c r="I5133">
        <v>162613</v>
      </c>
      <c r="J5133" t="s">
        <v>53</v>
      </c>
      <c r="K5133" t="s">
        <v>143</v>
      </c>
      <c r="M5133">
        <v>1</v>
      </c>
      <c r="N5133" t="s">
        <v>2347</v>
      </c>
      <c r="O5133">
        <f>IF(EXACT(N5133, "N/A"), "Not Found", N5133-C5133)</f>
        <v>-32.880000000000003</v>
      </c>
      <c r="P5133" s="4">
        <f>IF(EXACT(O5133, "Not Found"), 0, O5133/C5133)</f>
        <v>-1.403928266438941</v>
      </c>
    </row>
    <row r="5134" spans="1:16" x14ac:dyDescent="0.2">
      <c r="A5134" t="s">
        <v>2753</v>
      </c>
      <c r="B5134" t="s">
        <v>2754</v>
      </c>
      <c r="C5134">
        <v>16.5</v>
      </c>
      <c r="D5134">
        <v>-0.35</v>
      </c>
      <c r="E5134">
        <v>-2.077E-2</v>
      </c>
      <c r="F5134">
        <v>5791372010</v>
      </c>
      <c r="H5134">
        <v>2022</v>
      </c>
      <c r="I5134">
        <v>409056</v>
      </c>
      <c r="J5134" t="s">
        <v>42</v>
      </c>
      <c r="K5134" t="s">
        <v>879</v>
      </c>
      <c r="M5134">
        <v>0</v>
      </c>
      <c r="N5134" t="s">
        <v>2755</v>
      </c>
      <c r="O5134">
        <f>IF(EXACT(N5134, "N/A"), "Not Found", N5134-C5134)</f>
        <v>-23.2</v>
      </c>
      <c r="P5134" s="4">
        <f>IF(EXACT(O5134, "Not Found"), 0, O5134/C5134)</f>
        <v>-1.406060606060606</v>
      </c>
    </row>
    <row r="5135" spans="1:16" x14ac:dyDescent="0.2">
      <c r="A5135" t="s">
        <v>8232</v>
      </c>
      <c r="B5135" t="s">
        <v>8233</v>
      </c>
      <c r="C5135">
        <v>1.99</v>
      </c>
      <c r="D5135">
        <v>0</v>
      </c>
      <c r="E5135">
        <v>0</v>
      </c>
      <c r="F5135">
        <v>10934162</v>
      </c>
      <c r="G5135" t="s">
        <v>16</v>
      </c>
      <c r="H5135">
        <v>2021</v>
      </c>
      <c r="I5135">
        <v>2686</v>
      </c>
      <c r="J5135" t="s">
        <v>32</v>
      </c>
      <c r="K5135" t="s">
        <v>179</v>
      </c>
      <c r="M5135">
        <v>0</v>
      </c>
      <c r="N5135" t="s">
        <v>4279</v>
      </c>
      <c r="O5135">
        <f>IF(EXACT(N5135, "N/A"), "Not Found", N5135-C5135)</f>
        <v>-2.8</v>
      </c>
      <c r="P5135" s="4">
        <f>IF(EXACT(O5135, "Not Found"), 0, O5135/C5135)</f>
        <v>-1.4070351758793969</v>
      </c>
    </row>
    <row r="5136" spans="1:16" x14ac:dyDescent="0.2">
      <c r="A5136" t="s">
        <v>8398</v>
      </c>
      <c r="B5136" t="s">
        <v>8399</v>
      </c>
      <c r="C5136">
        <v>16.309999999999999</v>
      </c>
      <c r="D5136">
        <v>0.18</v>
      </c>
      <c r="E5136">
        <v>1.116E-2</v>
      </c>
      <c r="F5136">
        <v>14263869219</v>
      </c>
      <c r="G5136" t="s">
        <v>16</v>
      </c>
      <c r="H5136">
        <v>2021</v>
      </c>
      <c r="I5136">
        <v>21200705</v>
      </c>
      <c r="J5136" t="s">
        <v>70</v>
      </c>
      <c r="K5136" t="s">
        <v>268</v>
      </c>
      <c r="M5136">
        <v>0</v>
      </c>
      <c r="N5136" t="s">
        <v>8400</v>
      </c>
      <c r="O5136">
        <f>IF(EXACT(N5136, "N/A"), "Not Found", N5136-C5136)</f>
        <v>-23.11</v>
      </c>
      <c r="P5136" s="4">
        <f>IF(EXACT(O5136, "Not Found"), 0, O5136/C5136)</f>
        <v>-1.4169221336603313</v>
      </c>
    </row>
    <row r="5137" spans="1:16" x14ac:dyDescent="0.2">
      <c r="A5137" t="s">
        <v>1948</v>
      </c>
      <c r="B5137" t="s">
        <v>1949</v>
      </c>
      <c r="C5137">
        <v>21.54</v>
      </c>
      <c r="D5137">
        <v>1.0900000000000001</v>
      </c>
      <c r="E5137">
        <v>5.33E-2</v>
      </c>
      <c r="F5137" s="2">
        <v>688346392</v>
      </c>
      <c r="G5137" t="s">
        <v>16</v>
      </c>
      <c r="H5137">
        <v>2024</v>
      </c>
      <c r="I5137">
        <v>169140</v>
      </c>
      <c r="M5137">
        <v>0</v>
      </c>
      <c r="N5137" t="s">
        <v>1950</v>
      </c>
      <c r="O5137">
        <f>IF(EXACT(N5137, "N/A"), "Not Found", N5137-C5137)</f>
        <v>-30.54</v>
      </c>
      <c r="P5137" s="4">
        <f>IF(EXACT(O5137, "Not Found"), 0, O5137/C5137)</f>
        <v>-1.4178272980501392</v>
      </c>
    </row>
    <row r="5138" spans="1:16" x14ac:dyDescent="0.2">
      <c r="A5138" t="s">
        <v>15712</v>
      </c>
      <c r="B5138" t="s">
        <v>15713</v>
      </c>
      <c r="C5138">
        <v>17.39</v>
      </c>
      <c r="D5138">
        <v>-0.12</v>
      </c>
      <c r="E5138">
        <v>-6.8500000000000002E-3</v>
      </c>
      <c r="F5138">
        <v>221211373</v>
      </c>
      <c r="G5138" t="s">
        <v>16</v>
      </c>
      <c r="H5138">
        <v>2017</v>
      </c>
      <c r="I5138">
        <v>86665</v>
      </c>
      <c r="J5138" t="s">
        <v>70</v>
      </c>
      <c r="K5138" t="s">
        <v>268</v>
      </c>
      <c r="M5138">
        <v>0</v>
      </c>
      <c r="N5138" t="s">
        <v>3097</v>
      </c>
      <c r="O5138">
        <f>IF(EXACT(N5138, "N/A"), "Not Found", N5138-C5138)</f>
        <v>-24.66</v>
      </c>
      <c r="P5138" s="4">
        <f>IF(EXACT(O5138, "Not Found"), 0, O5138/C5138)</f>
        <v>-1.418056354226567</v>
      </c>
    </row>
    <row r="5139" spans="1:16" x14ac:dyDescent="0.2">
      <c r="A5139" t="s">
        <v>13141</v>
      </c>
      <c r="B5139" t="s">
        <v>13142</v>
      </c>
      <c r="C5139">
        <v>1.48</v>
      </c>
      <c r="D5139">
        <v>7.0000000000000007E-2</v>
      </c>
      <c r="E5139">
        <v>4.965E-2</v>
      </c>
      <c r="F5139">
        <v>1050873324</v>
      </c>
      <c r="G5139" t="s">
        <v>870</v>
      </c>
      <c r="I5139">
        <v>8909110</v>
      </c>
      <c r="J5139" t="s">
        <v>32</v>
      </c>
      <c r="K5139" t="s">
        <v>47</v>
      </c>
      <c r="M5139">
        <v>0</v>
      </c>
      <c r="N5139" t="s">
        <v>6994</v>
      </c>
      <c r="O5139">
        <f>IF(EXACT(N5139, "N/A"), "Not Found", N5139-C5139)</f>
        <v>-2.1</v>
      </c>
      <c r="P5139" s="4">
        <f>IF(EXACT(O5139, "Not Found"), 0, O5139/C5139)</f>
        <v>-1.4189189189189191</v>
      </c>
    </row>
    <row r="5140" spans="1:16" x14ac:dyDescent="0.2">
      <c r="A5140" t="s">
        <v>5773</v>
      </c>
      <c r="B5140" t="s">
        <v>5774</v>
      </c>
      <c r="C5140">
        <v>22</v>
      </c>
      <c r="D5140">
        <v>0.4</v>
      </c>
      <c r="E5140">
        <v>1.8519999999999998E-2</v>
      </c>
      <c r="F5140">
        <v>62480000</v>
      </c>
      <c r="G5140" t="s">
        <v>4000</v>
      </c>
      <c r="I5140">
        <v>8632</v>
      </c>
      <c r="J5140" t="s">
        <v>53</v>
      </c>
      <c r="K5140" t="s">
        <v>1624</v>
      </c>
      <c r="M5140">
        <v>0</v>
      </c>
      <c r="N5140" t="s">
        <v>5775</v>
      </c>
      <c r="O5140">
        <f>IF(EXACT(N5140, "N/A"), "Not Found", N5140-C5140)</f>
        <v>-31.240000000000002</v>
      </c>
      <c r="P5140" s="4">
        <f>IF(EXACT(O5140, "Not Found"), 0, O5140/C5140)</f>
        <v>-1.4200000000000002</v>
      </c>
    </row>
    <row r="5141" spans="1:16" x14ac:dyDescent="0.2">
      <c r="A5141" t="s">
        <v>6220</v>
      </c>
      <c r="B5141" t="s">
        <v>6221</v>
      </c>
      <c r="C5141">
        <v>11.52</v>
      </c>
      <c r="D5141">
        <v>0.01</v>
      </c>
      <c r="E5141">
        <v>8.7000000000000001E-4</v>
      </c>
      <c r="F5141">
        <v>0</v>
      </c>
      <c r="G5141" t="s">
        <v>16</v>
      </c>
      <c r="H5141">
        <v>2021</v>
      </c>
      <c r="I5141">
        <v>116486</v>
      </c>
      <c r="J5141" t="s">
        <v>32</v>
      </c>
      <c r="K5141" t="s">
        <v>33</v>
      </c>
      <c r="M5141">
        <v>0</v>
      </c>
      <c r="N5141" t="s">
        <v>1230</v>
      </c>
      <c r="O5141">
        <f>IF(EXACT(N5141, "N/A"), "Not Found", N5141-C5141)</f>
        <v>-16.369999999999997</v>
      </c>
      <c r="P5141" s="4">
        <f>IF(EXACT(O5141, "Not Found"), 0, O5141/C5141)</f>
        <v>-1.4210069444444442</v>
      </c>
    </row>
    <row r="5142" spans="1:16" x14ac:dyDescent="0.2">
      <c r="A5142" t="s">
        <v>17769</v>
      </c>
      <c r="B5142" t="s">
        <v>17770</v>
      </c>
      <c r="C5142">
        <v>11.209300000000001</v>
      </c>
      <c r="D5142">
        <v>0.10929999999999999</v>
      </c>
      <c r="E5142">
        <v>9.8499999999999994E-3</v>
      </c>
      <c r="F5142">
        <v>0</v>
      </c>
      <c r="G5142" t="s">
        <v>16</v>
      </c>
      <c r="H5142">
        <v>2021</v>
      </c>
      <c r="I5142">
        <v>113</v>
      </c>
      <c r="J5142" t="s">
        <v>32</v>
      </c>
      <c r="K5142" t="s">
        <v>33</v>
      </c>
      <c r="M5142">
        <v>0</v>
      </c>
      <c r="N5142" t="s">
        <v>3419</v>
      </c>
      <c r="O5142">
        <f>IF(EXACT(N5142, "N/A"), "Not Found", N5142-C5142)</f>
        <v>-15.939300000000001</v>
      </c>
      <c r="P5142" s="4">
        <f>IF(EXACT(O5142, "Not Found"), 0, O5142/C5142)</f>
        <v>-1.4219710419027058</v>
      </c>
    </row>
    <row r="5143" spans="1:16" x14ac:dyDescent="0.2">
      <c r="A5143" t="s">
        <v>3799</v>
      </c>
      <c r="B5143" t="s">
        <v>3800</v>
      </c>
      <c r="C5143">
        <v>45.85</v>
      </c>
      <c r="D5143">
        <v>0.82</v>
      </c>
      <c r="E5143">
        <v>1.821E-2</v>
      </c>
      <c r="F5143">
        <v>16602914979</v>
      </c>
      <c r="G5143" t="s">
        <v>16</v>
      </c>
      <c r="H5143">
        <v>2012</v>
      </c>
      <c r="I5143">
        <v>3144366</v>
      </c>
      <c r="J5143" t="s">
        <v>32</v>
      </c>
      <c r="K5143" t="s">
        <v>95</v>
      </c>
      <c r="M5143">
        <v>1</v>
      </c>
      <c r="N5143" t="s">
        <v>1040</v>
      </c>
      <c r="O5143">
        <f>IF(EXACT(N5143, "N/A"), "Not Found", N5143-C5143)</f>
        <v>-65.240000000000009</v>
      </c>
      <c r="P5143" s="4">
        <f>IF(EXACT(O5143, "Not Found"), 0, O5143/C5143)</f>
        <v>-1.4229007633587787</v>
      </c>
    </row>
    <row r="5144" spans="1:16" x14ac:dyDescent="0.2">
      <c r="A5144" t="s">
        <v>17439</v>
      </c>
      <c r="B5144" t="s">
        <v>17440</v>
      </c>
      <c r="C5144">
        <v>17.22</v>
      </c>
      <c r="D5144">
        <v>-0.04</v>
      </c>
      <c r="E5144">
        <v>-2.32E-3</v>
      </c>
      <c r="F5144">
        <v>1376566921</v>
      </c>
      <c r="G5144" t="s">
        <v>245</v>
      </c>
      <c r="H5144">
        <v>2017</v>
      </c>
      <c r="I5144">
        <v>529612</v>
      </c>
      <c r="J5144" t="s">
        <v>42</v>
      </c>
      <c r="K5144" t="s">
        <v>43</v>
      </c>
      <c r="M5144">
        <v>1</v>
      </c>
      <c r="N5144" t="s">
        <v>17441</v>
      </c>
      <c r="O5144">
        <f>IF(EXACT(N5144, "N/A"), "Not Found", N5144-C5144)</f>
        <v>-24.59</v>
      </c>
      <c r="P5144" s="4">
        <f>IF(EXACT(O5144, "Not Found"), 0, O5144/C5144)</f>
        <v>-1.4279907084785135</v>
      </c>
    </row>
    <row r="5145" spans="1:16" x14ac:dyDescent="0.2">
      <c r="A5145" t="s">
        <v>9501</v>
      </c>
      <c r="B5145" t="s">
        <v>9502</v>
      </c>
      <c r="C5145">
        <v>7.78</v>
      </c>
      <c r="D5145">
        <v>0.16</v>
      </c>
      <c r="E5145">
        <v>2.1000000000000001E-2</v>
      </c>
      <c r="F5145">
        <v>0</v>
      </c>
      <c r="G5145" t="s">
        <v>16</v>
      </c>
      <c r="H5145">
        <v>2001</v>
      </c>
      <c r="I5145">
        <v>202074</v>
      </c>
      <c r="J5145" t="s">
        <v>32</v>
      </c>
      <c r="K5145" t="s">
        <v>341</v>
      </c>
      <c r="M5145">
        <v>1</v>
      </c>
      <c r="N5145" t="s">
        <v>444</v>
      </c>
      <c r="O5145">
        <f>IF(EXACT(N5145, "N/A"), "Not Found", N5145-C5145)</f>
        <v>-11.13</v>
      </c>
      <c r="P5145" s="4">
        <f>IF(EXACT(O5145, "Not Found"), 0, O5145/C5145)</f>
        <v>-1.4305912596401029</v>
      </c>
    </row>
    <row r="5146" spans="1:16" x14ac:dyDescent="0.2">
      <c r="A5146" t="s">
        <v>6953</v>
      </c>
      <c r="B5146" t="s">
        <v>6954</v>
      </c>
      <c r="C5146">
        <v>2.67</v>
      </c>
      <c r="D5146">
        <v>0.01</v>
      </c>
      <c r="E5146">
        <v>3.7599999999999999E-3</v>
      </c>
      <c r="F5146">
        <v>140296085</v>
      </c>
      <c r="G5146" t="s">
        <v>16</v>
      </c>
      <c r="I5146">
        <v>248241</v>
      </c>
      <c r="J5146" t="s">
        <v>70</v>
      </c>
      <c r="K5146" t="s">
        <v>268</v>
      </c>
      <c r="M5146">
        <v>0</v>
      </c>
      <c r="N5146" t="s">
        <v>1637</v>
      </c>
      <c r="O5146">
        <f>IF(EXACT(N5146, "N/A"), "Not Found", N5146-C5146)</f>
        <v>-3.82</v>
      </c>
      <c r="P5146" s="4">
        <f>IF(EXACT(O5146, "Not Found"), 0, O5146/C5146)</f>
        <v>-1.4307116104868913</v>
      </c>
    </row>
    <row r="5147" spans="1:16" x14ac:dyDescent="0.2">
      <c r="A5147" t="s">
        <v>9812</v>
      </c>
      <c r="B5147" t="s">
        <v>9813</v>
      </c>
      <c r="C5147">
        <v>313.97000000000003</v>
      </c>
      <c r="D5147">
        <v>-1.58</v>
      </c>
      <c r="E5147">
        <v>-5.0099999999999997E-3</v>
      </c>
      <c r="F5147">
        <v>11977218298</v>
      </c>
      <c r="G5147" t="s">
        <v>16</v>
      </c>
      <c r="H5147">
        <v>2019</v>
      </c>
      <c r="I5147">
        <v>350520</v>
      </c>
      <c r="J5147" t="s">
        <v>42</v>
      </c>
      <c r="K5147" t="s">
        <v>43</v>
      </c>
      <c r="M5147">
        <v>0</v>
      </c>
      <c r="N5147" t="s">
        <v>2211</v>
      </c>
      <c r="O5147">
        <f>IF(EXACT(N5147, "N/A"), "Not Found", N5147-C5147)</f>
        <v>-449.23</v>
      </c>
      <c r="P5147" s="4">
        <f>IF(EXACT(O5147, "Not Found"), 0, O5147/C5147)</f>
        <v>-1.4308054909704748</v>
      </c>
    </row>
    <row r="5148" spans="1:16" x14ac:dyDescent="0.2">
      <c r="A5148" t="s">
        <v>9912</v>
      </c>
      <c r="B5148" t="s">
        <v>9913</v>
      </c>
      <c r="C5148">
        <v>5.48</v>
      </c>
      <c r="D5148">
        <v>0.72</v>
      </c>
      <c r="E5148">
        <v>0.15126000000000001</v>
      </c>
      <c r="F5148">
        <v>879540000</v>
      </c>
      <c r="G5148" t="s">
        <v>91</v>
      </c>
      <c r="H5148">
        <v>2023</v>
      </c>
      <c r="I5148">
        <v>6513509</v>
      </c>
      <c r="J5148" t="s">
        <v>99</v>
      </c>
      <c r="K5148" t="s">
        <v>100</v>
      </c>
      <c r="M5148">
        <v>0</v>
      </c>
      <c r="N5148" t="s">
        <v>9914</v>
      </c>
      <c r="O5148">
        <f>IF(EXACT(N5148, "N/A"), "Not Found", N5148-C5148)</f>
        <v>-7.8500000000000005</v>
      </c>
      <c r="P5148" s="4">
        <f>IF(EXACT(O5148, "Not Found"), 0, O5148/C5148)</f>
        <v>-1.4324817518248174</v>
      </c>
    </row>
    <row r="5149" spans="1:16" x14ac:dyDescent="0.2">
      <c r="A5149" t="s">
        <v>633</v>
      </c>
      <c r="B5149" t="s">
        <v>634</v>
      </c>
      <c r="C5149">
        <v>6.13</v>
      </c>
      <c r="D5149">
        <v>-0.23</v>
      </c>
      <c r="E5149">
        <v>-3.6159999999999998E-2</v>
      </c>
      <c r="F5149" s="2">
        <v>2489030864</v>
      </c>
      <c r="G5149" t="s">
        <v>16</v>
      </c>
      <c r="H5149">
        <v>2021</v>
      </c>
      <c r="I5149">
        <v>8065077</v>
      </c>
      <c r="J5149" t="s">
        <v>42</v>
      </c>
      <c r="K5149" t="s">
        <v>635</v>
      </c>
      <c r="M5149">
        <v>0</v>
      </c>
      <c r="N5149" t="s">
        <v>636</v>
      </c>
      <c r="O5149">
        <f>IF(EXACT(N5149, "N/A"), "Not Found", N5149-C5149)</f>
        <v>-8.8000000000000007</v>
      </c>
      <c r="P5149" s="4">
        <f>IF(EXACT(O5149, "Not Found"), 0, O5149/C5149)</f>
        <v>-1.435562805872757</v>
      </c>
    </row>
    <row r="5150" spans="1:16" x14ac:dyDescent="0.2">
      <c r="A5150" t="s">
        <v>13397</v>
      </c>
      <c r="B5150" t="s">
        <v>13398</v>
      </c>
      <c r="C5150">
        <v>3.44</v>
      </c>
      <c r="D5150">
        <v>-0.05</v>
      </c>
      <c r="E5150">
        <v>-1.4330000000000001E-2</v>
      </c>
      <c r="F5150">
        <v>137901984</v>
      </c>
      <c r="H5150">
        <v>2022</v>
      </c>
      <c r="I5150">
        <v>131103</v>
      </c>
      <c r="J5150" t="s">
        <v>32</v>
      </c>
      <c r="K5150" t="s">
        <v>33</v>
      </c>
      <c r="M5150">
        <v>0</v>
      </c>
      <c r="N5150" t="s">
        <v>1080</v>
      </c>
      <c r="O5150">
        <f>IF(EXACT(N5150, "N/A"), "Not Found", N5150-C5150)</f>
        <v>-4.9399999999999995</v>
      </c>
      <c r="P5150" s="4">
        <f>IF(EXACT(O5150, "Not Found"), 0, O5150/C5150)</f>
        <v>-1.4360465116279069</v>
      </c>
    </row>
    <row r="5151" spans="1:16" x14ac:dyDescent="0.2">
      <c r="A5151" t="s">
        <v>14850</v>
      </c>
      <c r="B5151" t="s">
        <v>14851</v>
      </c>
      <c r="C5151">
        <v>1.33</v>
      </c>
      <c r="D5151">
        <v>0.03</v>
      </c>
      <c r="E5151">
        <v>2.308E-2</v>
      </c>
      <c r="F5151">
        <v>176447252</v>
      </c>
      <c r="G5151" t="s">
        <v>16</v>
      </c>
      <c r="I5151">
        <v>72378</v>
      </c>
      <c r="J5151" t="s">
        <v>53</v>
      </c>
      <c r="K5151" t="s">
        <v>183</v>
      </c>
      <c r="M5151">
        <v>1</v>
      </c>
      <c r="N5151" t="s">
        <v>552</v>
      </c>
      <c r="O5151">
        <f>IF(EXACT(N5151, "N/A"), "Not Found", N5151-C5151)</f>
        <v>-1.9100000000000001</v>
      </c>
      <c r="P5151" s="4">
        <f>IF(EXACT(O5151, "Not Found"), 0, O5151/C5151)</f>
        <v>-1.4360902255639099</v>
      </c>
    </row>
    <row r="5152" spans="1:16" x14ac:dyDescent="0.2">
      <c r="A5152" t="s">
        <v>11912</v>
      </c>
      <c r="B5152" t="s">
        <v>11913</v>
      </c>
      <c r="C5152">
        <v>14</v>
      </c>
      <c r="D5152">
        <v>0.1</v>
      </c>
      <c r="E5152">
        <v>7.1900000000000002E-3</v>
      </c>
      <c r="F5152">
        <v>288058302</v>
      </c>
      <c r="G5152" t="s">
        <v>16</v>
      </c>
      <c r="H5152">
        <v>2017</v>
      </c>
      <c r="I5152">
        <v>7245</v>
      </c>
      <c r="J5152" t="s">
        <v>32</v>
      </c>
      <c r="K5152" t="s">
        <v>233</v>
      </c>
      <c r="M5152">
        <v>0</v>
      </c>
      <c r="N5152" t="s">
        <v>1560</v>
      </c>
      <c r="O5152">
        <f>IF(EXACT(N5152, "N/A"), "Not Found", N5152-C5152)</f>
        <v>-20.12</v>
      </c>
      <c r="P5152" s="4">
        <f>IF(EXACT(O5152, "Not Found"), 0, O5152/C5152)</f>
        <v>-1.4371428571428573</v>
      </c>
    </row>
    <row r="5153" spans="1:16" x14ac:dyDescent="0.2">
      <c r="A5153" t="s">
        <v>4479</v>
      </c>
      <c r="B5153" t="s">
        <v>4480</v>
      </c>
      <c r="C5153">
        <v>16.07</v>
      </c>
      <c r="D5153">
        <v>0.3</v>
      </c>
      <c r="E5153">
        <v>1.9019999999999999E-2</v>
      </c>
      <c r="F5153">
        <v>2522122959</v>
      </c>
      <c r="G5153" t="s">
        <v>16</v>
      </c>
      <c r="H5153">
        <v>2021</v>
      </c>
      <c r="I5153">
        <v>1727494</v>
      </c>
      <c r="J5153" t="s">
        <v>70</v>
      </c>
      <c r="K5153" t="s">
        <v>268</v>
      </c>
      <c r="M5153">
        <v>0</v>
      </c>
      <c r="N5153" t="s">
        <v>1968</v>
      </c>
      <c r="O5153">
        <f>IF(EXACT(N5153, "N/A"), "Not Found", N5153-C5153)</f>
        <v>-23.11</v>
      </c>
      <c r="P5153" s="4">
        <f>IF(EXACT(O5153, "Not Found"), 0, O5153/C5153)</f>
        <v>-1.4380833851897945</v>
      </c>
    </row>
    <row r="5154" spans="1:16" x14ac:dyDescent="0.2">
      <c r="A5154" t="s">
        <v>17189</v>
      </c>
      <c r="B5154" t="s">
        <v>17190</v>
      </c>
      <c r="C5154">
        <v>10.78</v>
      </c>
      <c r="D5154">
        <v>0</v>
      </c>
      <c r="E5154">
        <v>0</v>
      </c>
      <c r="F5154">
        <v>163955068</v>
      </c>
      <c r="H5154">
        <v>2022</v>
      </c>
      <c r="I5154">
        <v>1130</v>
      </c>
      <c r="J5154" t="s">
        <v>32</v>
      </c>
      <c r="K5154" t="s">
        <v>33</v>
      </c>
      <c r="M5154">
        <v>0</v>
      </c>
      <c r="N5154" t="s">
        <v>3419</v>
      </c>
      <c r="O5154">
        <f>IF(EXACT(N5154, "N/A"), "Not Found", N5154-C5154)</f>
        <v>-15.51</v>
      </c>
      <c r="P5154" s="4">
        <f>IF(EXACT(O5154, "Not Found"), 0, O5154/C5154)</f>
        <v>-1.4387755102040818</v>
      </c>
    </row>
    <row r="5155" spans="1:16" x14ac:dyDescent="0.2">
      <c r="A5155" t="s">
        <v>11213</v>
      </c>
      <c r="B5155" t="s">
        <v>11214</v>
      </c>
      <c r="C5155">
        <v>5.97</v>
      </c>
      <c r="D5155">
        <v>0</v>
      </c>
      <c r="E5155">
        <v>0</v>
      </c>
      <c r="F5155">
        <v>29148525</v>
      </c>
      <c r="G5155" t="s">
        <v>2025</v>
      </c>
      <c r="H5155">
        <v>2020</v>
      </c>
      <c r="I5155">
        <v>1075</v>
      </c>
      <c r="J5155" t="s">
        <v>53</v>
      </c>
      <c r="K5155" t="s">
        <v>28</v>
      </c>
      <c r="M5155">
        <v>0</v>
      </c>
      <c r="N5155" t="s">
        <v>11215</v>
      </c>
      <c r="O5155">
        <f>IF(EXACT(N5155, "N/A"), "Not Found", N5155-C5155)</f>
        <v>-8.59</v>
      </c>
      <c r="P5155" s="4">
        <f>IF(EXACT(O5155, "Not Found"), 0, O5155/C5155)</f>
        <v>-1.4388609715242882</v>
      </c>
    </row>
    <row r="5156" spans="1:16" x14ac:dyDescent="0.2">
      <c r="A5156" t="s">
        <v>8461</v>
      </c>
      <c r="B5156" t="s">
        <v>8462</v>
      </c>
      <c r="C5156">
        <v>13.78</v>
      </c>
      <c r="D5156">
        <v>0.21</v>
      </c>
      <c r="E5156">
        <v>1.5480000000000001E-2</v>
      </c>
      <c r="F5156">
        <v>5252672444</v>
      </c>
      <c r="G5156" t="s">
        <v>16</v>
      </c>
      <c r="I5156">
        <v>3878515</v>
      </c>
      <c r="J5156" t="s">
        <v>27</v>
      </c>
      <c r="K5156" t="s">
        <v>87</v>
      </c>
      <c r="M5156">
        <v>1</v>
      </c>
      <c r="N5156" t="s">
        <v>8463</v>
      </c>
      <c r="O5156">
        <f>IF(EXACT(N5156, "N/A"), "Not Found", N5156-C5156)</f>
        <v>-19.829999999999998</v>
      </c>
      <c r="P5156" s="4">
        <f>IF(EXACT(O5156, "Not Found"), 0, O5156/C5156)</f>
        <v>-1.4390420899854861</v>
      </c>
    </row>
    <row r="5157" spans="1:16" x14ac:dyDescent="0.2">
      <c r="A5157" t="s">
        <v>14446</v>
      </c>
      <c r="B5157" t="s">
        <v>14447</v>
      </c>
      <c r="C5157">
        <v>8.69</v>
      </c>
      <c r="D5157">
        <v>0.15</v>
      </c>
      <c r="E5157">
        <v>1.7559999999999999E-2</v>
      </c>
      <c r="F5157">
        <v>822586536</v>
      </c>
      <c r="G5157" t="s">
        <v>16</v>
      </c>
      <c r="H5157">
        <v>2018</v>
      </c>
      <c r="I5157">
        <v>730175</v>
      </c>
      <c r="J5157" t="s">
        <v>53</v>
      </c>
      <c r="K5157" t="s">
        <v>210</v>
      </c>
      <c r="M5157">
        <v>0</v>
      </c>
      <c r="N5157" t="s">
        <v>14448</v>
      </c>
      <c r="O5157">
        <f>IF(EXACT(N5157, "N/A"), "Not Found", N5157-C5157)</f>
        <v>-12.51</v>
      </c>
      <c r="P5157" s="4">
        <f>IF(EXACT(O5157, "Not Found"), 0, O5157/C5157)</f>
        <v>-1.4395857307249713</v>
      </c>
    </row>
    <row r="5158" spans="1:16" x14ac:dyDescent="0.2">
      <c r="A5158" t="s">
        <v>3835</v>
      </c>
      <c r="B5158" t="s">
        <v>3836</v>
      </c>
      <c r="C5158">
        <v>11.25</v>
      </c>
      <c r="D5158">
        <v>-0.15</v>
      </c>
      <c r="E5158">
        <v>-1.316E-2</v>
      </c>
      <c r="F5158">
        <v>0</v>
      </c>
      <c r="H5158">
        <v>2021</v>
      </c>
      <c r="I5158">
        <v>5006</v>
      </c>
      <c r="J5158" t="s">
        <v>32</v>
      </c>
      <c r="K5158" t="s">
        <v>33</v>
      </c>
      <c r="M5158">
        <v>0</v>
      </c>
      <c r="N5158" t="s">
        <v>3837</v>
      </c>
      <c r="O5158">
        <f>IF(EXACT(N5158, "N/A"), "Not Found", N5158-C5158)</f>
        <v>-16.21</v>
      </c>
      <c r="P5158" s="4">
        <f>IF(EXACT(O5158, "Not Found"), 0, O5158/C5158)</f>
        <v>-1.4408888888888889</v>
      </c>
    </row>
    <row r="5159" spans="1:16" x14ac:dyDescent="0.2">
      <c r="A5159" t="s">
        <v>203</v>
      </c>
      <c r="B5159" t="s">
        <v>204</v>
      </c>
      <c r="C5159">
        <v>12.025600000000001</v>
      </c>
      <c r="D5159">
        <v>0</v>
      </c>
      <c r="E5159">
        <v>0</v>
      </c>
      <c r="F5159" s="2">
        <v>45571576</v>
      </c>
      <c r="G5159" t="s">
        <v>205</v>
      </c>
      <c r="H5159">
        <v>2021</v>
      </c>
      <c r="I5159">
        <v>12</v>
      </c>
      <c r="J5159" t="s">
        <v>53</v>
      </c>
      <c r="K5159" t="s">
        <v>206</v>
      </c>
      <c r="M5159">
        <v>0</v>
      </c>
      <c r="N5159" t="s">
        <v>207</v>
      </c>
      <c r="O5159">
        <f>IF(EXACT(N5159, "N/A"), "Not Found", N5159-C5159)</f>
        <v>-17.335599999999999</v>
      </c>
      <c r="P5159" s="4">
        <f>IF(EXACT(O5159, "Not Found"), 0, O5159/C5159)</f>
        <v>-1.4415580095795635</v>
      </c>
    </row>
    <row r="5160" spans="1:16" x14ac:dyDescent="0.2">
      <c r="A5160" t="s">
        <v>18065</v>
      </c>
      <c r="B5160" t="s">
        <v>18066</v>
      </c>
      <c r="C5160">
        <v>23.64</v>
      </c>
      <c r="D5160">
        <v>-0.08</v>
      </c>
      <c r="E5160">
        <v>-3.3700000000000002E-3</v>
      </c>
      <c r="F5160">
        <v>13250662068</v>
      </c>
      <c r="G5160" t="s">
        <v>117</v>
      </c>
      <c r="H5160">
        <v>2019</v>
      </c>
      <c r="I5160">
        <v>5349491</v>
      </c>
      <c r="J5160" t="s">
        <v>32</v>
      </c>
      <c r="K5160" t="s">
        <v>179</v>
      </c>
      <c r="M5160">
        <v>0</v>
      </c>
      <c r="N5160" t="s">
        <v>389</v>
      </c>
      <c r="O5160">
        <f>IF(EXACT(N5160, "N/A"), "Not Found", N5160-C5160)</f>
        <v>-34.14</v>
      </c>
      <c r="P5160" s="4">
        <f>IF(EXACT(O5160, "Not Found"), 0, O5160/C5160)</f>
        <v>-1.4441624365482233</v>
      </c>
    </row>
    <row r="5161" spans="1:16" x14ac:dyDescent="0.2">
      <c r="A5161" t="s">
        <v>603</v>
      </c>
      <c r="B5161" t="s">
        <v>604</v>
      </c>
      <c r="C5161">
        <v>4.49</v>
      </c>
      <c r="D5161">
        <v>0.06</v>
      </c>
      <c r="E5161">
        <v>1.354E-2</v>
      </c>
      <c r="F5161" s="2">
        <v>1289642598</v>
      </c>
      <c r="G5161" t="s">
        <v>91</v>
      </c>
      <c r="I5161">
        <v>4828037</v>
      </c>
      <c r="J5161" t="s">
        <v>99</v>
      </c>
      <c r="K5161" t="s">
        <v>500</v>
      </c>
      <c r="M5161">
        <v>1</v>
      </c>
      <c r="N5161" t="s">
        <v>605</v>
      </c>
      <c r="O5161">
        <f>IF(EXACT(N5161, "N/A"), "Not Found", N5161-C5161)</f>
        <v>-6.49</v>
      </c>
      <c r="P5161" s="4">
        <f>IF(EXACT(O5161, "Not Found"), 0, O5161/C5161)</f>
        <v>-1.44543429844098</v>
      </c>
    </row>
    <row r="5162" spans="1:16" x14ac:dyDescent="0.2">
      <c r="A5162" t="s">
        <v>18173</v>
      </c>
      <c r="B5162" t="s">
        <v>18174</v>
      </c>
      <c r="C5162">
        <v>1.61</v>
      </c>
      <c r="D5162">
        <v>0</v>
      </c>
      <c r="E5162">
        <v>0</v>
      </c>
      <c r="F5162">
        <v>99486820</v>
      </c>
      <c r="G5162" t="s">
        <v>8184</v>
      </c>
      <c r="I5162">
        <v>116330</v>
      </c>
      <c r="J5162" t="s">
        <v>53</v>
      </c>
      <c r="K5162" t="s">
        <v>1719</v>
      </c>
      <c r="M5162">
        <v>0</v>
      </c>
      <c r="N5162" t="s">
        <v>18175</v>
      </c>
      <c r="O5162">
        <f>IF(EXACT(N5162, "N/A"), "Not Found", N5162-C5162)</f>
        <v>-2.33</v>
      </c>
      <c r="P5162" s="4">
        <f>IF(EXACT(O5162, "Not Found"), 0, O5162/C5162)</f>
        <v>-1.4472049689440993</v>
      </c>
    </row>
    <row r="5163" spans="1:16" x14ac:dyDescent="0.2">
      <c r="A5163" t="s">
        <v>8618</v>
      </c>
      <c r="B5163" t="s">
        <v>8619</v>
      </c>
      <c r="C5163">
        <v>8.49</v>
      </c>
      <c r="D5163">
        <v>-0.24</v>
      </c>
      <c r="E5163">
        <v>-2.7490000000000001E-2</v>
      </c>
      <c r="F5163">
        <v>751790391</v>
      </c>
      <c r="G5163" t="s">
        <v>16</v>
      </c>
      <c r="I5163">
        <v>4041673</v>
      </c>
      <c r="M5163">
        <v>0</v>
      </c>
      <c r="N5163" t="s">
        <v>8620</v>
      </c>
      <c r="O5163">
        <f>IF(EXACT(N5163, "N/A"), "Not Found", N5163-C5163)</f>
        <v>-12.3</v>
      </c>
      <c r="P5163" s="4">
        <f>IF(EXACT(O5163, "Not Found"), 0, O5163/C5163)</f>
        <v>-1.4487632508833923</v>
      </c>
    </row>
    <row r="5164" spans="1:16" x14ac:dyDescent="0.2">
      <c r="A5164" t="s">
        <v>5869</v>
      </c>
      <c r="B5164" t="s">
        <v>5870</v>
      </c>
      <c r="C5164">
        <v>10.79</v>
      </c>
      <c r="D5164">
        <v>0.24</v>
      </c>
      <c r="E5164">
        <v>2.2749999999999999E-2</v>
      </c>
      <c r="F5164">
        <v>628279839</v>
      </c>
      <c r="G5164" t="s">
        <v>26</v>
      </c>
      <c r="H5164">
        <v>2019</v>
      </c>
      <c r="I5164">
        <v>469117</v>
      </c>
      <c r="J5164" t="s">
        <v>17</v>
      </c>
      <c r="K5164" t="s">
        <v>278</v>
      </c>
      <c r="M5164">
        <v>0</v>
      </c>
      <c r="N5164" t="s">
        <v>1230</v>
      </c>
      <c r="O5164">
        <f>IF(EXACT(N5164, "N/A"), "Not Found", N5164-C5164)</f>
        <v>-15.639999999999999</v>
      </c>
      <c r="P5164" s="4">
        <f>IF(EXACT(O5164, "Not Found"), 0, O5164/C5164)</f>
        <v>-1.4494902687673772</v>
      </c>
    </row>
    <row r="5165" spans="1:16" x14ac:dyDescent="0.2">
      <c r="A5165" t="s">
        <v>10686</v>
      </c>
      <c r="B5165" t="s">
        <v>10687</v>
      </c>
      <c r="C5165">
        <v>12.05</v>
      </c>
      <c r="D5165">
        <v>0.05</v>
      </c>
      <c r="E5165">
        <v>4.1700000000000001E-3</v>
      </c>
      <c r="F5165">
        <v>112012366</v>
      </c>
      <c r="G5165" t="s">
        <v>16</v>
      </c>
      <c r="H5165">
        <v>2023</v>
      </c>
      <c r="I5165">
        <v>6296</v>
      </c>
      <c r="M5165">
        <v>0</v>
      </c>
      <c r="N5165" t="s">
        <v>4777</v>
      </c>
      <c r="O5165">
        <f>IF(EXACT(N5165, "N/A"), "Not Found", N5165-C5165)</f>
        <v>-17.47</v>
      </c>
      <c r="P5165" s="4">
        <f>IF(EXACT(O5165, "Not Found"), 0, O5165/C5165)</f>
        <v>-1.4497925311203317</v>
      </c>
    </row>
    <row r="5166" spans="1:16" x14ac:dyDescent="0.2">
      <c r="A5166" t="s">
        <v>1533</v>
      </c>
      <c r="B5166" t="s">
        <v>1534</v>
      </c>
      <c r="C5166">
        <v>10.41</v>
      </c>
      <c r="D5166">
        <v>0.45</v>
      </c>
      <c r="E5166">
        <v>4.5179999999999998E-2</v>
      </c>
      <c r="F5166" s="2">
        <v>985083799</v>
      </c>
      <c r="G5166" t="s">
        <v>16</v>
      </c>
      <c r="H5166">
        <v>2018</v>
      </c>
      <c r="I5166">
        <v>2870789</v>
      </c>
      <c r="J5166" t="s">
        <v>118</v>
      </c>
      <c r="K5166" t="s">
        <v>1535</v>
      </c>
      <c r="M5166">
        <v>0</v>
      </c>
      <c r="N5166" t="s">
        <v>541</v>
      </c>
      <c r="O5166">
        <f>IF(EXACT(N5166, "N/A"), "Not Found", N5166-C5166)</f>
        <v>-15.100000000000001</v>
      </c>
      <c r="P5166" s="4">
        <f>IF(EXACT(O5166, "Not Found"), 0, O5166/C5166)</f>
        <v>-1.4505283381364074</v>
      </c>
    </row>
    <row r="5167" spans="1:16" x14ac:dyDescent="0.2">
      <c r="A5167" t="s">
        <v>1347</v>
      </c>
      <c r="B5167" t="s">
        <v>1348</v>
      </c>
      <c r="C5167">
        <v>34.82</v>
      </c>
      <c r="D5167">
        <v>-0.71</v>
      </c>
      <c r="E5167">
        <v>-1.9980000000000001E-2</v>
      </c>
      <c r="F5167" s="2">
        <v>1764478987</v>
      </c>
      <c r="G5167" t="s">
        <v>16</v>
      </c>
      <c r="H5167">
        <v>2023</v>
      </c>
      <c r="I5167">
        <v>291756</v>
      </c>
      <c r="J5167" t="s">
        <v>42</v>
      </c>
      <c r="K5167" t="s">
        <v>246</v>
      </c>
      <c r="M5167">
        <v>0</v>
      </c>
      <c r="N5167" t="s">
        <v>1349</v>
      </c>
      <c r="O5167">
        <f>IF(EXACT(N5167, "N/A"), "Not Found", N5167-C5167)</f>
        <v>-50.63</v>
      </c>
      <c r="P5167" s="4">
        <f>IF(EXACT(O5167, "Not Found"), 0, O5167/C5167)</f>
        <v>-1.4540493968983343</v>
      </c>
    </row>
    <row r="5168" spans="1:16" x14ac:dyDescent="0.2">
      <c r="A5168" t="s">
        <v>10540</v>
      </c>
      <c r="B5168" t="s">
        <v>10541</v>
      </c>
      <c r="C5168">
        <v>25.9</v>
      </c>
      <c r="D5168">
        <v>-5.13</v>
      </c>
      <c r="E5168">
        <v>-0.16531999999999999</v>
      </c>
      <c r="F5168">
        <v>5765989132</v>
      </c>
      <c r="G5168" t="s">
        <v>16</v>
      </c>
      <c r="I5168">
        <v>132822881</v>
      </c>
      <c r="J5168" t="s">
        <v>70</v>
      </c>
      <c r="K5168" t="s">
        <v>405</v>
      </c>
      <c r="M5168">
        <v>1</v>
      </c>
      <c r="N5168" t="s">
        <v>610</v>
      </c>
      <c r="O5168">
        <f>IF(EXACT(N5168, "N/A"), "Not Found", N5168-C5168)</f>
        <v>-37.67</v>
      </c>
      <c r="P5168" s="4">
        <f>IF(EXACT(O5168, "Not Found"), 0, O5168/C5168)</f>
        <v>-1.4544401544401546</v>
      </c>
    </row>
    <row r="5169" spans="1:16" x14ac:dyDescent="0.2">
      <c r="A5169" t="s">
        <v>1681</v>
      </c>
      <c r="B5169" t="s">
        <v>1682</v>
      </c>
      <c r="C5169">
        <v>17.18</v>
      </c>
      <c r="D5169">
        <v>0.06</v>
      </c>
      <c r="E5169">
        <v>3.5000000000000001E-3</v>
      </c>
      <c r="F5169" s="2">
        <v>1207013989</v>
      </c>
      <c r="G5169" t="s">
        <v>16</v>
      </c>
      <c r="H5169">
        <v>2014</v>
      </c>
      <c r="I5169">
        <v>1276058</v>
      </c>
      <c r="J5169" t="s">
        <v>53</v>
      </c>
      <c r="K5169" t="s">
        <v>1683</v>
      </c>
      <c r="M5169">
        <v>1</v>
      </c>
      <c r="N5169" t="s">
        <v>1684</v>
      </c>
      <c r="O5169">
        <f>IF(EXACT(N5169, "N/A"), "Not Found", N5169-C5169)</f>
        <v>-25</v>
      </c>
      <c r="P5169" s="4">
        <f>IF(EXACT(O5169, "Not Found"), 0, O5169/C5169)</f>
        <v>-1.4551804423748544</v>
      </c>
    </row>
    <row r="5170" spans="1:16" x14ac:dyDescent="0.2">
      <c r="A5170" t="s">
        <v>1249</v>
      </c>
      <c r="B5170" t="s">
        <v>1250</v>
      </c>
      <c r="C5170">
        <v>24.28</v>
      </c>
      <c r="D5170">
        <v>-0.49</v>
      </c>
      <c r="E5170">
        <v>-1.9779999999999999E-2</v>
      </c>
      <c r="F5170" s="2">
        <v>355480712</v>
      </c>
      <c r="G5170" t="s">
        <v>16</v>
      </c>
      <c r="I5170">
        <v>55882</v>
      </c>
      <c r="J5170" t="s">
        <v>42</v>
      </c>
      <c r="K5170" t="s">
        <v>162</v>
      </c>
      <c r="M5170">
        <v>1</v>
      </c>
      <c r="N5170" t="s">
        <v>48</v>
      </c>
      <c r="O5170">
        <f>IF(EXACT(N5170, "N/A"), "Not Found", N5170-C5170)</f>
        <v>-35.36</v>
      </c>
      <c r="P5170" s="4">
        <f>IF(EXACT(O5170, "Not Found"), 0, O5170/C5170)</f>
        <v>-1.4563426688632619</v>
      </c>
    </row>
    <row r="5171" spans="1:16" x14ac:dyDescent="0.2">
      <c r="A5171" t="s">
        <v>1077</v>
      </c>
      <c r="B5171" t="s">
        <v>1078</v>
      </c>
      <c r="C5171">
        <v>3.28</v>
      </c>
      <c r="D5171">
        <v>0.01</v>
      </c>
      <c r="E5171">
        <v>3.0599999999999998E-3</v>
      </c>
      <c r="F5171" s="2">
        <v>1960095200</v>
      </c>
      <c r="I5171">
        <v>1291307</v>
      </c>
      <c r="J5171" t="s">
        <v>17</v>
      </c>
      <c r="K5171" t="s">
        <v>1079</v>
      </c>
      <c r="M5171">
        <v>0</v>
      </c>
      <c r="N5171" t="s">
        <v>1080</v>
      </c>
      <c r="O5171">
        <f>IF(EXACT(N5171, "N/A"), "Not Found", N5171-C5171)</f>
        <v>-4.7799999999999994</v>
      </c>
      <c r="P5171" s="4">
        <f>IF(EXACT(O5171, "Not Found"), 0, O5171/C5171)</f>
        <v>-1.4573170731707317</v>
      </c>
    </row>
    <row r="5172" spans="1:16" x14ac:dyDescent="0.2">
      <c r="A5172" t="s">
        <v>2816</v>
      </c>
      <c r="B5172" t="s">
        <v>2817</v>
      </c>
      <c r="C5172" s="2">
        <v>39.79</v>
      </c>
      <c r="D5172">
        <v>3.1</v>
      </c>
      <c r="E5172">
        <v>8.4489999999999996E-2</v>
      </c>
      <c r="F5172">
        <v>2544225958</v>
      </c>
      <c r="G5172" t="s">
        <v>1469</v>
      </c>
      <c r="I5172">
        <v>1112432</v>
      </c>
      <c r="J5172" t="s">
        <v>32</v>
      </c>
      <c r="K5172" t="s">
        <v>1056</v>
      </c>
      <c r="M5172">
        <v>5</v>
      </c>
      <c r="N5172" t="s">
        <v>1066</v>
      </c>
      <c r="O5172">
        <f>IF(EXACT(N5172, "N/A"), "Not Found", N5172-C5172)</f>
        <v>-58.019999999999996</v>
      </c>
      <c r="P5172" s="4">
        <f>IF(EXACT(O5172, "Not Found"), 0, O5172/C5172)</f>
        <v>-1.4581553154058808</v>
      </c>
    </row>
    <row r="5173" spans="1:16" x14ac:dyDescent="0.2">
      <c r="A5173" t="s">
        <v>3500</v>
      </c>
      <c r="B5173" t="s">
        <v>3501</v>
      </c>
      <c r="C5173">
        <v>0.76390000000000002</v>
      </c>
      <c r="D5173">
        <v>-4.02E-2</v>
      </c>
      <c r="E5173">
        <v>-4.999E-2</v>
      </c>
      <c r="F5173">
        <v>206359235</v>
      </c>
      <c r="G5173" t="s">
        <v>117</v>
      </c>
      <c r="H5173">
        <v>2020</v>
      </c>
      <c r="I5173">
        <v>206932</v>
      </c>
      <c r="J5173" t="s">
        <v>118</v>
      </c>
      <c r="K5173" t="s">
        <v>257</v>
      </c>
      <c r="M5173">
        <v>1</v>
      </c>
      <c r="N5173" t="s">
        <v>1850</v>
      </c>
      <c r="O5173">
        <f>IF(EXACT(N5173, "N/A"), "Not Found", N5173-C5173)</f>
        <v>-1.1139000000000001</v>
      </c>
      <c r="P5173" s="4">
        <f>IF(EXACT(O5173, "Not Found"), 0, O5173/C5173)</f>
        <v>-1.4581751538159446</v>
      </c>
    </row>
    <row r="5174" spans="1:16" x14ac:dyDescent="0.2">
      <c r="A5174" t="s">
        <v>382</v>
      </c>
      <c r="B5174" t="s">
        <v>383</v>
      </c>
      <c r="C5174">
        <v>5.36</v>
      </c>
      <c r="D5174">
        <v>-0.02</v>
      </c>
      <c r="E5174">
        <v>-3.7200000000000002E-3</v>
      </c>
      <c r="F5174" s="2">
        <v>1211186700</v>
      </c>
      <c r="G5174" t="s">
        <v>16</v>
      </c>
      <c r="I5174">
        <v>6325359</v>
      </c>
      <c r="J5174" t="s">
        <v>42</v>
      </c>
      <c r="K5174" t="s">
        <v>246</v>
      </c>
      <c r="M5174">
        <v>1</v>
      </c>
      <c r="N5174" t="s">
        <v>384</v>
      </c>
      <c r="O5174">
        <f>IF(EXACT(N5174, "N/A"), "Not Found", N5174-C5174)</f>
        <v>-7.82</v>
      </c>
      <c r="P5174" s="4">
        <f>IF(EXACT(O5174, "Not Found"), 0, O5174/C5174)</f>
        <v>-1.458955223880597</v>
      </c>
    </row>
    <row r="5175" spans="1:16" x14ac:dyDescent="0.2">
      <c r="A5175" t="s">
        <v>10743</v>
      </c>
      <c r="B5175" t="s">
        <v>10744</v>
      </c>
      <c r="C5175">
        <v>0.76</v>
      </c>
      <c r="D5175">
        <v>-0.01</v>
      </c>
      <c r="E5175">
        <v>-1.299E-2</v>
      </c>
      <c r="F5175">
        <v>15397600</v>
      </c>
      <c r="G5175" t="s">
        <v>205</v>
      </c>
      <c r="H5175">
        <v>2022</v>
      </c>
      <c r="I5175">
        <v>68695</v>
      </c>
      <c r="J5175" t="s">
        <v>32</v>
      </c>
      <c r="K5175" t="s">
        <v>47</v>
      </c>
      <c r="M5175">
        <v>0</v>
      </c>
      <c r="N5175" t="s">
        <v>1850</v>
      </c>
      <c r="O5175">
        <f>IF(EXACT(N5175, "N/A"), "Not Found", N5175-C5175)</f>
        <v>-1.1099999999999999</v>
      </c>
      <c r="P5175" s="4">
        <f>IF(EXACT(O5175, "Not Found"), 0, O5175/C5175)</f>
        <v>-1.4605263157894735</v>
      </c>
    </row>
    <row r="5176" spans="1:16" x14ac:dyDescent="0.2">
      <c r="A5176" t="s">
        <v>10045</v>
      </c>
      <c r="B5176" t="s">
        <v>10046</v>
      </c>
      <c r="C5176">
        <v>65.16</v>
      </c>
      <c r="D5176">
        <v>-2.62</v>
      </c>
      <c r="E5176">
        <v>-3.8649999999999997E-2</v>
      </c>
      <c r="F5176">
        <v>10755781358</v>
      </c>
      <c r="G5176" t="s">
        <v>16</v>
      </c>
      <c r="H5176">
        <v>2020</v>
      </c>
      <c r="I5176">
        <v>677206</v>
      </c>
      <c r="J5176" t="s">
        <v>42</v>
      </c>
      <c r="K5176" t="s">
        <v>43</v>
      </c>
      <c r="M5176">
        <v>0</v>
      </c>
      <c r="N5176" t="s">
        <v>5881</v>
      </c>
      <c r="O5176">
        <f>IF(EXACT(N5176, "N/A"), "Not Found", N5176-C5176)</f>
        <v>-95.17</v>
      </c>
      <c r="P5176" s="4">
        <f>IF(EXACT(O5176, "Not Found"), 0, O5176/C5176)</f>
        <v>-1.4605586249232658</v>
      </c>
    </row>
    <row r="5177" spans="1:16" x14ac:dyDescent="0.2">
      <c r="A5177" t="s">
        <v>2669</v>
      </c>
      <c r="B5177" t="s">
        <v>2670</v>
      </c>
      <c r="C5177">
        <v>33.17</v>
      </c>
      <c r="D5177">
        <v>0.53</v>
      </c>
      <c r="E5177">
        <v>1.6240000000000001E-2</v>
      </c>
      <c r="F5177">
        <v>4371795618</v>
      </c>
      <c r="G5177" t="s">
        <v>91</v>
      </c>
      <c r="H5177">
        <v>2020</v>
      </c>
      <c r="I5177">
        <v>540799</v>
      </c>
      <c r="J5177" t="s">
        <v>53</v>
      </c>
      <c r="K5177" t="s">
        <v>1624</v>
      </c>
      <c r="M5177">
        <v>0</v>
      </c>
      <c r="N5177" t="s">
        <v>1612</v>
      </c>
      <c r="O5177">
        <f>IF(EXACT(N5177, "N/A"), "Not Found", N5177-C5177)</f>
        <v>-48.52</v>
      </c>
      <c r="P5177" s="4">
        <f>IF(EXACT(O5177, "Not Found"), 0, O5177/C5177)</f>
        <v>-1.4627675610491409</v>
      </c>
    </row>
    <row r="5178" spans="1:16" x14ac:dyDescent="0.2">
      <c r="A5178" t="s">
        <v>273</v>
      </c>
      <c r="B5178" t="s">
        <v>274</v>
      </c>
      <c r="C5178">
        <v>65.819999999999993</v>
      </c>
      <c r="D5178">
        <v>-1.5</v>
      </c>
      <c r="E5178">
        <v>-2.2280000000000001E-2</v>
      </c>
      <c r="F5178" s="2">
        <v>3204524828</v>
      </c>
      <c r="G5178" t="s">
        <v>16</v>
      </c>
      <c r="H5178">
        <v>2022</v>
      </c>
      <c r="I5178">
        <v>819750</v>
      </c>
      <c r="J5178" t="s">
        <v>42</v>
      </c>
      <c r="K5178" t="s">
        <v>43</v>
      </c>
      <c r="M5178">
        <v>0</v>
      </c>
      <c r="N5178" t="s">
        <v>275</v>
      </c>
      <c r="O5178">
        <f>IF(EXACT(N5178, "N/A"), "Not Found", N5178-C5178)</f>
        <v>-96.399999999999991</v>
      </c>
      <c r="P5178" s="4">
        <f>IF(EXACT(O5178, "Not Found"), 0, O5178/C5178)</f>
        <v>-1.4646004254026133</v>
      </c>
    </row>
    <row r="5179" spans="1:16" x14ac:dyDescent="0.2">
      <c r="A5179" t="s">
        <v>10117</v>
      </c>
      <c r="B5179" t="s">
        <v>10118</v>
      </c>
      <c r="C5179">
        <v>10.87</v>
      </c>
      <c r="D5179">
        <v>-0.03</v>
      </c>
      <c r="E5179">
        <v>-2.7499999999999998E-3</v>
      </c>
      <c r="F5179">
        <v>378703550</v>
      </c>
      <c r="G5179" t="s">
        <v>16</v>
      </c>
      <c r="H5179">
        <v>2021</v>
      </c>
      <c r="I5179">
        <v>14545</v>
      </c>
      <c r="M5179">
        <v>0</v>
      </c>
      <c r="N5179" t="s">
        <v>459</v>
      </c>
      <c r="O5179">
        <f>IF(EXACT(N5179, "N/A"), "Not Found", N5179-C5179)</f>
        <v>-15.95</v>
      </c>
      <c r="P5179" s="4">
        <f>IF(EXACT(O5179, "Not Found"), 0, O5179/C5179)</f>
        <v>-1.4673413063477461</v>
      </c>
    </row>
    <row r="5180" spans="1:16" x14ac:dyDescent="0.2">
      <c r="A5180" t="s">
        <v>1287</v>
      </c>
      <c r="B5180" t="s">
        <v>1288</v>
      </c>
      <c r="C5180">
        <v>10.82</v>
      </c>
      <c r="D5180">
        <v>0.01</v>
      </c>
      <c r="E5180">
        <v>9.3000000000000005E-4</v>
      </c>
      <c r="F5180" s="2">
        <v>0</v>
      </c>
      <c r="G5180" t="s">
        <v>16</v>
      </c>
      <c r="H5180">
        <v>2022</v>
      </c>
      <c r="I5180">
        <v>8012</v>
      </c>
      <c r="J5180" t="s">
        <v>70</v>
      </c>
      <c r="K5180" t="s">
        <v>268</v>
      </c>
      <c r="M5180">
        <v>0</v>
      </c>
      <c r="N5180" t="s">
        <v>459</v>
      </c>
      <c r="O5180">
        <f>IF(EXACT(N5180, "N/A"), "Not Found", N5180-C5180)</f>
        <v>-15.9</v>
      </c>
      <c r="P5180" s="4">
        <f>IF(EXACT(O5180, "Not Found"), 0, O5180/C5180)</f>
        <v>-1.4695009242144177</v>
      </c>
    </row>
    <row r="5181" spans="1:16" x14ac:dyDescent="0.2">
      <c r="A5181" t="s">
        <v>17664</v>
      </c>
      <c r="B5181" t="s">
        <v>17665</v>
      </c>
      <c r="C5181">
        <v>12.53</v>
      </c>
      <c r="D5181">
        <v>0.18</v>
      </c>
      <c r="E5181">
        <v>1.457E-2</v>
      </c>
      <c r="F5181">
        <v>870509358</v>
      </c>
      <c r="G5181" t="s">
        <v>16</v>
      </c>
      <c r="H5181">
        <v>2021</v>
      </c>
      <c r="I5181">
        <v>844017</v>
      </c>
      <c r="J5181" t="s">
        <v>70</v>
      </c>
      <c r="K5181" t="s">
        <v>405</v>
      </c>
      <c r="M5181">
        <v>0</v>
      </c>
      <c r="N5181" t="s">
        <v>17666</v>
      </c>
      <c r="O5181">
        <f>IF(EXACT(N5181, "N/A"), "Not Found", N5181-C5181)</f>
        <v>-18.47</v>
      </c>
      <c r="P5181" s="4">
        <f>IF(EXACT(O5181, "Not Found"), 0, O5181/C5181)</f>
        <v>-1.4740622505985634</v>
      </c>
    </row>
    <row r="5182" spans="1:16" x14ac:dyDescent="0.2">
      <c r="A5182" t="s">
        <v>9869</v>
      </c>
      <c r="B5182" t="s">
        <v>9870</v>
      </c>
      <c r="C5182">
        <v>26.5</v>
      </c>
      <c r="D5182">
        <v>-1.33</v>
      </c>
      <c r="E5182">
        <v>-4.7789999999999999E-2</v>
      </c>
      <c r="F5182">
        <v>6855312746</v>
      </c>
      <c r="G5182" t="s">
        <v>16</v>
      </c>
      <c r="H5182">
        <v>2023</v>
      </c>
      <c r="I5182">
        <v>6167067</v>
      </c>
      <c r="M5182">
        <v>0</v>
      </c>
      <c r="N5182" t="s">
        <v>1344</v>
      </c>
      <c r="O5182">
        <f>IF(EXACT(N5182, "N/A"), "Not Found", N5182-C5182)</f>
        <v>-39.08</v>
      </c>
      <c r="P5182" s="4">
        <f>IF(EXACT(O5182, "Not Found"), 0, O5182/C5182)</f>
        <v>-1.4747169811320755</v>
      </c>
    </row>
    <row r="5183" spans="1:16" x14ac:dyDescent="0.2">
      <c r="A5183" t="s">
        <v>14862</v>
      </c>
      <c r="B5183" t="s">
        <v>14863</v>
      </c>
      <c r="C5183">
        <v>6.3</v>
      </c>
      <c r="D5183">
        <v>0</v>
      </c>
      <c r="E5183">
        <v>0</v>
      </c>
      <c r="F5183">
        <v>539826002</v>
      </c>
      <c r="G5183" t="s">
        <v>205</v>
      </c>
      <c r="H5183">
        <v>2021</v>
      </c>
      <c r="I5183">
        <v>243883</v>
      </c>
      <c r="J5183" t="s">
        <v>32</v>
      </c>
      <c r="K5183" t="s">
        <v>33</v>
      </c>
      <c r="M5183">
        <v>0</v>
      </c>
      <c r="N5183" t="s">
        <v>1308</v>
      </c>
      <c r="O5183">
        <f>IF(EXACT(N5183, "N/A"), "Not Found", N5183-C5183)</f>
        <v>-9.3000000000000007</v>
      </c>
      <c r="P5183" s="4">
        <f>IF(EXACT(O5183, "Not Found"), 0, O5183/C5183)</f>
        <v>-1.4761904761904763</v>
      </c>
    </row>
    <row r="5184" spans="1:16" x14ac:dyDescent="0.2">
      <c r="A5184" t="s">
        <v>3497</v>
      </c>
      <c r="B5184" t="s">
        <v>3498</v>
      </c>
      <c r="C5184">
        <v>32.19</v>
      </c>
      <c r="D5184">
        <v>-0.08</v>
      </c>
      <c r="E5184">
        <v>-2.48E-3</v>
      </c>
      <c r="F5184">
        <v>3650453933</v>
      </c>
      <c r="G5184" t="s">
        <v>16</v>
      </c>
      <c r="I5184">
        <v>7914256</v>
      </c>
      <c r="J5184" t="s">
        <v>42</v>
      </c>
      <c r="K5184" t="s">
        <v>43</v>
      </c>
      <c r="M5184">
        <v>1</v>
      </c>
      <c r="N5184" t="s">
        <v>3499</v>
      </c>
      <c r="O5184">
        <f>IF(EXACT(N5184, "N/A"), "Not Found", N5184-C5184)</f>
        <v>-47.839999999999996</v>
      </c>
      <c r="P5184" s="4">
        <f>IF(EXACT(O5184, "Not Found"), 0, O5184/C5184)</f>
        <v>-1.4861758310034172</v>
      </c>
    </row>
    <row r="5185" spans="1:16" x14ac:dyDescent="0.2">
      <c r="A5185" t="s">
        <v>4464</v>
      </c>
      <c r="B5185" t="s">
        <v>4465</v>
      </c>
      <c r="C5185">
        <v>3.76</v>
      </c>
      <c r="D5185">
        <v>-7.0000000000000007E-2</v>
      </c>
      <c r="E5185">
        <v>-1.8280000000000001E-2</v>
      </c>
      <c r="F5185">
        <v>1451441224</v>
      </c>
      <c r="G5185" t="s">
        <v>16</v>
      </c>
      <c r="I5185">
        <v>4289629</v>
      </c>
      <c r="M5185">
        <v>0</v>
      </c>
      <c r="N5185" t="s">
        <v>1291</v>
      </c>
      <c r="O5185">
        <f>IF(EXACT(N5185, "N/A"), "Not Found", N5185-C5185)</f>
        <v>-5.6099999999999994</v>
      </c>
      <c r="P5185" s="4">
        <f>IF(EXACT(O5185, "Not Found"), 0, O5185/C5185)</f>
        <v>-1.4920212765957446</v>
      </c>
    </row>
    <row r="5186" spans="1:16" x14ac:dyDescent="0.2">
      <c r="A5186" t="s">
        <v>8492</v>
      </c>
      <c r="B5186" t="s">
        <v>8493</v>
      </c>
      <c r="C5186">
        <v>11.94</v>
      </c>
      <c r="D5186">
        <v>-0.26</v>
      </c>
      <c r="E5186">
        <v>-2.1309999999999999E-2</v>
      </c>
      <c r="F5186">
        <v>398770031</v>
      </c>
      <c r="G5186" t="s">
        <v>16</v>
      </c>
      <c r="H5186">
        <v>2010</v>
      </c>
      <c r="I5186">
        <v>672182</v>
      </c>
      <c r="J5186" t="s">
        <v>32</v>
      </c>
      <c r="K5186" t="s">
        <v>341</v>
      </c>
      <c r="M5186">
        <v>1</v>
      </c>
      <c r="N5186" t="s">
        <v>748</v>
      </c>
      <c r="O5186">
        <f>IF(EXACT(N5186, "N/A"), "Not Found", N5186-C5186)</f>
        <v>-17.829999999999998</v>
      </c>
      <c r="P5186" s="4">
        <f>IF(EXACT(O5186, "Not Found"), 0, O5186/C5186)</f>
        <v>-1.4932998324958122</v>
      </c>
    </row>
    <row r="5187" spans="1:16" x14ac:dyDescent="0.2">
      <c r="A5187" t="s">
        <v>4098</v>
      </c>
      <c r="B5187" t="s">
        <v>4099</v>
      </c>
      <c r="C5187">
        <v>4.68</v>
      </c>
      <c r="D5187">
        <v>-0.16</v>
      </c>
      <c r="E5187">
        <v>-3.3059999999999999E-2</v>
      </c>
      <c r="F5187">
        <v>75175907</v>
      </c>
      <c r="G5187" t="s">
        <v>16</v>
      </c>
      <c r="H5187">
        <v>2017</v>
      </c>
      <c r="I5187">
        <v>35030</v>
      </c>
      <c r="J5187" t="s">
        <v>27</v>
      </c>
      <c r="K5187" t="s">
        <v>87</v>
      </c>
      <c r="M5187">
        <v>0</v>
      </c>
      <c r="N5187" t="s">
        <v>3239</v>
      </c>
      <c r="O5187">
        <f>IF(EXACT(N5187, "N/A"), "Not Found", N5187-C5187)</f>
        <v>-6.99</v>
      </c>
      <c r="P5187" s="4">
        <f>IF(EXACT(O5187, "Not Found"), 0, O5187/C5187)</f>
        <v>-1.4935897435897438</v>
      </c>
    </row>
    <row r="5188" spans="1:16" x14ac:dyDescent="0.2">
      <c r="A5188" t="s">
        <v>10443</v>
      </c>
      <c r="B5188" t="s">
        <v>10444</v>
      </c>
      <c r="C5188">
        <v>4.21</v>
      </c>
      <c r="D5188">
        <v>0.1</v>
      </c>
      <c r="E5188">
        <v>2.4330000000000001E-2</v>
      </c>
      <c r="F5188">
        <v>492094055</v>
      </c>
      <c r="G5188" t="s">
        <v>16</v>
      </c>
      <c r="I5188">
        <v>650585</v>
      </c>
      <c r="J5188" t="s">
        <v>17</v>
      </c>
      <c r="K5188" t="s">
        <v>1079</v>
      </c>
      <c r="M5188">
        <v>1</v>
      </c>
      <c r="N5188" t="s">
        <v>781</v>
      </c>
      <c r="O5188">
        <f>IF(EXACT(N5188, "N/A"), "Not Found", N5188-C5188)</f>
        <v>-6.29</v>
      </c>
      <c r="P5188" s="4">
        <f>IF(EXACT(O5188, "Not Found"), 0, O5188/C5188)</f>
        <v>-1.4940617577197151</v>
      </c>
    </row>
    <row r="5189" spans="1:16" x14ac:dyDescent="0.2">
      <c r="A5189" t="s">
        <v>18128</v>
      </c>
      <c r="B5189" t="s">
        <v>18129</v>
      </c>
      <c r="C5189">
        <v>0.46500000000000002</v>
      </c>
      <c r="D5189">
        <v>-4.4999999999999998E-2</v>
      </c>
      <c r="E5189">
        <v>-8.8239999999999999E-2</v>
      </c>
      <c r="F5189">
        <v>10676400</v>
      </c>
      <c r="G5189" t="s">
        <v>26</v>
      </c>
      <c r="H5189">
        <v>2020</v>
      </c>
      <c r="I5189">
        <v>27961</v>
      </c>
      <c r="J5189" t="s">
        <v>53</v>
      </c>
      <c r="K5189" t="s">
        <v>1719</v>
      </c>
      <c r="M5189">
        <v>0</v>
      </c>
      <c r="N5189" t="s">
        <v>2773</v>
      </c>
      <c r="O5189">
        <f>IF(EXACT(N5189, "N/A"), "Not Found", N5189-C5189)</f>
        <v>-0.69500000000000006</v>
      </c>
      <c r="P5189" s="4">
        <f>IF(EXACT(O5189, "Not Found"), 0, O5189/C5189)</f>
        <v>-1.4946236559139785</v>
      </c>
    </row>
    <row r="5190" spans="1:16" x14ac:dyDescent="0.2">
      <c r="A5190" t="s">
        <v>10448</v>
      </c>
      <c r="B5190" t="s">
        <v>10449</v>
      </c>
      <c r="C5190">
        <v>5.6</v>
      </c>
      <c r="D5190">
        <v>0.03</v>
      </c>
      <c r="E5190">
        <v>5.3899999999999998E-3</v>
      </c>
      <c r="F5190">
        <v>37333520</v>
      </c>
      <c r="G5190" t="s">
        <v>26</v>
      </c>
      <c r="H5190">
        <v>2020</v>
      </c>
      <c r="I5190">
        <v>24865</v>
      </c>
      <c r="J5190" t="s">
        <v>27</v>
      </c>
      <c r="K5190" t="s">
        <v>28</v>
      </c>
      <c r="M5190">
        <v>0</v>
      </c>
      <c r="N5190" t="s">
        <v>5367</v>
      </c>
      <c r="O5190">
        <f>IF(EXACT(N5190, "N/A"), "Not Found", N5190-C5190)</f>
        <v>-8.3699999999999992</v>
      </c>
      <c r="P5190" s="4">
        <f>IF(EXACT(O5190, "Not Found"), 0, O5190/C5190)</f>
        <v>-1.4946428571428572</v>
      </c>
    </row>
    <row r="5191" spans="1:16" x14ac:dyDescent="0.2">
      <c r="A5191" t="s">
        <v>10573</v>
      </c>
      <c r="B5191" t="s">
        <v>10574</v>
      </c>
      <c r="C5191">
        <v>20.75</v>
      </c>
      <c r="D5191">
        <v>-0.04</v>
      </c>
      <c r="E5191">
        <v>-1.92E-3</v>
      </c>
      <c r="F5191">
        <v>1357699122</v>
      </c>
      <c r="G5191" t="s">
        <v>16</v>
      </c>
      <c r="H5191">
        <v>2020</v>
      </c>
      <c r="I5191">
        <v>360968</v>
      </c>
      <c r="J5191" t="s">
        <v>17</v>
      </c>
      <c r="K5191" t="s">
        <v>75</v>
      </c>
      <c r="M5191">
        <v>0</v>
      </c>
      <c r="N5191" t="s">
        <v>8162</v>
      </c>
      <c r="O5191">
        <f>IF(EXACT(N5191, "N/A"), "Not Found", N5191-C5191)</f>
        <v>-31.02</v>
      </c>
      <c r="P5191" s="4">
        <f>IF(EXACT(O5191, "Not Found"), 0, O5191/C5191)</f>
        <v>-1.4949397590361446</v>
      </c>
    </row>
    <row r="5192" spans="1:16" x14ac:dyDescent="0.2">
      <c r="A5192" t="s">
        <v>8417</v>
      </c>
      <c r="B5192" t="s">
        <v>8418</v>
      </c>
      <c r="C5192">
        <v>1.25</v>
      </c>
      <c r="D5192">
        <v>5.0299999999999997E-2</v>
      </c>
      <c r="E5192">
        <v>4.1930000000000002E-2</v>
      </c>
      <c r="F5192">
        <v>21218154</v>
      </c>
      <c r="G5192" t="s">
        <v>16</v>
      </c>
      <c r="H5192">
        <v>2023</v>
      </c>
      <c r="I5192">
        <v>104516</v>
      </c>
      <c r="J5192" t="s">
        <v>32</v>
      </c>
      <c r="K5192" t="s">
        <v>33</v>
      </c>
      <c r="M5192">
        <v>0</v>
      </c>
      <c r="N5192" t="s">
        <v>6994</v>
      </c>
      <c r="O5192">
        <f>IF(EXACT(N5192, "N/A"), "Not Found", N5192-C5192)</f>
        <v>-1.87</v>
      </c>
      <c r="P5192" s="4">
        <f>IF(EXACT(O5192, "Not Found"), 0, O5192/C5192)</f>
        <v>-1.496</v>
      </c>
    </row>
    <row r="5193" spans="1:16" x14ac:dyDescent="0.2">
      <c r="A5193" t="s">
        <v>3237</v>
      </c>
      <c r="B5193" t="s">
        <v>3238</v>
      </c>
      <c r="C5193">
        <v>4.63</v>
      </c>
      <c r="D5193">
        <v>-0.11</v>
      </c>
      <c r="E5193">
        <v>-2.3210000000000001E-2</v>
      </c>
      <c r="F5193">
        <v>364624385</v>
      </c>
      <c r="G5193" t="s">
        <v>16</v>
      </c>
      <c r="H5193">
        <v>2021</v>
      </c>
      <c r="I5193">
        <v>63992</v>
      </c>
      <c r="J5193" t="s">
        <v>42</v>
      </c>
      <c r="K5193" t="s">
        <v>572</v>
      </c>
      <c r="M5193">
        <v>0</v>
      </c>
      <c r="N5193" t="s">
        <v>3239</v>
      </c>
      <c r="O5193">
        <f>IF(EXACT(N5193, "N/A"), "Not Found", N5193-C5193)</f>
        <v>-6.9399999999999995</v>
      </c>
      <c r="P5193" s="4">
        <f>IF(EXACT(O5193, "Not Found"), 0, O5193/C5193)</f>
        <v>-1.4989200863930885</v>
      </c>
    </row>
    <row r="5194" spans="1:16" x14ac:dyDescent="0.2">
      <c r="A5194" t="s">
        <v>1149</v>
      </c>
      <c r="B5194" t="s">
        <v>1150</v>
      </c>
      <c r="C5194">
        <v>11.86</v>
      </c>
      <c r="D5194">
        <v>0.1</v>
      </c>
      <c r="E5194">
        <v>8.5000000000000006E-3</v>
      </c>
      <c r="F5194" s="2">
        <v>1428132242</v>
      </c>
      <c r="G5194" t="s">
        <v>16</v>
      </c>
      <c r="I5194">
        <v>1291122</v>
      </c>
      <c r="J5194" t="s">
        <v>70</v>
      </c>
      <c r="K5194" t="s">
        <v>405</v>
      </c>
      <c r="M5194">
        <v>0</v>
      </c>
      <c r="N5194" t="s">
        <v>1151</v>
      </c>
      <c r="O5194">
        <f>IF(EXACT(N5194, "N/A"), "Not Found", N5194-C5194)</f>
        <v>-17.79</v>
      </c>
      <c r="P5194" s="4">
        <f>IF(EXACT(O5194, "Not Found"), 0, O5194/C5194)</f>
        <v>-1.5</v>
      </c>
    </row>
    <row r="5195" spans="1:16" x14ac:dyDescent="0.2">
      <c r="A5195" t="s">
        <v>6869</v>
      </c>
      <c r="B5195" t="s">
        <v>6870</v>
      </c>
      <c r="C5195">
        <v>5.13</v>
      </c>
      <c r="D5195">
        <v>0.08</v>
      </c>
      <c r="E5195">
        <v>1.584E-2</v>
      </c>
      <c r="F5195">
        <v>177433106</v>
      </c>
      <c r="G5195" t="s">
        <v>16</v>
      </c>
      <c r="I5195">
        <v>60203</v>
      </c>
      <c r="J5195" t="s">
        <v>53</v>
      </c>
      <c r="K5195" t="s">
        <v>143</v>
      </c>
      <c r="M5195">
        <v>1</v>
      </c>
      <c r="N5195" t="s">
        <v>6351</v>
      </c>
      <c r="O5195">
        <f>IF(EXACT(N5195, "N/A"), "Not Found", N5195-C5195)</f>
        <v>-7.72</v>
      </c>
      <c r="P5195" s="4">
        <f>IF(EXACT(O5195, "Not Found"), 0, O5195/C5195)</f>
        <v>-1.5048732943469785</v>
      </c>
    </row>
    <row r="5196" spans="1:16" x14ac:dyDescent="0.2">
      <c r="A5196" t="s">
        <v>12778</v>
      </c>
      <c r="B5196" t="s">
        <v>12779</v>
      </c>
      <c r="C5196">
        <v>64.87</v>
      </c>
      <c r="D5196">
        <v>0.59</v>
      </c>
      <c r="E5196">
        <v>9.1800000000000007E-3</v>
      </c>
      <c r="F5196">
        <v>238689943</v>
      </c>
      <c r="I5196">
        <v>23927</v>
      </c>
      <c r="M5196">
        <v>0</v>
      </c>
      <c r="N5196" t="s">
        <v>12780</v>
      </c>
      <c r="O5196">
        <f>IF(EXACT(N5196, "N/A"), "Not Found", N5196-C5196)</f>
        <v>-97.65</v>
      </c>
      <c r="P5196" s="4">
        <f>IF(EXACT(O5196, "Not Found"), 0, O5196/C5196)</f>
        <v>-1.5053183289656236</v>
      </c>
    </row>
    <row r="5197" spans="1:16" x14ac:dyDescent="0.2">
      <c r="A5197" t="s">
        <v>12082</v>
      </c>
      <c r="B5197" t="s">
        <v>12083</v>
      </c>
      <c r="C5197">
        <v>86.49</v>
      </c>
      <c r="D5197">
        <v>9.94</v>
      </c>
      <c r="E5197">
        <v>0.12984999999999999</v>
      </c>
      <c r="F5197">
        <v>10391919495</v>
      </c>
      <c r="G5197" t="s">
        <v>16</v>
      </c>
      <c r="H5197">
        <v>2015</v>
      </c>
      <c r="I5197">
        <v>3878702</v>
      </c>
      <c r="J5197" t="s">
        <v>42</v>
      </c>
      <c r="K5197" t="s">
        <v>241</v>
      </c>
      <c r="M5197">
        <v>1</v>
      </c>
      <c r="N5197" t="s">
        <v>12084</v>
      </c>
      <c r="O5197">
        <f>IF(EXACT(N5197, "N/A"), "Not Found", N5197-C5197)</f>
        <v>-130.22999999999999</v>
      </c>
      <c r="P5197" s="4">
        <f>IF(EXACT(O5197, "Not Found"), 0, O5197/C5197)</f>
        <v>-1.5057232049947971</v>
      </c>
    </row>
    <row r="5198" spans="1:16" x14ac:dyDescent="0.2">
      <c r="A5198" t="s">
        <v>13859</v>
      </c>
      <c r="B5198" t="s">
        <v>13860</v>
      </c>
      <c r="C5198">
        <v>4.29</v>
      </c>
      <c r="D5198">
        <v>0.04</v>
      </c>
      <c r="E5198">
        <v>9.41E-3</v>
      </c>
      <c r="F5198">
        <v>180619601</v>
      </c>
      <c r="G5198" t="s">
        <v>16</v>
      </c>
      <c r="I5198">
        <v>69727</v>
      </c>
      <c r="M5198">
        <v>1</v>
      </c>
      <c r="N5198" t="s">
        <v>3082</v>
      </c>
      <c r="O5198">
        <f>IF(EXACT(N5198, "N/A"), "Not Found", N5198-C5198)</f>
        <v>-6.48</v>
      </c>
      <c r="P5198" s="4">
        <f>IF(EXACT(O5198, "Not Found"), 0, O5198/C5198)</f>
        <v>-1.5104895104895106</v>
      </c>
    </row>
    <row r="5199" spans="1:16" x14ac:dyDescent="0.2">
      <c r="A5199" t="s">
        <v>15518</v>
      </c>
      <c r="B5199" t="s">
        <v>15519</v>
      </c>
      <c r="C5199">
        <v>1.37</v>
      </c>
      <c r="D5199">
        <v>-0.01</v>
      </c>
      <c r="E5199">
        <v>-7.2500000000000004E-3</v>
      </c>
      <c r="F5199">
        <v>10728354</v>
      </c>
      <c r="G5199" t="s">
        <v>16</v>
      </c>
      <c r="H5199">
        <v>2021</v>
      </c>
      <c r="I5199">
        <v>341887</v>
      </c>
      <c r="J5199" t="s">
        <v>17</v>
      </c>
      <c r="K5199" t="s">
        <v>75</v>
      </c>
      <c r="M5199">
        <v>0</v>
      </c>
      <c r="N5199" t="s">
        <v>15520</v>
      </c>
      <c r="O5199">
        <f>IF(EXACT(N5199, "N/A"), "Not Found", N5199-C5199)</f>
        <v>-2.0700000000000003</v>
      </c>
      <c r="P5199" s="4">
        <f>IF(EXACT(O5199, "Not Found"), 0, O5199/C5199)</f>
        <v>-1.5109489051094891</v>
      </c>
    </row>
    <row r="5200" spans="1:16" x14ac:dyDescent="0.2">
      <c r="A5200" t="s">
        <v>17683</v>
      </c>
      <c r="B5200" t="s">
        <v>17684</v>
      </c>
      <c r="C5200">
        <v>10.119999999999999</v>
      </c>
      <c r="D5200">
        <v>0.3</v>
      </c>
      <c r="E5200">
        <v>3.0550000000000001E-2</v>
      </c>
      <c r="F5200">
        <v>890956542</v>
      </c>
      <c r="G5200" t="s">
        <v>16</v>
      </c>
      <c r="I5200">
        <v>298886</v>
      </c>
      <c r="J5200" t="s">
        <v>118</v>
      </c>
      <c r="K5200" t="s">
        <v>119</v>
      </c>
      <c r="M5200">
        <v>0</v>
      </c>
      <c r="N5200" t="s">
        <v>1312</v>
      </c>
      <c r="O5200">
        <f>IF(EXACT(N5200, "N/A"), "Not Found", N5200-C5200)</f>
        <v>-15.309999999999999</v>
      </c>
      <c r="P5200" s="4">
        <f>IF(EXACT(O5200, "Not Found"), 0, O5200/C5200)</f>
        <v>-1.5128458498023716</v>
      </c>
    </row>
    <row r="5201" spans="1:16" x14ac:dyDescent="0.2">
      <c r="A5201" t="s">
        <v>15719</v>
      </c>
      <c r="B5201" t="s">
        <v>15720</v>
      </c>
      <c r="C5201">
        <v>12.35</v>
      </c>
      <c r="D5201">
        <v>-4.4999999999999998E-2</v>
      </c>
      <c r="E5201">
        <v>-3.63E-3</v>
      </c>
      <c r="F5201">
        <v>828511087</v>
      </c>
      <c r="G5201" t="s">
        <v>16</v>
      </c>
      <c r="H5201">
        <v>1994</v>
      </c>
      <c r="I5201">
        <v>275862</v>
      </c>
      <c r="J5201" t="s">
        <v>70</v>
      </c>
      <c r="K5201" t="s">
        <v>977</v>
      </c>
      <c r="M5201">
        <v>1</v>
      </c>
      <c r="N5201" t="s">
        <v>2010</v>
      </c>
      <c r="O5201">
        <f>IF(EXACT(N5201, "N/A"), "Not Found", N5201-C5201)</f>
        <v>-18.7</v>
      </c>
      <c r="P5201" s="4">
        <f>IF(EXACT(O5201, "Not Found"), 0, O5201/C5201)</f>
        <v>-1.51417004048583</v>
      </c>
    </row>
    <row r="5202" spans="1:16" x14ac:dyDescent="0.2">
      <c r="A5202" t="s">
        <v>14493</v>
      </c>
      <c r="B5202" t="s">
        <v>14494</v>
      </c>
      <c r="C5202">
        <v>4.58</v>
      </c>
      <c r="D5202">
        <v>0.05</v>
      </c>
      <c r="E5202">
        <v>1.1039999999999999E-2</v>
      </c>
      <c r="F5202">
        <v>792838304</v>
      </c>
      <c r="H5202">
        <v>2021</v>
      </c>
      <c r="I5202">
        <v>822696</v>
      </c>
      <c r="J5202" t="s">
        <v>70</v>
      </c>
      <c r="K5202" t="s">
        <v>405</v>
      </c>
      <c r="M5202">
        <v>0</v>
      </c>
      <c r="N5202" t="s">
        <v>9914</v>
      </c>
      <c r="O5202">
        <f>IF(EXACT(N5202, "N/A"), "Not Found", N5202-C5202)</f>
        <v>-6.95</v>
      </c>
      <c r="P5202" s="4">
        <f>IF(EXACT(O5202, "Not Found"), 0, O5202/C5202)</f>
        <v>-1.517467248908297</v>
      </c>
    </row>
    <row r="5203" spans="1:16" x14ac:dyDescent="0.2">
      <c r="A5203" t="s">
        <v>6980</v>
      </c>
      <c r="B5203" t="s">
        <v>6981</v>
      </c>
      <c r="C5203">
        <v>12.82</v>
      </c>
      <c r="D5203">
        <v>-0.13</v>
      </c>
      <c r="E5203">
        <v>-1.004E-2</v>
      </c>
      <c r="F5203">
        <v>3759410361</v>
      </c>
      <c r="G5203" t="s">
        <v>16</v>
      </c>
      <c r="H5203">
        <v>2007</v>
      </c>
      <c r="I5203">
        <v>3997244</v>
      </c>
      <c r="J5203" t="s">
        <v>42</v>
      </c>
      <c r="K5203" t="s">
        <v>43</v>
      </c>
      <c r="M5203">
        <v>1</v>
      </c>
      <c r="N5203" t="s">
        <v>6982</v>
      </c>
      <c r="O5203">
        <f>IF(EXACT(N5203, "N/A"), "Not Found", N5203-C5203)</f>
        <v>-19.46</v>
      </c>
      <c r="P5203" s="4">
        <f>IF(EXACT(O5203, "Not Found"), 0, O5203/C5203)</f>
        <v>-1.5179407176287052</v>
      </c>
    </row>
    <row r="5204" spans="1:16" x14ac:dyDescent="0.2">
      <c r="A5204" t="s">
        <v>7022</v>
      </c>
      <c r="B5204" t="s">
        <v>7023</v>
      </c>
      <c r="C5204">
        <v>1.2150000000000001</v>
      </c>
      <c r="D5204">
        <v>4.4999999999999998E-2</v>
      </c>
      <c r="E5204">
        <v>3.8460000000000001E-2</v>
      </c>
      <c r="F5204">
        <v>26306608</v>
      </c>
      <c r="G5204" t="s">
        <v>16</v>
      </c>
      <c r="I5204">
        <v>50692</v>
      </c>
      <c r="J5204" t="s">
        <v>53</v>
      </c>
      <c r="K5204" t="s">
        <v>66</v>
      </c>
      <c r="M5204">
        <v>1</v>
      </c>
      <c r="N5204" t="s">
        <v>7024</v>
      </c>
      <c r="O5204">
        <f>IF(EXACT(N5204, "N/A"), "Not Found", N5204-C5204)</f>
        <v>-1.8450000000000002</v>
      </c>
      <c r="P5204" s="4">
        <f>IF(EXACT(O5204, "Not Found"), 0, O5204/C5204)</f>
        <v>-1.5185185185185186</v>
      </c>
    </row>
    <row r="5205" spans="1:16" x14ac:dyDescent="0.2">
      <c r="A5205" t="s">
        <v>3167</v>
      </c>
      <c r="B5205" t="s">
        <v>3168</v>
      </c>
      <c r="C5205">
        <v>6.62</v>
      </c>
      <c r="D5205">
        <v>-0.56000000000000005</v>
      </c>
      <c r="E5205">
        <v>-7.7990000000000004E-2</v>
      </c>
      <c r="F5205">
        <v>736730532</v>
      </c>
      <c r="G5205" t="s">
        <v>547</v>
      </c>
      <c r="I5205">
        <v>2494493</v>
      </c>
      <c r="J5205" t="s">
        <v>70</v>
      </c>
      <c r="K5205" t="s">
        <v>405</v>
      </c>
      <c r="M5205">
        <v>0</v>
      </c>
      <c r="N5205" t="s">
        <v>3169</v>
      </c>
      <c r="O5205">
        <f>IF(EXACT(N5205, "N/A"), "Not Found", N5205-C5205)</f>
        <v>-10.08</v>
      </c>
      <c r="P5205" s="4">
        <f>IF(EXACT(O5205, "Not Found"), 0, O5205/C5205)</f>
        <v>-1.5226586102719033</v>
      </c>
    </row>
    <row r="5206" spans="1:16" x14ac:dyDescent="0.2">
      <c r="A5206" t="s">
        <v>7921</v>
      </c>
      <c r="B5206" t="s">
        <v>7922</v>
      </c>
      <c r="C5206">
        <v>1.66</v>
      </c>
      <c r="D5206">
        <v>-0.01</v>
      </c>
      <c r="E5206">
        <v>-5.9899999999999997E-3</v>
      </c>
      <c r="F5206">
        <v>240650673</v>
      </c>
      <c r="G5206" t="s">
        <v>91</v>
      </c>
      <c r="H5206">
        <v>2021</v>
      </c>
      <c r="I5206">
        <v>425156</v>
      </c>
      <c r="M5206">
        <v>0</v>
      </c>
      <c r="N5206" t="s">
        <v>7923</v>
      </c>
      <c r="O5206">
        <f>IF(EXACT(N5206, "N/A"), "Not Found", N5206-C5206)</f>
        <v>-2.5299999999999998</v>
      </c>
      <c r="P5206" s="4">
        <f>IF(EXACT(O5206, "Not Found"), 0, O5206/C5206)</f>
        <v>-1.5240963855421685</v>
      </c>
    </row>
    <row r="5207" spans="1:16" x14ac:dyDescent="0.2">
      <c r="A5207" t="s">
        <v>18130</v>
      </c>
      <c r="B5207" t="s">
        <v>18131</v>
      </c>
      <c r="C5207">
        <v>1.52</v>
      </c>
      <c r="D5207">
        <v>-3.5000000000000003E-2</v>
      </c>
      <c r="E5207">
        <v>-2.2509999999999999E-2</v>
      </c>
      <c r="F5207">
        <v>30547068</v>
      </c>
      <c r="G5207" t="s">
        <v>16</v>
      </c>
      <c r="I5207">
        <v>3462</v>
      </c>
      <c r="J5207" t="s">
        <v>65</v>
      </c>
      <c r="K5207" t="s">
        <v>66</v>
      </c>
      <c r="M5207">
        <v>1</v>
      </c>
      <c r="N5207" t="s">
        <v>18132</v>
      </c>
      <c r="O5207">
        <f>IF(EXACT(N5207, "N/A"), "Not Found", N5207-C5207)</f>
        <v>-2.3200000000000003</v>
      </c>
      <c r="P5207" s="4">
        <f>IF(EXACT(O5207, "Not Found"), 0, O5207/C5207)</f>
        <v>-1.5263157894736843</v>
      </c>
    </row>
    <row r="5208" spans="1:16" x14ac:dyDescent="0.2">
      <c r="A5208" t="s">
        <v>4922</v>
      </c>
      <c r="B5208" t="s">
        <v>4923</v>
      </c>
      <c r="C5208">
        <v>75.930000000000007</v>
      </c>
      <c r="D5208">
        <v>0.46</v>
      </c>
      <c r="E5208">
        <v>6.1000000000000004E-3</v>
      </c>
      <c r="F5208">
        <v>15330206332</v>
      </c>
      <c r="G5208" t="s">
        <v>16</v>
      </c>
      <c r="H5208">
        <v>2017</v>
      </c>
      <c r="I5208">
        <v>5798213</v>
      </c>
      <c r="J5208" t="s">
        <v>53</v>
      </c>
      <c r="K5208" t="s">
        <v>123</v>
      </c>
      <c r="M5208">
        <v>0</v>
      </c>
      <c r="N5208" t="s">
        <v>4924</v>
      </c>
      <c r="O5208">
        <f>IF(EXACT(N5208, "N/A"), "Not Found", N5208-C5208)</f>
        <v>-116.24000000000001</v>
      </c>
      <c r="P5208" s="4">
        <f>IF(EXACT(O5208, "Not Found"), 0, O5208/C5208)</f>
        <v>-1.5308837086790466</v>
      </c>
    </row>
    <row r="5209" spans="1:16" x14ac:dyDescent="0.2">
      <c r="A5209" t="s">
        <v>6286</v>
      </c>
      <c r="B5209" t="s">
        <v>6287</v>
      </c>
      <c r="C5209">
        <v>45.68</v>
      </c>
      <c r="D5209">
        <v>7.22</v>
      </c>
      <c r="E5209">
        <v>0.18773000000000001</v>
      </c>
      <c r="F5209">
        <v>1178921317</v>
      </c>
      <c r="G5209" t="s">
        <v>6288</v>
      </c>
      <c r="H5209">
        <v>2018</v>
      </c>
      <c r="I5209">
        <v>1600648</v>
      </c>
      <c r="J5209" t="s">
        <v>42</v>
      </c>
      <c r="K5209" t="s">
        <v>415</v>
      </c>
      <c r="M5209">
        <v>0</v>
      </c>
      <c r="N5209" t="s">
        <v>6289</v>
      </c>
      <c r="O5209">
        <f>IF(EXACT(N5209, "N/A"), "Not Found", N5209-C5209)</f>
        <v>-70</v>
      </c>
      <c r="P5209" s="4">
        <f>IF(EXACT(O5209, "Not Found"), 0, O5209/C5209)</f>
        <v>-1.5323992994746061</v>
      </c>
    </row>
    <row r="5210" spans="1:16" x14ac:dyDescent="0.2">
      <c r="A5210" t="s">
        <v>6115</v>
      </c>
      <c r="B5210" t="s">
        <v>6116</v>
      </c>
      <c r="C5210">
        <v>5.93</v>
      </c>
      <c r="D5210">
        <v>0.06</v>
      </c>
      <c r="E5210">
        <v>1.022E-2</v>
      </c>
      <c r="F5210">
        <v>135751220</v>
      </c>
      <c r="G5210" t="s">
        <v>16</v>
      </c>
      <c r="H5210">
        <v>2022</v>
      </c>
      <c r="I5210">
        <v>183662</v>
      </c>
      <c r="J5210" t="s">
        <v>220</v>
      </c>
      <c r="K5210" t="s">
        <v>1159</v>
      </c>
      <c r="M5210">
        <v>1</v>
      </c>
      <c r="N5210" t="s">
        <v>6117</v>
      </c>
      <c r="O5210">
        <f>IF(EXACT(N5210, "N/A"), "Not Found", N5210-C5210)</f>
        <v>-9.09</v>
      </c>
      <c r="P5210" s="4">
        <f>IF(EXACT(O5210, "Not Found"), 0, O5210/C5210)</f>
        <v>-1.5328836424957841</v>
      </c>
    </row>
    <row r="5211" spans="1:16" x14ac:dyDescent="0.2">
      <c r="A5211" t="s">
        <v>13484</v>
      </c>
      <c r="B5211" t="s">
        <v>13485</v>
      </c>
      <c r="C5211">
        <v>48.34</v>
      </c>
      <c r="D5211">
        <v>-1.05</v>
      </c>
      <c r="E5211">
        <v>-2.1260000000000001E-2</v>
      </c>
      <c r="F5211">
        <v>2441103339</v>
      </c>
      <c r="G5211" t="s">
        <v>16</v>
      </c>
      <c r="H5211">
        <v>2021</v>
      </c>
      <c r="I5211">
        <v>790942</v>
      </c>
      <c r="J5211" t="s">
        <v>42</v>
      </c>
      <c r="K5211" t="s">
        <v>241</v>
      </c>
      <c r="M5211">
        <v>0</v>
      </c>
      <c r="N5211" t="s">
        <v>958</v>
      </c>
      <c r="O5211">
        <f>IF(EXACT(N5211, "N/A"), "Not Found", N5211-C5211)</f>
        <v>-74.19</v>
      </c>
      <c r="P5211" s="4">
        <f>IF(EXACT(O5211, "Not Found"), 0, O5211/C5211)</f>
        <v>-1.5347538270583365</v>
      </c>
    </row>
    <row r="5212" spans="1:16" x14ac:dyDescent="0.2">
      <c r="A5212" t="s">
        <v>4023</v>
      </c>
      <c r="B5212" t="s">
        <v>4024</v>
      </c>
      <c r="C5212">
        <v>13.2</v>
      </c>
      <c r="D5212">
        <v>-0.3</v>
      </c>
      <c r="E5212">
        <v>-2.222E-2</v>
      </c>
      <c r="F5212">
        <v>26062436</v>
      </c>
      <c r="G5212" t="s">
        <v>16</v>
      </c>
      <c r="H5212">
        <v>2003</v>
      </c>
      <c r="I5212">
        <v>4681</v>
      </c>
      <c r="J5212" t="s">
        <v>220</v>
      </c>
      <c r="K5212" t="s">
        <v>1159</v>
      </c>
      <c r="M5212">
        <v>1</v>
      </c>
      <c r="N5212" t="s">
        <v>4025</v>
      </c>
      <c r="O5212">
        <f>IF(EXACT(N5212, "N/A"), "Not Found", N5212-C5212)</f>
        <v>-20.259999999999998</v>
      </c>
      <c r="P5212" s="4">
        <f>IF(EXACT(O5212, "Not Found"), 0, O5212/C5212)</f>
        <v>-1.5348484848484847</v>
      </c>
    </row>
    <row r="5213" spans="1:16" x14ac:dyDescent="0.2">
      <c r="A5213" t="s">
        <v>9114</v>
      </c>
      <c r="B5213" t="s">
        <v>9115</v>
      </c>
      <c r="C5213">
        <v>3.55</v>
      </c>
      <c r="D5213">
        <v>-0.25</v>
      </c>
      <c r="E5213">
        <v>-6.5790000000000001E-2</v>
      </c>
      <c r="F5213">
        <v>186270122</v>
      </c>
      <c r="G5213" t="s">
        <v>1782</v>
      </c>
      <c r="I5213">
        <v>19125</v>
      </c>
      <c r="M5213">
        <v>1</v>
      </c>
      <c r="N5213" t="s">
        <v>9116</v>
      </c>
      <c r="O5213">
        <f>IF(EXACT(N5213, "N/A"), "Not Found", N5213-C5213)</f>
        <v>-5.4499999999999993</v>
      </c>
      <c r="P5213" s="4">
        <f>IF(EXACT(O5213, "Not Found"), 0, O5213/C5213)</f>
        <v>-1.5352112676056338</v>
      </c>
    </row>
    <row r="5214" spans="1:16" x14ac:dyDescent="0.2">
      <c r="A5214" t="s">
        <v>16817</v>
      </c>
      <c r="B5214" t="s">
        <v>16818</v>
      </c>
      <c r="C5214">
        <v>46.64</v>
      </c>
      <c r="D5214">
        <v>-0.05</v>
      </c>
      <c r="E5214">
        <v>-1.07E-3</v>
      </c>
      <c r="F5214">
        <v>5557927612</v>
      </c>
      <c r="G5214" t="s">
        <v>16</v>
      </c>
      <c r="H5214">
        <v>2019</v>
      </c>
      <c r="I5214">
        <v>964685</v>
      </c>
      <c r="J5214" t="s">
        <v>17</v>
      </c>
      <c r="K5214" t="s">
        <v>2003</v>
      </c>
      <c r="M5214">
        <v>0</v>
      </c>
      <c r="N5214" t="s">
        <v>6835</v>
      </c>
      <c r="O5214">
        <f>IF(EXACT(N5214, "N/A"), "Not Found", N5214-C5214)</f>
        <v>-71.680000000000007</v>
      </c>
      <c r="P5214" s="4">
        <f>IF(EXACT(O5214, "Not Found"), 0, O5214/C5214)</f>
        <v>-1.5368782161234993</v>
      </c>
    </row>
    <row r="5215" spans="1:16" x14ac:dyDescent="0.2">
      <c r="A5215" t="s">
        <v>10833</v>
      </c>
      <c r="B5215" t="s">
        <v>10834</v>
      </c>
      <c r="C5215">
        <v>1.08</v>
      </c>
      <c r="D5215">
        <v>-0.12</v>
      </c>
      <c r="E5215">
        <v>-0.1</v>
      </c>
      <c r="F5215">
        <v>42534136</v>
      </c>
      <c r="H5215">
        <v>2022</v>
      </c>
      <c r="I5215">
        <v>13476</v>
      </c>
      <c r="J5215" t="s">
        <v>32</v>
      </c>
      <c r="K5215" t="s">
        <v>47</v>
      </c>
      <c r="M5215">
        <v>1</v>
      </c>
      <c r="N5215" t="s">
        <v>552</v>
      </c>
      <c r="O5215">
        <f>IF(EXACT(N5215, "N/A"), "Not Found", N5215-C5215)</f>
        <v>-1.6600000000000001</v>
      </c>
      <c r="P5215" s="4">
        <f>IF(EXACT(O5215, "Not Found"), 0, O5215/C5215)</f>
        <v>-1.537037037037037</v>
      </c>
    </row>
    <row r="5216" spans="1:16" x14ac:dyDescent="0.2">
      <c r="A5216" t="s">
        <v>14275</v>
      </c>
      <c r="B5216" t="s">
        <v>14276</v>
      </c>
      <c r="C5216">
        <v>11.92</v>
      </c>
      <c r="D5216">
        <v>0.11</v>
      </c>
      <c r="E5216">
        <v>9.3100000000000006E-3</v>
      </c>
      <c r="F5216">
        <v>0</v>
      </c>
      <c r="H5216">
        <v>2015</v>
      </c>
      <c r="I5216">
        <v>85461</v>
      </c>
      <c r="J5216" t="s">
        <v>32</v>
      </c>
      <c r="K5216" t="s">
        <v>639</v>
      </c>
      <c r="M5216">
        <v>0</v>
      </c>
      <c r="N5216" t="s">
        <v>14277</v>
      </c>
      <c r="O5216">
        <f>IF(EXACT(N5216, "N/A"), "Not Found", N5216-C5216)</f>
        <v>-18.329999999999998</v>
      </c>
      <c r="P5216" s="4">
        <f>IF(EXACT(O5216, "Not Found"), 0, O5216/C5216)</f>
        <v>-1.5377516778523488</v>
      </c>
    </row>
    <row r="5217" spans="1:16" x14ac:dyDescent="0.2">
      <c r="A5217" t="s">
        <v>15432</v>
      </c>
      <c r="B5217" t="s">
        <v>15433</v>
      </c>
      <c r="C5217">
        <v>12.22</v>
      </c>
      <c r="D5217">
        <v>0.02</v>
      </c>
      <c r="E5217">
        <v>1.64E-3</v>
      </c>
      <c r="F5217">
        <v>735231807</v>
      </c>
      <c r="H5217">
        <v>2021</v>
      </c>
      <c r="I5217">
        <v>69775</v>
      </c>
      <c r="M5217">
        <v>0</v>
      </c>
      <c r="N5217" t="s">
        <v>591</v>
      </c>
      <c r="O5217">
        <f>IF(EXACT(N5217, "N/A"), "Not Found", N5217-C5217)</f>
        <v>-18.8</v>
      </c>
      <c r="P5217" s="4">
        <f>IF(EXACT(O5217, "Not Found"), 0, O5217/C5217)</f>
        <v>-1.5384615384615385</v>
      </c>
    </row>
    <row r="5218" spans="1:16" x14ac:dyDescent="0.2">
      <c r="A5218" t="s">
        <v>2618</v>
      </c>
      <c r="B5218" t="s">
        <v>2619</v>
      </c>
      <c r="C5218">
        <v>10.9</v>
      </c>
      <c r="D5218">
        <v>0</v>
      </c>
      <c r="E5218">
        <v>0</v>
      </c>
      <c r="F5218">
        <v>0</v>
      </c>
      <c r="G5218" t="s">
        <v>16</v>
      </c>
      <c r="H5218">
        <v>2002</v>
      </c>
      <c r="I5218">
        <v>105</v>
      </c>
      <c r="J5218" t="s">
        <v>32</v>
      </c>
      <c r="K5218" t="s">
        <v>341</v>
      </c>
      <c r="M5218">
        <v>1</v>
      </c>
      <c r="N5218" t="s">
        <v>748</v>
      </c>
      <c r="O5218">
        <f>IF(EXACT(N5218, "N/A"), "Not Found", N5218-C5218)</f>
        <v>-16.79</v>
      </c>
      <c r="P5218" s="4">
        <f>IF(EXACT(O5218, "Not Found"), 0, O5218/C5218)</f>
        <v>-1.5403669724770641</v>
      </c>
    </row>
    <row r="5219" spans="1:16" x14ac:dyDescent="0.2">
      <c r="A5219" t="s">
        <v>13973</v>
      </c>
      <c r="B5219" t="s">
        <v>13974</v>
      </c>
      <c r="C5219">
        <v>39.9</v>
      </c>
      <c r="D5219">
        <v>-0.26</v>
      </c>
      <c r="E5219">
        <v>-6.4700000000000001E-3</v>
      </c>
      <c r="F5219">
        <v>25202365178</v>
      </c>
      <c r="G5219" t="s">
        <v>16</v>
      </c>
      <c r="H5219">
        <v>2021</v>
      </c>
      <c r="I5219">
        <v>7490013</v>
      </c>
      <c r="J5219" t="s">
        <v>70</v>
      </c>
      <c r="K5219" t="s">
        <v>405</v>
      </c>
      <c r="M5219">
        <v>0</v>
      </c>
      <c r="N5219" t="s">
        <v>8956</v>
      </c>
      <c r="O5219">
        <f>IF(EXACT(N5219, "N/A"), "Not Found", N5219-C5219)</f>
        <v>-61.48</v>
      </c>
      <c r="P5219" s="4">
        <f>IF(EXACT(O5219, "Not Found"), 0, O5219/C5219)</f>
        <v>-1.5408521303258145</v>
      </c>
    </row>
    <row r="5220" spans="1:16" x14ac:dyDescent="0.2">
      <c r="A5220" t="s">
        <v>505</v>
      </c>
      <c r="B5220" t="s">
        <v>506</v>
      </c>
      <c r="C5220">
        <v>1.69</v>
      </c>
      <c r="D5220">
        <v>-0.01</v>
      </c>
      <c r="E5220">
        <v>-5.8799999999999998E-3</v>
      </c>
      <c r="F5220" s="2">
        <v>86073001</v>
      </c>
      <c r="G5220" t="s">
        <v>16</v>
      </c>
      <c r="I5220">
        <v>3688</v>
      </c>
      <c r="J5220" t="s">
        <v>53</v>
      </c>
      <c r="K5220" t="s">
        <v>507</v>
      </c>
      <c r="M5220">
        <v>0</v>
      </c>
      <c r="N5220" t="s">
        <v>508</v>
      </c>
      <c r="O5220">
        <f>IF(EXACT(N5220, "N/A"), "Not Found", N5220-C5220)</f>
        <v>-2.61</v>
      </c>
      <c r="P5220" s="4">
        <f>IF(EXACT(O5220, "Not Found"), 0, O5220/C5220)</f>
        <v>-1.544378698224852</v>
      </c>
    </row>
    <row r="5221" spans="1:16" x14ac:dyDescent="0.2">
      <c r="A5221" t="s">
        <v>11686</v>
      </c>
      <c r="B5221" t="s">
        <v>11687</v>
      </c>
      <c r="C5221">
        <v>0.91500000000000004</v>
      </c>
      <c r="D5221">
        <v>-4.5600000000000002E-2</v>
      </c>
      <c r="E5221">
        <v>-4.7469999999999998E-2</v>
      </c>
      <c r="F5221">
        <v>156654757</v>
      </c>
      <c r="H5221">
        <v>2021</v>
      </c>
      <c r="I5221">
        <v>544657</v>
      </c>
      <c r="J5221" t="s">
        <v>99</v>
      </c>
      <c r="K5221" t="s">
        <v>500</v>
      </c>
      <c r="M5221">
        <v>1</v>
      </c>
      <c r="N5221" t="s">
        <v>11688</v>
      </c>
      <c r="O5221">
        <f>IF(EXACT(N5221, "N/A"), "Not Found", N5221-C5221)</f>
        <v>-1.415</v>
      </c>
      <c r="P5221" s="4">
        <f>IF(EXACT(O5221, "Not Found"), 0, O5221/C5221)</f>
        <v>-1.5464480874316939</v>
      </c>
    </row>
    <row r="5222" spans="1:16" x14ac:dyDescent="0.2">
      <c r="A5222" t="s">
        <v>11658</v>
      </c>
      <c r="B5222" t="s">
        <v>11659</v>
      </c>
      <c r="C5222">
        <v>1.26</v>
      </c>
      <c r="D5222">
        <v>-2.5000000000000001E-2</v>
      </c>
      <c r="E5222">
        <v>-1.9460000000000002E-2</v>
      </c>
      <c r="F5222">
        <v>41877475</v>
      </c>
      <c r="G5222" t="s">
        <v>16</v>
      </c>
      <c r="I5222">
        <v>38175</v>
      </c>
      <c r="J5222" t="s">
        <v>65</v>
      </c>
      <c r="K5222" t="s">
        <v>75</v>
      </c>
      <c r="M5222">
        <v>0</v>
      </c>
      <c r="N5222" t="s">
        <v>1245</v>
      </c>
      <c r="O5222">
        <f>IF(EXACT(N5222, "N/A"), "Not Found", N5222-C5222)</f>
        <v>-1.95</v>
      </c>
      <c r="P5222" s="4">
        <f>IF(EXACT(O5222, "Not Found"), 0, O5222/C5222)</f>
        <v>-1.5476190476190477</v>
      </c>
    </row>
    <row r="5223" spans="1:16" x14ac:dyDescent="0.2">
      <c r="A5223" t="s">
        <v>2407</v>
      </c>
      <c r="B5223" t="s">
        <v>2408</v>
      </c>
      <c r="C5223">
        <v>39.49</v>
      </c>
      <c r="D5223">
        <v>-4.12</v>
      </c>
      <c r="E5223">
        <v>-9.4469999999999998E-2</v>
      </c>
      <c r="F5223">
        <v>4639464944.9040604</v>
      </c>
      <c r="G5223" t="s">
        <v>16</v>
      </c>
      <c r="H5223">
        <v>2020</v>
      </c>
      <c r="I5223">
        <v>2390164</v>
      </c>
      <c r="J5223" t="s">
        <v>42</v>
      </c>
      <c r="K5223" t="s">
        <v>246</v>
      </c>
      <c r="M5223">
        <v>0</v>
      </c>
      <c r="N5223" t="s">
        <v>915</v>
      </c>
      <c r="O5223">
        <f>IF(EXACT(N5223, "N/A"), "Not Found", N5223-C5223)</f>
        <v>-61.19</v>
      </c>
      <c r="P5223" s="4">
        <f>IF(EXACT(O5223, "Not Found"), 0, O5223/C5223)</f>
        <v>-1.5495062041023042</v>
      </c>
    </row>
    <row r="5224" spans="1:16" x14ac:dyDescent="0.2">
      <c r="A5224" t="s">
        <v>10838</v>
      </c>
      <c r="B5224" t="s">
        <v>10839</v>
      </c>
      <c r="C5224">
        <v>12.02</v>
      </c>
      <c r="D5224">
        <v>1.55</v>
      </c>
      <c r="E5224">
        <v>0.14804</v>
      </c>
      <c r="F5224">
        <v>1656969405</v>
      </c>
      <c r="G5224" t="s">
        <v>16</v>
      </c>
      <c r="I5224">
        <v>3454043</v>
      </c>
      <c r="J5224" t="s">
        <v>53</v>
      </c>
      <c r="K5224" t="s">
        <v>427</v>
      </c>
      <c r="M5224">
        <v>1</v>
      </c>
      <c r="N5224" t="s">
        <v>6982</v>
      </c>
      <c r="O5224">
        <f>IF(EXACT(N5224, "N/A"), "Not Found", N5224-C5224)</f>
        <v>-18.66</v>
      </c>
      <c r="P5224" s="4">
        <f>IF(EXACT(O5224, "Not Found"), 0, O5224/C5224)</f>
        <v>-1.5524126455906824</v>
      </c>
    </row>
    <row r="5225" spans="1:16" x14ac:dyDescent="0.2">
      <c r="A5225" t="s">
        <v>3885</v>
      </c>
      <c r="B5225" t="s">
        <v>3886</v>
      </c>
      <c r="C5225">
        <v>3.54</v>
      </c>
      <c r="D5225">
        <v>0.08</v>
      </c>
      <c r="E5225">
        <v>2.3120000000000002E-2</v>
      </c>
      <c r="F5225">
        <v>95502393</v>
      </c>
      <c r="H5225">
        <v>2013</v>
      </c>
      <c r="I5225">
        <v>108322</v>
      </c>
      <c r="J5225" t="s">
        <v>27</v>
      </c>
      <c r="K5225" t="s">
        <v>87</v>
      </c>
      <c r="M5225">
        <v>0</v>
      </c>
      <c r="N5225" t="s">
        <v>1990</v>
      </c>
      <c r="O5225">
        <f>IF(EXACT(N5225, "N/A"), "Not Found", N5225-C5225)</f>
        <v>-5.5</v>
      </c>
      <c r="P5225" s="4">
        <f>IF(EXACT(O5225, "Not Found"), 0, O5225/C5225)</f>
        <v>-1.5536723163841808</v>
      </c>
    </row>
    <row r="5226" spans="1:16" x14ac:dyDescent="0.2">
      <c r="A5226" t="s">
        <v>3862</v>
      </c>
      <c r="B5226" t="s">
        <v>3863</v>
      </c>
      <c r="C5226">
        <v>8.94</v>
      </c>
      <c r="D5226">
        <v>0.39</v>
      </c>
      <c r="E5226">
        <v>4.5609999999999998E-2</v>
      </c>
      <c r="F5226">
        <v>920364266</v>
      </c>
      <c r="G5226" t="s">
        <v>16</v>
      </c>
      <c r="H5226">
        <v>2013</v>
      </c>
      <c r="I5226">
        <v>2386010</v>
      </c>
      <c r="J5226" t="s">
        <v>27</v>
      </c>
      <c r="K5226" t="s">
        <v>28</v>
      </c>
      <c r="M5226">
        <v>1</v>
      </c>
      <c r="N5226" t="s">
        <v>3837</v>
      </c>
      <c r="O5226">
        <f>IF(EXACT(N5226, "N/A"), "Not Found", N5226-C5226)</f>
        <v>-13.899999999999999</v>
      </c>
      <c r="P5226" s="4">
        <f>IF(EXACT(O5226, "Not Found"), 0, O5226/C5226)</f>
        <v>-1.5548098434004474</v>
      </c>
    </row>
    <row r="5227" spans="1:16" x14ac:dyDescent="0.2">
      <c r="A5227" t="s">
        <v>11465</v>
      </c>
      <c r="B5227" t="s">
        <v>11466</v>
      </c>
      <c r="C5227">
        <v>20.93</v>
      </c>
      <c r="D5227">
        <v>-0.68</v>
      </c>
      <c r="E5227">
        <v>-3.1469999999999998E-2</v>
      </c>
      <c r="F5227">
        <v>1720408389</v>
      </c>
      <c r="G5227" t="s">
        <v>16</v>
      </c>
      <c r="H5227">
        <v>1995</v>
      </c>
      <c r="I5227">
        <v>1363657</v>
      </c>
      <c r="J5227" t="s">
        <v>42</v>
      </c>
      <c r="K5227" t="s">
        <v>127</v>
      </c>
      <c r="M5227">
        <v>1</v>
      </c>
      <c r="N5227" t="s">
        <v>11467</v>
      </c>
      <c r="O5227">
        <f>IF(EXACT(N5227, "N/A"), "Not Found", N5227-C5227)</f>
        <v>-32.590000000000003</v>
      </c>
      <c r="P5227" s="4">
        <f>IF(EXACT(O5227, "Not Found"), 0, O5227/C5227)</f>
        <v>-1.5570950788342095</v>
      </c>
    </row>
    <row r="5228" spans="1:16" x14ac:dyDescent="0.2">
      <c r="A5228" t="s">
        <v>5376</v>
      </c>
      <c r="B5228" t="s">
        <v>5377</v>
      </c>
      <c r="C5228">
        <v>35.06</v>
      </c>
      <c r="D5228">
        <v>-4.91</v>
      </c>
      <c r="E5228">
        <v>-0.12284</v>
      </c>
      <c r="F5228">
        <v>713746922</v>
      </c>
      <c r="G5228" t="s">
        <v>16</v>
      </c>
      <c r="I5228">
        <v>415929</v>
      </c>
      <c r="J5228" t="s">
        <v>70</v>
      </c>
      <c r="K5228" t="s">
        <v>405</v>
      </c>
      <c r="M5228">
        <v>1</v>
      </c>
      <c r="N5228" t="s">
        <v>5378</v>
      </c>
      <c r="O5228">
        <f>IF(EXACT(N5228, "N/A"), "Not Found", N5228-C5228)</f>
        <v>-54.620000000000005</v>
      </c>
      <c r="P5228" s="4">
        <f>IF(EXACT(O5228, "Not Found"), 0, O5228/C5228)</f>
        <v>-1.5579007415858528</v>
      </c>
    </row>
    <row r="5229" spans="1:16" x14ac:dyDescent="0.2">
      <c r="A5229" t="s">
        <v>13134</v>
      </c>
      <c r="B5229" t="s">
        <v>13135</v>
      </c>
      <c r="C5229">
        <v>3.48</v>
      </c>
      <c r="D5229">
        <v>5.0000000000000001E-3</v>
      </c>
      <c r="E5229">
        <v>1.4400000000000001E-3</v>
      </c>
      <c r="F5229">
        <v>565778400</v>
      </c>
      <c r="H5229">
        <v>2022</v>
      </c>
      <c r="I5229">
        <v>27618</v>
      </c>
      <c r="J5229" t="s">
        <v>70</v>
      </c>
      <c r="K5229" t="s">
        <v>405</v>
      </c>
      <c r="M5229">
        <v>0</v>
      </c>
      <c r="N5229" t="s">
        <v>1990</v>
      </c>
      <c r="O5229">
        <f>IF(EXACT(N5229, "N/A"), "Not Found", N5229-C5229)</f>
        <v>-5.4399999999999995</v>
      </c>
      <c r="P5229" s="4">
        <f>IF(EXACT(O5229, "Not Found"), 0, O5229/C5229)</f>
        <v>-1.5632183908045976</v>
      </c>
    </row>
    <row r="5230" spans="1:16" x14ac:dyDescent="0.2">
      <c r="A5230" t="s">
        <v>13705</v>
      </c>
      <c r="B5230" t="s">
        <v>13706</v>
      </c>
      <c r="C5230">
        <v>30.38</v>
      </c>
      <c r="D5230">
        <v>-0.05</v>
      </c>
      <c r="E5230">
        <v>-1.64E-3</v>
      </c>
      <c r="F5230">
        <v>1770394439</v>
      </c>
      <c r="G5230" t="s">
        <v>16</v>
      </c>
      <c r="H5230">
        <v>2016</v>
      </c>
      <c r="I5230">
        <v>673513</v>
      </c>
      <c r="J5230" t="s">
        <v>42</v>
      </c>
      <c r="K5230" t="s">
        <v>43</v>
      </c>
      <c r="M5230">
        <v>0</v>
      </c>
      <c r="N5230" t="s">
        <v>4862</v>
      </c>
      <c r="O5230">
        <f>IF(EXACT(N5230, "N/A"), "Not Found", N5230-C5230)</f>
        <v>-47.58</v>
      </c>
      <c r="P5230" s="4">
        <f>IF(EXACT(O5230, "Not Found"), 0, O5230/C5230)</f>
        <v>-1.5661619486504279</v>
      </c>
    </row>
    <row r="5231" spans="1:16" x14ac:dyDescent="0.2">
      <c r="A5231" t="s">
        <v>8968</v>
      </c>
      <c r="B5231" t="s">
        <v>8969</v>
      </c>
      <c r="C5231">
        <v>35.369999999999997</v>
      </c>
      <c r="D5231">
        <v>-2.29</v>
      </c>
      <c r="E5231">
        <v>-6.0810000000000003E-2</v>
      </c>
      <c r="F5231">
        <v>5139012349</v>
      </c>
      <c r="G5231" t="s">
        <v>16</v>
      </c>
      <c r="H5231">
        <v>2019</v>
      </c>
      <c r="I5231">
        <v>1587206</v>
      </c>
      <c r="J5231" t="s">
        <v>42</v>
      </c>
      <c r="K5231" t="s">
        <v>246</v>
      </c>
      <c r="M5231">
        <v>0</v>
      </c>
      <c r="N5231" t="s">
        <v>251</v>
      </c>
      <c r="O5231">
        <f>IF(EXACT(N5231, "N/A"), "Not Found", N5231-C5231)</f>
        <v>-55.449999999999996</v>
      </c>
      <c r="P5231" s="4">
        <f>IF(EXACT(O5231, "Not Found"), 0, O5231/C5231)</f>
        <v>-1.5677127509188578</v>
      </c>
    </row>
    <row r="5232" spans="1:16" x14ac:dyDescent="0.2">
      <c r="A5232" t="s">
        <v>11563</v>
      </c>
      <c r="B5232" t="s">
        <v>11564</v>
      </c>
      <c r="C5232">
        <v>10.77</v>
      </c>
      <c r="D5232">
        <v>0</v>
      </c>
      <c r="E5232">
        <v>0</v>
      </c>
      <c r="F5232">
        <v>0</v>
      </c>
      <c r="G5232" t="s">
        <v>16</v>
      </c>
      <c r="H5232">
        <v>2021</v>
      </c>
      <c r="I5232">
        <v>25</v>
      </c>
      <c r="J5232" t="s">
        <v>32</v>
      </c>
      <c r="K5232" t="s">
        <v>33</v>
      </c>
      <c r="M5232">
        <v>0</v>
      </c>
      <c r="N5232" t="s">
        <v>1560</v>
      </c>
      <c r="O5232">
        <f>IF(EXACT(N5232, "N/A"), "Not Found", N5232-C5232)</f>
        <v>-16.89</v>
      </c>
      <c r="P5232" s="4">
        <f>IF(EXACT(O5232, "Not Found"), 0, O5232/C5232)</f>
        <v>-1.5682451253481895</v>
      </c>
    </row>
    <row r="5233" spans="1:16" x14ac:dyDescent="0.2">
      <c r="A5233" t="s">
        <v>9352</v>
      </c>
      <c r="B5233" t="s">
        <v>9353</v>
      </c>
      <c r="C5233">
        <v>17.989999999999998</v>
      </c>
      <c r="D5233">
        <v>-0.02</v>
      </c>
      <c r="E5233">
        <v>-1.1100000000000001E-3</v>
      </c>
      <c r="F5233">
        <v>2285567686</v>
      </c>
      <c r="G5233" t="s">
        <v>16</v>
      </c>
      <c r="H5233">
        <v>2020</v>
      </c>
      <c r="I5233">
        <v>833002</v>
      </c>
      <c r="J5233" t="s">
        <v>70</v>
      </c>
      <c r="K5233" t="s">
        <v>268</v>
      </c>
      <c r="M5233">
        <v>0</v>
      </c>
      <c r="N5233" t="s">
        <v>8162</v>
      </c>
      <c r="O5233">
        <f>IF(EXACT(N5233, "N/A"), "Not Found", N5233-C5233)</f>
        <v>-28.259999999999998</v>
      </c>
      <c r="P5233" s="4">
        <f>IF(EXACT(O5233, "Not Found"), 0, O5233/C5233)</f>
        <v>-1.5708727070594775</v>
      </c>
    </row>
    <row r="5234" spans="1:16" x14ac:dyDescent="0.2">
      <c r="A5234" t="s">
        <v>9042</v>
      </c>
      <c r="B5234" t="s">
        <v>9043</v>
      </c>
      <c r="C5234">
        <v>4.84</v>
      </c>
      <c r="D5234">
        <v>0.04</v>
      </c>
      <c r="E5234">
        <v>8.3300000000000006E-3</v>
      </c>
      <c r="F5234">
        <v>657753265</v>
      </c>
      <c r="G5234" t="s">
        <v>16</v>
      </c>
      <c r="H5234">
        <v>2021</v>
      </c>
      <c r="I5234">
        <v>36775</v>
      </c>
      <c r="J5234" t="s">
        <v>42</v>
      </c>
      <c r="K5234" t="s">
        <v>440</v>
      </c>
      <c r="M5234">
        <v>0</v>
      </c>
      <c r="N5234" t="s">
        <v>5367</v>
      </c>
      <c r="O5234">
        <f>IF(EXACT(N5234, "N/A"), "Not Found", N5234-C5234)</f>
        <v>-7.6099999999999994</v>
      </c>
      <c r="P5234" s="4">
        <f>IF(EXACT(O5234, "Not Found"), 0, O5234/C5234)</f>
        <v>-1.5723140495867769</v>
      </c>
    </row>
    <row r="5235" spans="1:16" x14ac:dyDescent="0.2">
      <c r="A5235" t="s">
        <v>3314</v>
      </c>
      <c r="B5235" t="s">
        <v>3315</v>
      </c>
      <c r="C5235">
        <v>11.97</v>
      </c>
      <c r="D5235">
        <v>-0.06</v>
      </c>
      <c r="E5235">
        <v>-4.9899999999999996E-3</v>
      </c>
      <c r="F5235">
        <v>263364263</v>
      </c>
      <c r="G5235" t="s">
        <v>16</v>
      </c>
      <c r="I5235">
        <v>121517</v>
      </c>
      <c r="J5235" t="s">
        <v>65</v>
      </c>
      <c r="K5235" t="s">
        <v>75</v>
      </c>
      <c r="M5235">
        <v>1</v>
      </c>
      <c r="N5235" t="s">
        <v>3316</v>
      </c>
      <c r="O5235">
        <f>IF(EXACT(N5235, "N/A"), "Not Found", N5235-C5235)</f>
        <v>-18.830000000000002</v>
      </c>
      <c r="P5235" s="4">
        <f>IF(EXACT(O5235, "Not Found"), 0, O5235/C5235)</f>
        <v>-1.5730994152046784</v>
      </c>
    </row>
    <row r="5236" spans="1:16" x14ac:dyDescent="0.2">
      <c r="A5236" t="s">
        <v>7645</v>
      </c>
      <c r="B5236" t="s">
        <v>7646</v>
      </c>
      <c r="C5236">
        <v>35.11</v>
      </c>
      <c r="D5236">
        <v>-0.97</v>
      </c>
      <c r="E5236">
        <v>-2.6880000000000001E-2</v>
      </c>
      <c r="F5236">
        <v>2311484791</v>
      </c>
      <c r="G5236" t="s">
        <v>3209</v>
      </c>
      <c r="H5236">
        <v>2015</v>
      </c>
      <c r="I5236">
        <v>190343</v>
      </c>
      <c r="J5236" t="s">
        <v>42</v>
      </c>
      <c r="K5236" t="s">
        <v>43</v>
      </c>
      <c r="M5236">
        <v>1</v>
      </c>
      <c r="N5236" t="s">
        <v>7647</v>
      </c>
      <c r="O5236">
        <f>IF(EXACT(N5236, "N/A"), "Not Found", N5236-C5236)</f>
        <v>-55.3</v>
      </c>
      <c r="P5236" s="4">
        <f>IF(EXACT(O5236, "Not Found"), 0, O5236/C5236)</f>
        <v>-1.5750498433494731</v>
      </c>
    </row>
    <row r="5237" spans="1:16" x14ac:dyDescent="0.2">
      <c r="A5237" t="s">
        <v>14262</v>
      </c>
      <c r="B5237" t="s">
        <v>14263</v>
      </c>
      <c r="C5237">
        <v>14.12</v>
      </c>
      <c r="D5237">
        <v>-1.53</v>
      </c>
      <c r="E5237">
        <v>-9.776E-2</v>
      </c>
      <c r="F5237">
        <v>3579959568</v>
      </c>
      <c r="G5237" t="s">
        <v>16</v>
      </c>
      <c r="I5237">
        <v>39378956</v>
      </c>
      <c r="J5237" t="s">
        <v>32</v>
      </c>
      <c r="K5237" t="s">
        <v>47</v>
      </c>
      <c r="M5237">
        <v>1</v>
      </c>
      <c r="N5237" t="s">
        <v>14264</v>
      </c>
      <c r="O5237">
        <f>IF(EXACT(N5237, "N/A"), "Not Found", N5237-C5237)</f>
        <v>-22.259999999999998</v>
      </c>
      <c r="P5237" s="4">
        <f>IF(EXACT(O5237, "Not Found"), 0, O5237/C5237)</f>
        <v>-1.5764872521246458</v>
      </c>
    </row>
    <row r="5238" spans="1:16" x14ac:dyDescent="0.2">
      <c r="A5238" t="s">
        <v>12271</v>
      </c>
      <c r="B5238" t="s">
        <v>12272</v>
      </c>
      <c r="C5238">
        <v>29.21</v>
      </c>
      <c r="D5238">
        <v>0.96</v>
      </c>
      <c r="E5238">
        <v>3.3980000000000003E-2</v>
      </c>
      <c r="F5238">
        <v>749946683</v>
      </c>
      <c r="G5238" t="s">
        <v>16</v>
      </c>
      <c r="H5238">
        <v>2015</v>
      </c>
      <c r="I5238">
        <v>259536</v>
      </c>
      <c r="J5238" t="s">
        <v>27</v>
      </c>
      <c r="K5238" t="s">
        <v>87</v>
      </c>
      <c r="M5238">
        <v>1</v>
      </c>
      <c r="N5238" t="s">
        <v>3166</v>
      </c>
      <c r="O5238">
        <f>IF(EXACT(N5238, "N/A"), "Not Found", N5238-C5238)</f>
        <v>-46.06</v>
      </c>
      <c r="P5238" s="4">
        <f>IF(EXACT(O5238, "Not Found"), 0, O5238/C5238)</f>
        <v>-1.5768572406710031</v>
      </c>
    </row>
    <row r="5239" spans="1:16" x14ac:dyDescent="0.2">
      <c r="A5239" t="s">
        <v>1439</v>
      </c>
      <c r="B5239" t="s">
        <v>1440</v>
      </c>
      <c r="C5239">
        <v>2.6</v>
      </c>
      <c r="D5239">
        <v>-0.01</v>
      </c>
      <c r="E5239">
        <v>-3.8300000000000001E-3</v>
      </c>
      <c r="F5239" s="2">
        <v>257838789</v>
      </c>
      <c r="G5239" t="s">
        <v>16</v>
      </c>
      <c r="H5239">
        <v>2007</v>
      </c>
      <c r="I5239">
        <v>486003</v>
      </c>
      <c r="J5239" t="s">
        <v>42</v>
      </c>
      <c r="K5239" t="s">
        <v>162</v>
      </c>
      <c r="M5239">
        <v>1</v>
      </c>
      <c r="N5239" t="s">
        <v>1080</v>
      </c>
      <c r="O5239">
        <f>IF(EXACT(N5239, "N/A"), "Not Found", N5239-C5239)</f>
        <v>-4.0999999999999996</v>
      </c>
      <c r="P5239" s="4">
        <f>IF(EXACT(O5239, "Not Found"), 0, O5239/C5239)</f>
        <v>-1.5769230769230766</v>
      </c>
    </row>
    <row r="5240" spans="1:16" x14ac:dyDescent="0.2">
      <c r="A5240" t="s">
        <v>1940</v>
      </c>
      <c r="B5240" t="s">
        <v>1941</v>
      </c>
      <c r="C5240">
        <v>2.5299999999999998</v>
      </c>
      <c r="D5240">
        <v>-0.01</v>
      </c>
      <c r="E5240">
        <v>-3.9399999999999999E-3</v>
      </c>
      <c r="F5240" s="2">
        <v>953725217</v>
      </c>
      <c r="H5240">
        <v>2014</v>
      </c>
      <c r="I5240">
        <v>109973</v>
      </c>
      <c r="J5240" t="s">
        <v>32</v>
      </c>
      <c r="K5240" t="s">
        <v>1056</v>
      </c>
      <c r="M5240">
        <v>1</v>
      </c>
      <c r="N5240" t="s">
        <v>1942</v>
      </c>
      <c r="O5240">
        <f>IF(EXACT(N5240, "N/A"), "Not Found", N5240-C5240)</f>
        <v>-4</v>
      </c>
      <c r="P5240" s="4">
        <f>IF(EXACT(O5240, "Not Found"), 0, O5240/C5240)</f>
        <v>-1.5810276679841899</v>
      </c>
    </row>
    <row r="5241" spans="1:16" x14ac:dyDescent="0.2">
      <c r="A5241" t="s">
        <v>15698</v>
      </c>
      <c r="B5241" t="s">
        <v>15699</v>
      </c>
      <c r="C5241">
        <v>15.04</v>
      </c>
      <c r="D5241">
        <v>-1.25</v>
      </c>
      <c r="E5241">
        <v>-7.6730000000000007E-2</v>
      </c>
      <c r="F5241">
        <v>79946338</v>
      </c>
      <c r="G5241" t="s">
        <v>16</v>
      </c>
      <c r="I5241">
        <v>101204</v>
      </c>
      <c r="J5241" t="s">
        <v>70</v>
      </c>
      <c r="K5241" t="s">
        <v>405</v>
      </c>
      <c r="M5241">
        <v>1</v>
      </c>
      <c r="N5241" t="s">
        <v>13252</v>
      </c>
      <c r="O5241">
        <f>IF(EXACT(N5241, "N/A"), "Not Found", N5241-C5241)</f>
        <v>-23.79</v>
      </c>
      <c r="P5241" s="4">
        <f>IF(EXACT(O5241, "Not Found"), 0, O5241/C5241)</f>
        <v>-1.581781914893617</v>
      </c>
    </row>
    <row r="5242" spans="1:16" x14ac:dyDescent="0.2">
      <c r="A5242" t="s">
        <v>8220</v>
      </c>
      <c r="B5242" t="s">
        <v>8221</v>
      </c>
      <c r="C5242">
        <v>3.76</v>
      </c>
      <c r="D5242">
        <v>-0.04</v>
      </c>
      <c r="E5242">
        <v>-1.0529999999999999E-2</v>
      </c>
      <c r="F5242">
        <v>203616750</v>
      </c>
      <c r="G5242" t="s">
        <v>16</v>
      </c>
      <c r="H5242">
        <v>2017</v>
      </c>
      <c r="I5242">
        <v>64192</v>
      </c>
      <c r="J5242" t="s">
        <v>53</v>
      </c>
      <c r="K5242" t="s">
        <v>3857</v>
      </c>
      <c r="M5242">
        <v>0</v>
      </c>
      <c r="N5242" t="s">
        <v>3082</v>
      </c>
      <c r="O5242">
        <f>IF(EXACT(N5242, "N/A"), "Not Found", N5242-C5242)</f>
        <v>-5.9499999999999993</v>
      </c>
      <c r="P5242" s="4">
        <f>IF(EXACT(O5242, "Not Found"), 0, O5242/C5242)</f>
        <v>-1.5824468085106382</v>
      </c>
    </row>
    <row r="5243" spans="1:16" x14ac:dyDescent="0.2">
      <c r="A5243" t="s">
        <v>12323</v>
      </c>
      <c r="B5243" t="s">
        <v>12324</v>
      </c>
      <c r="C5243">
        <v>5.84</v>
      </c>
      <c r="D5243">
        <v>-0.37</v>
      </c>
      <c r="E5243">
        <v>-5.9580000000000001E-2</v>
      </c>
      <c r="F5243">
        <v>678831006</v>
      </c>
      <c r="G5243" t="s">
        <v>16</v>
      </c>
      <c r="H5243">
        <v>2021</v>
      </c>
      <c r="I5243">
        <v>993281</v>
      </c>
      <c r="J5243" t="s">
        <v>42</v>
      </c>
      <c r="K5243" t="s">
        <v>43</v>
      </c>
      <c r="M5243">
        <v>0</v>
      </c>
      <c r="N5243" t="s">
        <v>528</v>
      </c>
      <c r="O5243">
        <f>IF(EXACT(N5243, "N/A"), "Not Found", N5243-C5243)</f>
        <v>-9.2799999999999994</v>
      </c>
      <c r="P5243" s="4">
        <f>IF(EXACT(O5243, "Not Found"), 0, O5243/C5243)</f>
        <v>-1.5890410958904109</v>
      </c>
    </row>
    <row r="5244" spans="1:16" x14ac:dyDescent="0.2">
      <c r="A5244" t="s">
        <v>16663</v>
      </c>
      <c r="B5244" t="s">
        <v>16664</v>
      </c>
      <c r="C5244">
        <v>26.75</v>
      </c>
      <c r="D5244">
        <v>-1.83</v>
      </c>
      <c r="E5244">
        <v>-6.4030000000000004E-2</v>
      </c>
      <c r="F5244">
        <v>1118545044</v>
      </c>
      <c r="G5244" t="s">
        <v>16</v>
      </c>
      <c r="I5244">
        <v>861474</v>
      </c>
      <c r="J5244" t="s">
        <v>42</v>
      </c>
      <c r="K5244" t="s">
        <v>241</v>
      </c>
      <c r="M5244">
        <v>1</v>
      </c>
      <c r="N5244" t="s">
        <v>7170</v>
      </c>
      <c r="O5244">
        <f>IF(EXACT(N5244, "N/A"), "Not Found", N5244-C5244)</f>
        <v>-42.519999999999996</v>
      </c>
      <c r="P5244" s="4">
        <f>IF(EXACT(O5244, "Not Found"), 0, O5244/C5244)</f>
        <v>-1.5895327102803736</v>
      </c>
    </row>
    <row r="5245" spans="1:16" x14ac:dyDescent="0.2">
      <c r="A5245" t="s">
        <v>2078</v>
      </c>
      <c r="B5245" t="s">
        <v>2079</v>
      </c>
      <c r="C5245">
        <v>81.38</v>
      </c>
      <c r="D5245">
        <v>-1.57</v>
      </c>
      <c r="E5245">
        <v>-1.8929999999999999E-2</v>
      </c>
      <c r="F5245" s="2">
        <v>3855326638</v>
      </c>
      <c r="G5245" t="s">
        <v>16</v>
      </c>
      <c r="H5245">
        <v>2015</v>
      </c>
      <c r="I5245">
        <v>519697</v>
      </c>
      <c r="J5245" t="s">
        <v>42</v>
      </c>
      <c r="K5245" t="s">
        <v>43</v>
      </c>
      <c r="M5245">
        <v>1</v>
      </c>
      <c r="N5245" t="s">
        <v>2080</v>
      </c>
      <c r="O5245">
        <f>IF(EXACT(N5245, "N/A"), "Not Found", N5245-C5245)</f>
        <v>-129.38999999999999</v>
      </c>
      <c r="P5245" s="4">
        <f>IF(EXACT(O5245, "Not Found"), 0, O5245/C5245)</f>
        <v>-1.589948390267879</v>
      </c>
    </row>
    <row r="5246" spans="1:16" x14ac:dyDescent="0.2">
      <c r="A5246" t="s">
        <v>16757</v>
      </c>
      <c r="B5246" t="s">
        <v>16758</v>
      </c>
      <c r="C5246">
        <v>146.93</v>
      </c>
      <c r="D5246">
        <v>-0.55000000000000004</v>
      </c>
      <c r="E5246">
        <v>-3.7299999999999998E-3</v>
      </c>
      <c r="F5246">
        <v>25064261368</v>
      </c>
      <c r="G5246" t="s">
        <v>16</v>
      </c>
      <c r="H5246">
        <v>1997</v>
      </c>
      <c r="I5246">
        <v>2286867</v>
      </c>
      <c r="J5246" t="s">
        <v>70</v>
      </c>
      <c r="K5246" t="s">
        <v>268</v>
      </c>
      <c r="M5246">
        <v>1</v>
      </c>
      <c r="N5246" t="s">
        <v>4404</v>
      </c>
      <c r="O5246">
        <f>IF(EXACT(N5246, "N/A"), "Not Found", N5246-C5246)</f>
        <v>-233.72000000000003</v>
      </c>
      <c r="P5246" s="4">
        <f>IF(EXACT(O5246, "Not Found"), 0, O5246/C5246)</f>
        <v>-1.5906894439529029</v>
      </c>
    </row>
    <row r="5247" spans="1:16" x14ac:dyDescent="0.2">
      <c r="A5247" t="s">
        <v>17533</v>
      </c>
      <c r="B5247" t="s">
        <v>17534</v>
      </c>
      <c r="C5247">
        <v>22.73</v>
      </c>
      <c r="D5247">
        <v>0.32</v>
      </c>
      <c r="E5247">
        <v>1.4279999999999999E-2</v>
      </c>
      <c r="F5247">
        <v>669488852</v>
      </c>
      <c r="G5247" t="s">
        <v>16</v>
      </c>
      <c r="H5247">
        <v>2023</v>
      </c>
      <c r="I5247">
        <v>257137</v>
      </c>
      <c r="J5247" t="s">
        <v>220</v>
      </c>
      <c r="K5247" t="s">
        <v>1159</v>
      </c>
      <c r="M5247">
        <v>0</v>
      </c>
      <c r="N5247" t="s">
        <v>1211</v>
      </c>
      <c r="O5247">
        <f>IF(EXACT(N5247, "N/A"), "Not Found", N5247-C5247)</f>
        <v>-36.230000000000004</v>
      </c>
      <c r="P5247" s="4">
        <f>IF(EXACT(O5247, "Not Found"), 0, O5247/C5247)</f>
        <v>-1.5939287285525738</v>
      </c>
    </row>
    <row r="5248" spans="1:16" x14ac:dyDescent="0.2">
      <c r="A5248" t="s">
        <v>11949</v>
      </c>
      <c r="B5248" t="s">
        <v>11950</v>
      </c>
      <c r="C5248">
        <v>10.3</v>
      </c>
      <c r="D5248">
        <v>0.06</v>
      </c>
      <c r="E5248">
        <v>5.8599999999999998E-3</v>
      </c>
      <c r="F5248">
        <v>0</v>
      </c>
      <c r="H5248">
        <v>2021</v>
      </c>
      <c r="I5248">
        <v>54794</v>
      </c>
      <c r="J5248" t="s">
        <v>32</v>
      </c>
      <c r="K5248" t="s">
        <v>95</v>
      </c>
      <c r="M5248">
        <v>0</v>
      </c>
      <c r="N5248" t="s">
        <v>1560</v>
      </c>
      <c r="O5248">
        <f>IF(EXACT(N5248, "N/A"), "Not Found", N5248-C5248)</f>
        <v>-16.420000000000002</v>
      </c>
      <c r="P5248" s="4">
        <f>IF(EXACT(O5248, "Not Found"), 0, O5248/C5248)</f>
        <v>-1.5941747572815534</v>
      </c>
    </row>
    <row r="5249" spans="1:16" x14ac:dyDescent="0.2">
      <c r="A5249" t="s">
        <v>16779</v>
      </c>
      <c r="B5249" t="s">
        <v>16780</v>
      </c>
      <c r="C5249">
        <v>7.77</v>
      </c>
      <c r="D5249">
        <v>0.06</v>
      </c>
      <c r="E5249">
        <v>7.7799999999999996E-3</v>
      </c>
      <c r="F5249">
        <v>1285321823</v>
      </c>
      <c r="G5249" t="s">
        <v>16</v>
      </c>
      <c r="H5249">
        <v>2022</v>
      </c>
      <c r="I5249">
        <v>5682</v>
      </c>
      <c r="J5249" t="s">
        <v>32</v>
      </c>
      <c r="K5249" t="s">
        <v>33</v>
      </c>
      <c r="M5249">
        <v>0</v>
      </c>
      <c r="N5249" t="s">
        <v>1302</v>
      </c>
      <c r="O5249">
        <f>IF(EXACT(N5249, "N/A"), "Not Found", N5249-C5249)</f>
        <v>-12.39</v>
      </c>
      <c r="P5249" s="4">
        <f>IF(EXACT(O5249, "Not Found"), 0, O5249/C5249)</f>
        <v>-1.5945945945945947</v>
      </c>
    </row>
    <row r="5250" spans="1:16" x14ac:dyDescent="0.2">
      <c r="A5250" t="s">
        <v>15246</v>
      </c>
      <c r="B5250" t="s">
        <v>15247</v>
      </c>
      <c r="C5250">
        <v>4.1959</v>
      </c>
      <c r="D5250">
        <v>0.21590000000000001</v>
      </c>
      <c r="E5250">
        <v>5.425E-2</v>
      </c>
      <c r="F5250">
        <v>77932091</v>
      </c>
      <c r="G5250" t="s">
        <v>16</v>
      </c>
      <c r="I5250">
        <v>982</v>
      </c>
      <c r="J5250" t="s">
        <v>387</v>
      </c>
      <c r="K5250" t="s">
        <v>1841</v>
      </c>
      <c r="M5250">
        <v>1</v>
      </c>
      <c r="N5250" t="s">
        <v>2059</v>
      </c>
      <c r="O5250">
        <f>IF(EXACT(N5250, "N/A"), "Not Found", N5250-C5250)</f>
        <v>-6.6959</v>
      </c>
      <c r="P5250" s="4">
        <f>IF(EXACT(O5250, "Not Found"), 0, O5250/C5250)</f>
        <v>-1.5958197287828595</v>
      </c>
    </row>
    <row r="5251" spans="1:16" x14ac:dyDescent="0.2">
      <c r="A5251" t="s">
        <v>2224</v>
      </c>
      <c r="B5251" t="s">
        <v>2225</v>
      </c>
      <c r="C5251">
        <v>41.95</v>
      </c>
      <c r="D5251">
        <v>0.4</v>
      </c>
      <c r="E5251">
        <v>9.6299999999999997E-3</v>
      </c>
      <c r="F5251" s="2">
        <v>2589314627</v>
      </c>
      <c r="G5251" t="s">
        <v>16</v>
      </c>
      <c r="I5251">
        <v>27408</v>
      </c>
      <c r="J5251" t="s">
        <v>17</v>
      </c>
      <c r="K5251" t="s">
        <v>2226</v>
      </c>
      <c r="M5251">
        <v>0</v>
      </c>
      <c r="N5251" t="s">
        <v>2227</v>
      </c>
      <c r="O5251">
        <f>IF(EXACT(N5251, "N/A"), "Not Found", N5251-C5251)</f>
        <v>-66.95</v>
      </c>
      <c r="P5251" s="4">
        <f>IF(EXACT(O5251, "Not Found"), 0, O5251/C5251)</f>
        <v>-1.5959475566150179</v>
      </c>
    </row>
    <row r="5252" spans="1:16" x14ac:dyDescent="0.2">
      <c r="A5252" t="s">
        <v>2540</v>
      </c>
      <c r="B5252" t="s">
        <v>2541</v>
      </c>
      <c r="C5252">
        <v>165.65</v>
      </c>
      <c r="D5252">
        <v>-12.83</v>
      </c>
      <c r="E5252">
        <v>-7.1879999999999999E-2</v>
      </c>
      <c r="F5252">
        <v>17323335761</v>
      </c>
      <c r="G5252" t="s">
        <v>1259</v>
      </c>
      <c r="H5252">
        <v>2016</v>
      </c>
      <c r="I5252">
        <v>281579</v>
      </c>
      <c r="J5252" t="s">
        <v>42</v>
      </c>
      <c r="K5252" t="s">
        <v>43</v>
      </c>
      <c r="M5252">
        <v>1</v>
      </c>
      <c r="N5252" t="s">
        <v>2542</v>
      </c>
      <c r="O5252">
        <f>IF(EXACT(N5252, "N/A"), "Not Found", N5252-C5252)</f>
        <v>-264.67</v>
      </c>
      <c r="P5252" s="4">
        <f>IF(EXACT(O5252, "Not Found"), 0, O5252/C5252)</f>
        <v>-1.5977663748868096</v>
      </c>
    </row>
    <row r="5253" spans="1:16" x14ac:dyDescent="0.2">
      <c r="A5253" t="s">
        <v>10870</v>
      </c>
      <c r="B5253" t="s">
        <v>10871</v>
      </c>
      <c r="C5253">
        <v>12</v>
      </c>
      <c r="D5253">
        <v>0.06</v>
      </c>
      <c r="E5253">
        <v>5.0299999999999997E-3</v>
      </c>
      <c r="F5253">
        <v>1785149652</v>
      </c>
      <c r="G5253" t="s">
        <v>16</v>
      </c>
      <c r="H5253">
        <v>1997</v>
      </c>
      <c r="I5253">
        <v>30061</v>
      </c>
      <c r="J5253" t="s">
        <v>32</v>
      </c>
      <c r="K5253" t="s">
        <v>179</v>
      </c>
      <c r="M5253">
        <v>0</v>
      </c>
      <c r="N5253" t="s">
        <v>10872</v>
      </c>
      <c r="O5253">
        <f>IF(EXACT(N5253, "N/A"), "Not Found", N5253-C5253)</f>
        <v>-19.190000000000001</v>
      </c>
      <c r="P5253" s="4">
        <f>IF(EXACT(O5253, "Not Found"), 0, O5253/C5253)</f>
        <v>-1.5991666666666668</v>
      </c>
    </row>
    <row r="5254" spans="1:16" x14ac:dyDescent="0.2">
      <c r="A5254" t="s">
        <v>15700</v>
      </c>
      <c r="B5254" t="s">
        <v>15701</v>
      </c>
      <c r="C5254">
        <v>4.03</v>
      </c>
      <c r="D5254">
        <v>5.5E-2</v>
      </c>
      <c r="E5254">
        <v>1.384E-2</v>
      </c>
      <c r="F5254">
        <v>341809814</v>
      </c>
      <c r="G5254" t="s">
        <v>16</v>
      </c>
      <c r="I5254">
        <v>1313748</v>
      </c>
      <c r="J5254" t="s">
        <v>17</v>
      </c>
      <c r="K5254" t="s">
        <v>2226</v>
      </c>
      <c r="M5254">
        <v>1</v>
      </c>
      <c r="N5254" t="s">
        <v>2686</v>
      </c>
      <c r="O5254">
        <f>IF(EXACT(N5254, "N/A"), "Not Found", N5254-C5254)</f>
        <v>-6.45</v>
      </c>
      <c r="P5254" s="4">
        <f>IF(EXACT(O5254, "Not Found"), 0, O5254/C5254)</f>
        <v>-1.6004962779156326</v>
      </c>
    </row>
    <row r="5255" spans="1:16" x14ac:dyDescent="0.2">
      <c r="A5255" t="s">
        <v>3400</v>
      </c>
      <c r="B5255" t="s">
        <v>3401</v>
      </c>
      <c r="C5255">
        <v>21.319500000000001</v>
      </c>
      <c r="D5255">
        <v>-0.5605</v>
      </c>
      <c r="E5255">
        <v>-2.562E-2</v>
      </c>
      <c r="F5255">
        <v>635028895</v>
      </c>
      <c r="G5255" t="s">
        <v>1031</v>
      </c>
      <c r="H5255">
        <v>2020</v>
      </c>
      <c r="I5255">
        <v>3580</v>
      </c>
      <c r="J5255" t="s">
        <v>42</v>
      </c>
      <c r="K5255" t="s">
        <v>43</v>
      </c>
      <c r="M5255">
        <v>0</v>
      </c>
      <c r="N5255" t="s">
        <v>3402</v>
      </c>
      <c r="O5255">
        <f>IF(EXACT(N5255, "N/A"), "Not Found", N5255-C5255)</f>
        <v>-34.189500000000002</v>
      </c>
      <c r="P5255" s="4">
        <f>IF(EXACT(O5255, "Not Found"), 0, O5255/C5255)</f>
        <v>-1.6036726940125237</v>
      </c>
    </row>
    <row r="5256" spans="1:16" x14ac:dyDescent="0.2">
      <c r="A5256" t="s">
        <v>11724</v>
      </c>
      <c r="B5256" t="s">
        <v>11725</v>
      </c>
      <c r="C5256">
        <v>2.48</v>
      </c>
      <c r="D5256">
        <v>0.15</v>
      </c>
      <c r="E5256">
        <v>6.4380000000000007E-2</v>
      </c>
      <c r="F5256">
        <v>829240633</v>
      </c>
      <c r="G5256" t="s">
        <v>91</v>
      </c>
      <c r="H5256">
        <v>2003</v>
      </c>
      <c r="I5256">
        <v>2060573</v>
      </c>
      <c r="M5256">
        <v>1</v>
      </c>
      <c r="N5256" t="s">
        <v>1080</v>
      </c>
      <c r="O5256">
        <f>IF(EXACT(N5256, "N/A"), "Not Found", N5256-C5256)</f>
        <v>-3.98</v>
      </c>
      <c r="P5256" s="4">
        <f>IF(EXACT(O5256, "Not Found"), 0, O5256/C5256)</f>
        <v>-1.6048387096774193</v>
      </c>
    </row>
    <row r="5257" spans="1:16" x14ac:dyDescent="0.2">
      <c r="A5257" t="s">
        <v>14873</v>
      </c>
      <c r="B5257" t="s">
        <v>14874</v>
      </c>
      <c r="C5257">
        <v>4.75</v>
      </c>
      <c r="D5257">
        <v>-0.03</v>
      </c>
      <c r="E5257">
        <v>-6.28E-3</v>
      </c>
      <c r="F5257">
        <v>37821215</v>
      </c>
      <c r="G5257" t="s">
        <v>16</v>
      </c>
      <c r="H5257">
        <v>2021</v>
      </c>
      <c r="I5257">
        <v>627613</v>
      </c>
      <c r="J5257" t="s">
        <v>32</v>
      </c>
      <c r="K5257" t="s">
        <v>179</v>
      </c>
      <c r="M5257">
        <v>0</v>
      </c>
      <c r="N5257" t="s">
        <v>1433</v>
      </c>
      <c r="O5257">
        <f>IF(EXACT(N5257, "N/A"), "Not Found", N5257-C5257)</f>
        <v>-7.6400000000000006</v>
      </c>
      <c r="P5257" s="4">
        <f>IF(EXACT(O5257, "Not Found"), 0, O5257/C5257)</f>
        <v>-1.608421052631579</v>
      </c>
    </row>
    <row r="5258" spans="1:16" x14ac:dyDescent="0.2">
      <c r="A5258" t="s">
        <v>6007</v>
      </c>
      <c r="B5258" t="s">
        <v>6008</v>
      </c>
      <c r="C5258">
        <v>1.49</v>
      </c>
      <c r="D5258">
        <v>0.02</v>
      </c>
      <c r="E5258">
        <v>1.3610000000000001E-2</v>
      </c>
      <c r="F5258">
        <v>167184020</v>
      </c>
      <c r="G5258" t="s">
        <v>91</v>
      </c>
      <c r="I5258">
        <v>196419</v>
      </c>
      <c r="M5258">
        <v>1</v>
      </c>
      <c r="N5258" t="s">
        <v>6009</v>
      </c>
      <c r="O5258">
        <f>IF(EXACT(N5258, "N/A"), "Not Found", N5258-C5258)</f>
        <v>-2.4</v>
      </c>
      <c r="P5258" s="4">
        <f>IF(EXACT(O5258, "Not Found"), 0, O5258/C5258)</f>
        <v>-1.6107382550335569</v>
      </c>
    </row>
    <row r="5259" spans="1:16" x14ac:dyDescent="0.2">
      <c r="A5259" t="s">
        <v>7867</v>
      </c>
      <c r="B5259" t="s">
        <v>7868</v>
      </c>
      <c r="C5259">
        <v>3.07</v>
      </c>
      <c r="D5259">
        <v>-0.01</v>
      </c>
      <c r="E5259">
        <v>-3.2499999999999999E-3</v>
      </c>
      <c r="F5259">
        <v>11512500000</v>
      </c>
      <c r="G5259" t="s">
        <v>547</v>
      </c>
      <c r="I5259">
        <v>30424063</v>
      </c>
      <c r="J5259" t="s">
        <v>53</v>
      </c>
      <c r="K5259" t="s">
        <v>210</v>
      </c>
      <c r="M5259">
        <v>0</v>
      </c>
      <c r="N5259" t="s">
        <v>7869</v>
      </c>
      <c r="O5259">
        <f>IF(EXACT(N5259, "N/A"), "Not Found", N5259-C5259)</f>
        <v>-4.9499999999999993</v>
      </c>
      <c r="P5259" s="4">
        <f>IF(EXACT(O5259, "Not Found"), 0, O5259/C5259)</f>
        <v>-1.6123778501628663</v>
      </c>
    </row>
    <row r="5260" spans="1:16" x14ac:dyDescent="0.2">
      <c r="A5260" t="s">
        <v>4689</v>
      </c>
      <c r="B5260" t="s">
        <v>4690</v>
      </c>
      <c r="C5260">
        <v>13.72</v>
      </c>
      <c r="D5260">
        <v>-0.35</v>
      </c>
      <c r="E5260">
        <v>-2.4879999999999999E-2</v>
      </c>
      <c r="F5260">
        <v>6428094400</v>
      </c>
      <c r="G5260" t="s">
        <v>117</v>
      </c>
      <c r="H5260">
        <v>2021</v>
      </c>
      <c r="I5260">
        <v>303624</v>
      </c>
      <c r="J5260" t="s">
        <v>53</v>
      </c>
      <c r="K5260" t="s">
        <v>123</v>
      </c>
      <c r="M5260">
        <v>1</v>
      </c>
      <c r="N5260" t="s">
        <v>2678</v>
      </c>
      <c r="O5260">
        <f>IF(EXACT(N5260, "N/A"), "Not Found", N5260-C5260)</f>
        <v>-22.14</v>
      </c>
      <c r="P5260" s="4">
        <f>IF(EXACT(O5260, "Not Found"), 0, O5260/C5260)</f>
        <v>-1.6137026239067056</v>
      </c>
    </row>
    <row r="5261" spans="1:16" x14ac:dyDescent="0.2">
      <c r="A5261" t="s">
        <v>1966</v>
      </c>
      <c r="B5261" t="s">
        <v>1967</v>
      </c>
      <c r="C5261">
        <v>11.44</v>
      </c>
      <c r="D5261">
        <v>0</v>
      </c>
      <c r="E5261">
        <v>0</v>
      </c>
      <c r="F5261" s="2">
        <v>0</v>
      </c>
      <c r="G5261" t="s">
        <v>16</v>
      </c>
      <c r="H5261">
        <v>2021</v>
      </c>
      <c r="I5261">
        <v>116</v>
      </c>
      <c r="J5261" t="s">
        <v>32</v>
      </c>
      <c r="K5261" t="s">
        <v>33</v>
      </c>
      <c r="M5261">
        <v>0</v>
      </c>
      <c r="N5261" t="s">
        <v>1968</v>
      </c>
      <c r="O5261">
        <f>IF(EXACT(N5261, "N/A"), "Not Found", N5261-C5261)</f>
        <v>-18.48</v>
      </c>
      <c r="P5261" s="4">
        <f>IF(EXACT(O5261, "Not Found"), 0, O5261/C5261)</f>
        <v>-1.6153846153846154</v>
      </c>
    </row>
    <row r="5262" spans="1:16" x14ac:dyDescent="0.2">
      <c r="A5262" t="s">
        <v>11015</v>
      </c>
      <c r="B5262" t="s">
        <v>11016</v>
      </c>
      <c r="C5262">
        <v>36.69</v>
      </c>
      <c r="D5262">
        <v>0.56000000000000005</v>
      </c>
      <c r="E5262">
        <v>1.55E-2</v>
      </c>
      <c r="F5262">
        <v>1408329837</v>
      </c>
      <c r="G5262" t="s">
        <v>16</v>
      </c>
      <c r="H5262">
        <v>2013</v>
      </c>
      <c r="I5262">
        <v>195048</v>
      </c>
      <c r="J5262" t="s">
        <v>32</v>
      </c>
      <c r="K5262" t="s">
        <v>27</v>
      </c>
      <c r="M5262">
        <v>3</v>
      </c>
      <c r="N5262" t="s">
        <v>11017</v>
      </c>
      <c r="O5262">
        <f>IF(EXACT(N5262, "N/A"), "Not Found", N5262-C5262)</f>
        <v>-59.28</v>
      </c>
      <c r="P5262" s="4">
        <f>IF(EXACT(O5262, "Not Found"), 0, O5262/C5262)</f>
        <v>-1.6156991005723631</v>
      </c>
    </row>
    <row r="5263" spans="1:16" x14ac:dyDescent="0.2">
      <c r="A5263" t="s">
        <v>12961</v>
      </c>
      <c r="B5263" t="s">
        <v>12962</v>
      </c>
      <c r="C5263">
        <v>73.819999999999993</v>
      </c>
      <c r="D5263">
        <v>-1.29</v>
      </c>
      <c r="E5263">
        <v>-1.7170000000000001E-2</v>
      </c>
      <c r="F5263">
        <v>8002658629</v>
      </c>
      <c r="G5263" t="s">
        <v>16</v>
      </c>
      <c r="H5263">
        <v>2020</v>
      </c>
      <c r="I5263">
        <v>1151371</v>
      </c>
      <c r="J5263" t="s">
        <v>42</v>
      </c>
      <c r="K5263" t="s">
        <v>43</v>
      </c>
      <c r="M5263">
        <v>0</v>
      </c>
      <c r="N5263" t="s">
        <v>12963</v>
      </c>
      <c r="O5263">
        <f>IF(EXACT(N5263, "N/A"), "Not Found", N5263-C5263)</f>
        <v>-119.41</v>
      </c>
      <c r="P5263" s="4">
        <f>IF(EXACT(O5263, "Not Found"), 0, O5263/C5263)</f>
        <v>-1.6175833107558928</v>
      </c>
    </row>
    <row r="5264" spans="1:16" x14ac:dyDescent="0.2">
      <c r="A5264" t="s">
        <v>11394</v>
      </c>
      <c r="B5264" t="s">
        <v>11395</v>
      </c>
      <c r="C5264">
        <v>11.08</v>
      </c>
      <c r="D5264">
        <v>-0.03</v>
      </c>
      <c r="E5264">
        <v>-2.7000000000000001E-3</v>
      </c>
      <c r="F5264">
        <v>1648288179</v>
      </c>
      <c r="G5264" t="s">
        <v>16</v>
      </c>
      <c r="H5264">
        <v>1993</v>
      </c>
      <c r="I5264">
        <v>82215</v>
      </c>
      <c r="J5264" t="s">
        <v>32</v>
      </c>
      <c r="K5264" t="s">
        <v>179</v>
      </c>
      <c r="M5264">
        <v>0</v>
      </c>
      <c r="N5264" t="s">
        <v>353</v>
      </c>
      <c r="O5264">
        <f>IF(EXACT(N5264, "N/A"), "Not Found", N5264-C5264)</f>
        <v>-17.95</v>
      </c>
      <c r="P5264" s="4">
        <f>IF(EXACT(O5264, "Not Found"), 0, O5264/C5264)</f>
        <v>-1.6200361010830324</v>
      </c>
    </row>
    <row r="5265" spans="1:16" x14ac:dyDescent="0.2">
      <c r="A5265" t="s">
        <v>6425</v>
      </c>
      <c r="B5265" t="s">
        <v>6426</v>
      </c>
      <c r="C5265">
        <v>22.64</v>
      </c>
      <c r="D5265">
        <v>0.03</v>
      </c>
      <c r="E5265">
        <v>1.33E-3</v>
      </c>
      <c r="F5265">
        <v>0</v>
      </c>
      <c r="G5265" t="s">
        <v>16</v>
      </c>
      <c r="H5265">
        <v>2003</v>
      </c>
      <c r="I5265">
        <v>114285</v>
      </c>
      <c r="J5265" t="s">
        <v>32</v>
      </c>
      <c r="K5265" t="s">
        <v>639</v>
      </c>
      <c r="M5265">
        <v>0</v>
      </c>
      <c r="N5265" t="s">
        <v>6427</v>
      </c>
      <c r="O5265">
        <f>IF(EXACT(N5265, "N/A"), "Not Found", N5265-C5265)</f>
        <v>-36.700000000000003</v>
      </c>
      <c r="P5265" s="4">
        <f>IF(EXACT(O5265, "Not Found"), 0, O5265/C5265)</f>
        <v>-1.6210247349823323</v>
      </c>
    </row>
    <row r="5266" spans="1:16" x14ac:dyDescent="0.2">
      <c r="A5266" t="s">
        <v>3891</v>
      </c>
      <c r="B5266" t="s">
        <v>3892</v>
      </c>
      <c r="C5266">
        <v>9.66</v>
      </c>
      <c r="D5266">
        <v>1.5299999999999999E-2</v>
      </c>
      <c r="E5266">
        <v>1.5900000000000001E-3</v>
      </c>
      <c r="F5266">
        <v>0</v>
      </c>
      <c r="G5266" t="s">
        <v>16</v>
      </c>
      <c r="I5266">
        <v>28578</v>
      </c>
      <c r="J5266" t="s">
        <v>32</v>
      </c>
      <c r="K5266" t="s">
        <v>95</v>
      </c>
      <c r="M5266">
        <v>0</v>
      </c>
      <c r="N5266" t="s">
        <v>938</v>
      </c>
      <c r="O5266">
        <f>IF(EXACT(N5266, "N/A"), "Not Found", N5266-C5266)</f>
        <v>-15.66</v>
      </c>
      <c r="P5266" s="4">
        <f>IF(EXACT(O5266, "Not Found"), 0, O5266/C5266)</f>
        <v>-1.6211180124223603</v>
      </c>
    </row>
    <row r="5267" spans="1:16" x14ac:dyDescent="0.2">
      <c r="A5267" t="s">
        <v>3675</v>
      </c>
      <c r="B5267" t="s">
        <v>3676</v>
      </c>
      <c r="C5267">
        <v>1.67</v>
      </c>
      <c r="D5267">
        <v>-0.05</v>
      </c>
      <c r="E5267">
        <v>-2.9069999999999999E-2</v>
      </c>
      <c r="F5267">
        <v>125457778</v>
      </c>
      <c r="G5267" t="s">
        <v>16</v>
      </c>
      <c r="I5267">
        <v>77484</v>
      </c>
      <c r="J5267" t="s">
        <v>42</v>
      </c>
      <c r="K5267" t="s">
        <v>323</v>
      </c>
      <c r="M5267">
        <v>3</v>
      </c>
      <c r="N5267" t="s">
        <v>1573</v>
      </c>
      <c r="O5267">
        <f>IF(EXACT(N5267, "N/A"), "Not Found", N5267-C5267)</f>
        <v>-2.71</v>
      </c>
      <c r="P5267" s="4">
        <f>IF(EXACT(O5267, "Not Found"), 0, O5267/C5267)</f>
        <v>-1.6227544910179641</v>
      </c>
    </row>
    <row r="5268" spans="1:16" x14ac:dyDescent="0.2">
      <c r="A5268" t="s">
        <v>13453</v>
      </c>
      <c r="B5268" t="s">
        <v>13454</v>
      </c>
      <c r="C5268">
        <v>11.07</v>
      </c>
      <c r="D5268">
        <v>0</v>
      </c>
      <c r="E5268">
        <v>0</v>
      </c>
      <c r="F5268">
        <v>0</v>
      </c>
      <c r="G5268" t="s">
        <v>1443</v>
      </c>
      <c r="H5268">
        <v>2021</v>
      </c>
      <c r="I5268">
        <v>4</v>
      </c>
      <c r="J5268" t="s">
        <v>32</v>
      </c>
      <c r="K5268" t="s">
        <v>33</v>
      </c>
      <c r="M5268">
        <v>0</v>
      </c>
      <c r="N5268" t="s">
        <v>3326</v>
      </c>
      <c r="O5268">
        <f>IF(EXACT(N5268, "N/A"), "Not Found", N5268-C5268)</f>
        <v>-17.990000000000002</v>
      </c>
      <c r="P5268" s="4">
        <f>IF(EXACT(O5268, "Not Found"), 0, O5268/C5268)</f>
        <v>-1.6251129177958448</v>
      </c>
    </row>
    <row r="5269" spans="1:16" x14ac:dyDescent="0.2">
      <c r="A5269" t="s">
        <v>5388</v>
      </c>
      <c r="B5269" t="s">
        <v>5389</v>
      </c>
      <c r="C5269">
        <v>19.78</v>
      </c>
      <c r="D5269">
        <v>-0.43</v>
      </c>
      <c r="E5269">
        <v>-2.128E-2</v>
      </c>
      <c r="F5269">
        <v>2733533653</v>
      </c>
      <c r="G5269" t="s">
        <v>16</v>
      </c>
      <c r="H5269">
        <v>2017</v>
      </c>
      <c r="I5269">
        <v>1409711</v>
      </c>
      <c r="J5269" t="s">
        <v>42</v>
      </c>
      <c r="K5269" t="s">
        <v>246</v>
      </c>
      <c r="M5269">
        <v>0</v>
      </c>
      <c r="N5269" t="s">
        <v>5390</v>
      </c>
      <c r="O5269">
        <f>IF(EXACT(N5269, "N/A"), "Not Found", N5269-C5269)</f>
        <v>-32.24</v>
      </c>
      <c r="P5269" s="4">
        <f>IF(EXACT(O5269, "Not Found"), 0, O5269/C5269)</f>
        <v>-1.6299292214357937</v>
      </c>
    </row>
    <row r="5270" spans="1:16" x14ac:dyDescent="0.2">
      <c r="A5270" t="s">
        <v>8685</v>
      </c>
      <c r="B5270" t="s">
        <v>8686</v>
      </c>
      <c r="C5270">
        <v>56.8</v>
      </c>
      <c r="D5270">
        <v>0.85</v>
      </c>
      <c r="E5270">
        <v>1.519E-2</v>
      </c>
      <c r="F5270">
        <v>4876355033</v>
      </c>
      <c r="G5270" t="s">
        <v>16</v>
      </c>
      <c r="I5270">
        <v>439779</v>
      </c>
      <c r="J5270" t="s">
        <v>70</v>
      </c>
      <c r="K5270" t="s">
        <v>166</v>
      </c>
      <c r="M5270">
        <v>0</v>
      </c>
      <c r="N5270" t="s">
        <v>8687</v>
      </c>
      <c r="O5270">
        <f>IF(EXACT(N5270, "N/A"), "Not Found", N5270-C5270)</f>
        <v>-92.58</v>
      </c>
      <c r="P5270" s="4">
        <f>IF(EXACT(O5270, "Not Found"), 0, O5270/C5270)</f>
        <v>-1.6299295774647888</v>
      </c>
    </row>
    <row r="5271" spans="1:16" x14ac:dyDescent="0.2">
      <c r="A5271" t="s">
        <v>14345</v>
      </c>
      <c r="B5271" t="s">
        <v>14346</v>
      </c>
      <c r="C5271">
        <v>10</v>
      </c>
      <c r="D5271">
        <v>0</v>
      </c>
      <c r="E5271">
        <v>0</v>
      </c>
      <c r="F5271">
        <v>0</v>
      </c>
      <c r="G5271" t="s">
        <v>16</v>
      </c>
      <c r="H5271">
        <v>2021</v>
      </c>
      <c r="I5271">
        <v>71</v>
      </c>
      <c r="J5271" t="s">
        <v>32</v>
      </c>
      <c r="K5271" t="s">
        <v>33</v>
      </c>
      <c r="M5271">
        <v>0</v>
      </c>
      <c r="N5271" t="s">
        <v>14347</v>
      </c>
      <c r="O5271">
        <f>IF(EXACT(N5271, "N/A"), "Not Found", N5271-C5271)</f>
        <v>-16.3</v>
      </c>
      <c r="P5271" s="4">
        <f>IF(EXACT(O5271, "Not Found"), 0, O5271/C5271)</f>
        <v>-1.6300000000000001</v>
      </c>
    </row>
    <row r="5272" spans="1:16" x14ac:dyDescent="0.2">
      <c r="A5272" t="s">
        <v>588</v>
      </c>
      <c r="B5272" t="s">
        <v>589</v>
      </c>
      <c r="C5272">
        <v>10.44</v>
      </c>
      <c r="D5272">
        <v>7.0000000000000007E-2</v>
      </c>
      <c r="E5272">
        <v>6.7499999999999999E-3</v>
      </c>
      <c r="F5272" s="2">
        <v>280627200</v>
      </c>
      <c r="G5272" t="s">
        <v>590</v>
      </c>
      <c r="I5272">
        <v>4127</v>
      </c>
      <c r="J5272" t="s">
        <v>118</v>
      </c>
      <c r="K5272" t="s">
        <v>380</v>
      </c>
      <c r="M5272">
        <v>0</v>
      </c>
      <c r="N5272" t="s">
        <v>591</v>
      </c>
      <c r="O5272">
        <f>IF(EXACT(N5272, "N/A"), "Not Found", N5272-C5272)</f>
        <v>-17.02</v>
      </c>
      <c r="P5272" s="4">
        <f>IF(EXACT(O5272, "Not Found"), 0, O5272/C5272)</f>
        <v>-1.6302681992337165</v>
      </c>
    </row>
    <row r="5273" spans="1:16" x14ac:dyDescent="0.2">
      <c r="A5273" t="s">
        <v>16902</v>
      </c>
      <c r="B5273" t="s">
        <v>16903</v>
      </c>
      <c r="C5273">
        <v>23.29</v>
      </c>
      <c r="D5273">
        <v>-0.28000000000000003</v>
      </c>
      <c r="E5273">
        <v>-1.188E-2</v>
      </c>
      <c r="F5273">
        <v>588430025</v>
      </c>
      <c r="G5273" t="s">
        <v>16</v>
      </c>
      <c r="I5273">
        <v>203429</v>
      </c>
      <c r="J5273" t="s">
        <v>32</v>
      </c>
      <c r="K5273" t="s">
        <v>233</v>
      </c>
      <c r="M5273">
        <v>1</v>
      </c>
      <c r="N5273" t="s">
        <v>5965</v>
      </c>
      <c r="O5273">
        <f>IF(EXACT(N5273, "N/A"), "Not Found", N5273-C5273)</f>
        <v>-38.06</v>
      </c>
      <c r="P5273" s="4">
        <f>IF(EXACT(O5273, "Not Found"), 0, O5273/C5273)</f>
        <v>-1.6341777586947188</v>
      </c>
    </row>
    <row r="5274" spans="1:16" x14ac:dyDescent="0.2">
      <c r="A5274" t="s">
        <v>16092</v>
      </c>
      <c r="B5274" t="s">
        <v>16093</v>
      </c>
      <c r="C5274">
        <v>4.3600000000000003</v>
      </c>
      <c r="D5274">
        <v>-0.1</v>
      </c>
      <c r="E5274">
        <v>-2.2419999999999999E-2</v>
      </c>
      <c r="F5274">
        <v>1497390561</v>
      </c>
      <c r="G5274" t="s">
        <v>870</v>
      </c>
      <c r="I5274">
        <v>2165351</v>
      </c>
      <c r="J5274" t="s">
        <v>70</v>
      </c>
      <c r="K5274" t="s">
        <v>166</v>
      </c>
      <c r="M5274">
        <v>0</v>
      </c>
      <c r="N5274" t="s">
        <v>5367</v>
      </c>
      <c r="O5274">
        <f>IF(EXACT(N5274, "N/A"), "Not Found", N5274-C5274)</f>
        <v>-7.1300000000000008</v>
      </c>
      <c r="P5274" s="4">
        <f>IF(EXACT(O5274, "Not Found"), 0, O5274/C5274)</f>
        <v>-1.6353211009174313</v>
      </c>
    </row>
    <row r="5275" spans="1:16" x14ac:dyDescent="0.2">
      <c r="A5275" t="s">
        <v>10362</v>
      </c>
      <c r="B5275" t="s">
        <v>10363</v>
      </c>
      <c r="C5275">
        <v>14.04</v>
      </c>
      <c r="D5275">
        <v>0.43</v>
      </c>
      <c r="E5275">
        <v>3.159E-2</v>
      </c>
      <c r="F5275">
        <v>2151464595</v>
      </c>
      <c r="G5275" t="s">
        <v>91</v>
      </c>
      <c r="I5275">
        <v>1517878</v>
      </c>
      <c r="J5275" t="s">
        <v>70</v>
      </c>
      <c r="K5275" t="s">
        <v>268</v>
      </c>
      <c r="M5275">
        <v>0</v>
      </c>
      <c r="N5275" t="s">
        <v>10364</v>
      </c>
      <c r="O5275">
        <f>IF(EXACT(N5275, "N/A"), "Not Found", N5275-C5275)</f>
        <v>-22.99</v>
      </c>
      <c r="P5275" s="4">
        <f>IF(EXACT(O5275, "Not Found"), 0, O5275/C5275)</f>
        <v>-1.6374643874643875</v>
      </c>
    </row>
    <row r="5276" spans="1:16" x14ac:dyDescent="0.2">
      <c r="A5276" t="s">
        <v>2228</v>
      </c>
      <c r="B5276" t="s">
        <v>2229</v>
      </c>
      <c r="C5276">
        <v>39.119999999999997</v>
      </c>
      <c r="D5276">
        <v>0.37</v>
      </c>
      <c r="E5276">
        <v>9.5499999999999995E-3</v>
      </c>
      <c r="F5276" s="2">
        <v>2414636190</v>
      </c>
      <c r="G5276" t="s">
        <v>16</v>
      </c>
      <c r="I5276">
        <v>305903</v>
      </c>
      <c r="J5276" t="s">
        <v>17</v>
      </c>
      <c r="K5276" t="s">
        <v>2226</v>
      </c>
      <c r="M5276">
        <v>0</v>
      </c>
      <c r="N5276" t="s">
        <v>2227</v>
      </c>
      <c r="O5276">
        <f>IF(EXACT(N5276, "N/A"), "Not Found", N5276-C5276)</f>
        <v>-64.12</v>
      </c>
      <c r="P5276" s="4">
        <f>IF(EXACT(O5276, "Not Found"), 0, O5276/C5276)</f>
        <v>-1.6390593047034767</v>
      </c>
    </row>
    <row r="5277" spans="1:16" x14ac:dyDescent="0.2">
      <c r="A5277" t="s">
        <v>10436</v>
      </c>
      <c r="B5277" t="s">
        <v>10437</v>
      </c>
      <c r="C5277">
        <v>9.3800000000000008</v>
      </c>
      <c r="D5277">
        <v>0.04</v>
      </c>
      <c r="E5277">
        <v>4.28E-3</v>
      </c>
      <c r="F5277">
        <v>1905664860</v>
      </c>
      <c r="G5277" t="s">
        <v>16</v>
      </c>
      <c r="H5277">
        <v>2022</v>
      </c>
      <c r="I5277">
        <v>14263</v>
      </c>
      <c r="M5277">
        <v>0</v>
      </c>
      <c r="N5277" t="s">
        <v>938</v>
      </c>
      <c r="O5277">
        <f>IF(EXACT(N5277, "N/A"), "Not Found", N5277-C5277)</f>
        <v>-15.38</v>
      </c>
      <c r="P5277" s="4">
        <f>IF(EXACT(O5277, "Not Found"), 0, O5277/C5277)</f>
        <v>-1.6396588486140724</v>
      </c>
    </row>
    <row r="5278" spans="1:16" x14ac:dyDescent="0.2">
      <c r="A5278" t="s">
        <v>539</v>
      </c>
      <c r="B5278" t="s">
        <v>540</v>
      </c>
      <c r="C5278">
        <v>7.32</v>
      </c>
      <c r="D5278">
        <v>0.27</v>
      </c>
      <c r="E5278">
        <v>3.8300000000000001E-2</v>
      </c>
      <c r="F5278" s="2">
        <v>87026389</v>
      </c>
      <c r="G5278" t="s">
        <v>16</v>
      </c>
      <c r="I5278">
        <v>54011</v>
      </c>
      <c r="J5278" t="s">
        <v>70</v>
      </c>
      <c r="K5278" t="s">
        <v>405</v>
      </c>
      <c r="M5278">
        <v>1</v>
      </c>
      <c r="N5278" t="s">
        <v>541</v>
      </c>
      <c r="O5278">
        <f>IF(EXACT(N5278, "N/A"), "Not Found", N5278-C5278)</f>
        <v>-12.010000000000002</v>
      </c>
      <c r="P5278" s="4">
        <f>IF(EXACT(O5278, "Not Found"), 0, O5278/C5278)</f>
        <v>-1.6407103825136613</v>
      </c>
    </row>
    <row r="5279" spans="1:16" x14ac:dyDescent="0.2">
      <c r="A5279" t="s">
        <v>8636</v>
      </c>
      <c r="B5279" t="s">
        <v>8637</v>
      </c>
      <c r="C5279">
        <v>0.98</v>
      </c>
      <c r="D5279">
        <v>0.03</v>
      </c>
      <c r="E5279">
        <v>3.1579999999999997E-2</v>
      </c>
      <c r="F5279">
        <v>15898781</v>
      </c>
      <c r="G5279" t="s">
        <v>16</v>
      </c>
      <c r="H5279">
        <v>2022</v>
      </c>
      <c r="I5279">
        <v>5759</v>
      </c>
      <c r="J5279" t="s">
        <v>42</v>
      </c>
      <c r="K5279" t="s">
        <v>2648</v>
      </c>
      <c r="M5279">
        <v>0</v>
      </c>
      <c r="N5279" t="s">
        <v>7024</v>
      </c>
      <c r="O5279">
        <f>IF(EXACT(N5279, "N/A"), "Not Found", N5279-C5279)</f>
        <v>-1.6099999999999999</v>
      </c>
      <c r="P5279" s="4">
        <f>IF(EXACT(O5279, "Not Found"), 0, O5279/C5279)</f>
        <v>-1.6428571428571428</v>
      </c>
    </row>
    <row r="5280" spans="1:16" x14ac:dyDescent="0.2">
      <c r="A5280" t="s">
        <v>3231</v>
      </c>
      <c r="B5280" t="s">
        <v>3232</v>
      </c>
      <c r="C5280">
        <v>8.7100000000000009</v>
      </c>
      <c r="D5280">
        <v>0.11</v>
      </c>
      <c r="E5280">
        <v>1.2789999999999999E-2</v>
      </c>
      <c r="F5280">
        <v>822224000</v>
      </c>
      <c r="G5280" t="s">
        <v>16</v>
      </c>
      <c r="H5280">
        <v>2018</v>
      </c>
      <c r="I5280">
        <v>208130</v>
      </c>
      <c r="J5280" t="s">
        <v>53</v>
      </c>
      <c r="K5280" t="s">
        <v>210</v>
      </c>
      <c r="M5280">
        <v>0</v>
      </c>
      <c r="N5280" t="s">
        <v>2034</v>
      </c>
      <c r="O5280">
        <f>IF(EXACT(N5280, "N/A"), "Not Found", N5280-C5280)</f>
        <v>-14.34</v>
      </c>
      <c r="P5280" s="4">
        <f>IF(EXACT(O5280, "Not Found"), 0, O5280/C5280)</f>
        <v>-1.6463834672789894</v>
      </c>
    </row>
    <row r="5281" spans="1:16" x14ac:dyDescent="0.2">
      <c r="A5281" t="s">
        <v>14491</v>
      </c>
      <c r="B5281" t="s">
        <v>14492</v>
      </c>
      <c r="C5281">
        <v>5.85</v>
      </c>
      <c r="D5281">
        <v>0.28000000000000003</v>
      </c>
      <c r="E5281">
        <v>5.0270000000000002E-2</v>
      </c>
      <c r="F5281">
        <v>1300249285</v>
      </c>
      <c r="G5281" t="s">
        <v>16</v>
      </c>
      <c r="H5281">
        <v>2020</v>
      </c>
      <c r="I5281">
        <v>597670</v>
      </c>
      <c r="J5281" t="s">
        <v>53</v>
      </c>
      <c r="K5281" t="s">
        <v>225</v>
      </c>
      <c r="M5281">
        <v>0</v>
      </c>
      <c r="N5281" t="s">
        <v>8620</v>
      </c>
      <c r="O5281">
        <f>IF(EXACT(N5281, "N/A"), "Not Found", N5281-C5281)</f>
        <v>-9.66</v>
      </c>
      <c r="P5281" s="4">
        <f>IF(EXACT(O5281, "Not Found"), 0, O5281/C5281)</f>
        <v>-1.6512820512820514</v>
      </c>
    </row>
    <row r="5282" spans="1:16" x14ac:dyDescent="0.2">
      <c r="A5282" t="s">
        <v>7836</v>
      </c>
      <c r="B5282" t="s">
        <v>7837</v>
      </c>
      <c r="C5282">
        <v>40.57</v>
      </c>
      <c r="D5282">
        <v>-2.7</v>
      </c>
      <c r="E5282">
        <v>-6.2399999999999997E-2</v>
      </c>
      <c r="F5282">
        <v>1881897790</v>
      </c>
      <c r="G5282" t="s">
        <v>16</v>
      </c>
      <c r="H5282">
        <v>2023</v>
      </c>
      <c r="I5282">
        <v>611508</v>
      </c>
      <c r="M5282">
        <v>0</v>
      </c>
      <c r="N5282" t="s">
        <v>7838</v>
      </c>
      <c r="O5282">
        <f>IF(EXACT(N5282, "N/A"), "Not Found", N5282-C5282)</f>
        <v>-67.010000000000005</v>
      </c>
      <c r="P5282" s="4">
        <f>IF(EXACT(O5282, "Not Found"), 0, O5282/C5282)</f>
        <v>-1.6517130884890314</v>
      </c>
    </row>
    <row r="5283" spans="1:16" x14ac:dyDescent="0.2">
      <c r="A5283" t="s">
        <v>2575</v>
      </c>
      <c r="B5283" t="s">
        <v>2576</v>
      </c>
      <c r="C5283">
        <v>9.39</v>
      </c>
      <c r="D5283">
        <v>0.19</v>
      </c>
      <c r="E5283">
        <v>2.0650000000000002E-2</v>
      </c>
      <c r="F5283">
        <v>3431218239</v>
      </c>
      <c r="G5283" t="s">
        <v>91</v>
      </c>
      <c r="I5283">
        <v>3264356</v>
      </c>
      <c r="J5283" t="s">
        <v>42</v>
      </c>
      <c r="K5283" t="s">
        <v>201</v>
      </c>
      <c r="M5283">
        <v>1</v>
      </c>
      <c r="N5283" t="s">
        <v>1560</v>
      </c>
      <c r="O5283">
        <f>IF(EXACT(N5283, "N/A"), "Not Found", N5283-C5283)</f>
        <v>-15.510000000000002</v>
      </c>
      <c r="P5283" s="4">
        <f>IF(EXACT(O5283, "Not Found"), 0, O5283/C5283)</f>
        <v>-1.6517571884984026</v>
      </c>
    </row>
    <row r="5284" spans="1:16" x14ac:dyDescent="0.2">
      <c r="A5284" t="s">
        <v>9093</v>
      </c>
      <c r="B5284" t="s">
        <v>9094</v>
      </c>
      <c r="C5284">
        <v>8.6</v>
      </c>
      <c r="D5284">
        <v>-0.2</v>
      </c>
      <c r="E5284">
        <v>-2.273E-2</v>
      </c>
      <c r="F5284">
        <v>199299419</v>
      </c>
      <c r="G5284" t="s">
        <v>16</v>
      </c>
      <c r="I5284">
        <v>37407</v>
      </c>
      <c r="J5284" t="s">
        <v>70</v>
      </c>
      <c r="K5284" t="s">
        <v>977</v>
      </c>
      <c r="M5284">
        <v>1</v>
      </c>
      <c r="N5284" t="s">
        <v>2034</v>
      </c>
      <c r="O5284">
        <f>IF(EXACT(N5284, "N/A"), "Not Found", N5284-C5284)</f>
        <v>-14.23</v>
      </c>
      <c r="P5284" s="4">
        <f>IF(EXACT(O5284, "Not Found"), 0, O5284/C5284)</f>
        <v>-1.6546511627906977</v>
      </c>
    </row>
    <row r="5285" spans="1:16" x14ac:dyDescent="0.2">
      <c r="A5285" t="s">
        <v>5347</v>
      </c>
      <c r="B5285" t="s">
        <v>5348</v>
      </c>
      <c r="C5285">
        <v>4.76</v>
      </c>
      <c r="D5285">
        <v>-0.04</v>
      </c>
      <c r="E5285">
        <v>-8.3300000000000006E-3</v>
      </c>
      <c r="F5285">
        <v>164102242</v>
      </c>
      <c r="G5285" t="s">
        <v>16</v>
      </c>
      <c r="H5285">
        <v>2015</v>
      </c>
      <c r="I5285">
        <v>50140</v>
      </c>
      <c r="J5285" t="s">
        <v>53</v>
      </c>
      <c r="K5285" t="s">
        <v>513</v>
      </c>
      <c r="M5285">
        <v>0</v>
      </c>
      <c r="N5285" t="s">
        <v>3013</v>
      </c>
      <c r="O5285">
        <f>IF(EXACT(N5285, "N/A"), "Not Found", N5285-C5285)</f>
        <v>-7.88</v>
      </c>
      <c r="P5285" s="4">
        <f>IF(EXACT(O5285, "Not Found"), 0, O5285/C5285)</f>
        <v>-1.6554621848739497</v>
      </c>
    </row>
    <row r="5286" spans="1:16" x14ac:dyDescent="0.2">
      <c r="A5286" t="s">
        <v>4120</v>
      </c>
      <c r="B5286" t="s">
        <v>4121</v>
      </c>
      <c r="C5286">
        <v>16.72</v>
      </c>
      <c r="D5286">
        <v>-1.36</v>
      </c>
      <c r="E5286">
        <v>-7.5219999999999995E-2</v>
      </c>
      <c r="F5286">
        <v>3311642687</v>
      </c>
      <c r="G5286" t="s">
        <v>16</v>
      </c>
      <c r="I5286">
        <v>61643748</v>
      </c>
      <c r="J5286" t="s">
        <v>32</v>
      </c>
      <c r="K5286" t="s">
        <v>47</v>
      </c>
      <c r="M5286">
        <v>1</v>
      </c>
      <c r="N5286" t="s">
        <v>4122</v>
      </c>
      <c r="O5286">
        <f>IF(EXACT(N5286, "N/A"), "Not Found", N5286-C5286)</f>
        <v>-27.68</v>
      </c>
      <c r="P5286" s="4">
        <f>IF(EXACT(O5286, "Not Found"), 0, O5286/C5286)</f>
        <v>-1.6555023923444978</v>
      </c>
    </row>
    <row r="5287" spans="1:16" x14ac:dyDescent="0.2">
      <c r="A5287" t="s">
        <v>1309</v>
      </c>
      <c r="B5287" t="s">
        <v>1310</v>
      </c>
      <c r="C5287">
        <v>7.85</v>
      </c>
      <c r="D5287">
        <v>-0.15</v>
      </c>
      <c r="E5287">
        <v>-1.8749999999999999E-2</v>
      </c>
      <c r="F5287" s="2">
        <v>101552820</v>
      </c>
      <c r="G5287" t="s">
        <v>16</v>
      </c>
      <c r="I5287">
        <v>45856</v>
      </c>
      <c r="J5287" t="s">
        <v>17</v>
      </c>
      <c r="K5287" t="s">
        <v>1311</v>
      </c>
      <c r="M5287">
        <v>0</v>
      </c>
      <c r="N5287" t="s">
        <v>1312</v>
      </c>
      <c r="O5287">
        <f>IF(EXACT(N5287, "N/A"), "Not Found", N5287-C5287)</f>
        <v>-13.04</v>
      </c>
      <c r="P5287" s="4">
        <f>IF(EXACT(O5287, "Not Found"), 0, O5287/C5287)</f>
        <v>-1.6611464968152867</v>
      </c>
    </row>
    <row r="5288" spans="1:16" x14ac:dyDescent="0.2">
      <c r="A5288" t="s">
        <v>13054</v>
      </c>
      <c r="B5288" t="s">
        <v>13055</v>
      </c>
      <c r="C5288">
        <v>5.0599999999999996</v>
      </c>
      <c r="D5288">
        <v>0.01</v>
      </c>
      <c r="E5288">
        <v>1.98E-3</v>
      </c>
      <c r="F5288">
        <v>107003850</v>
      </c>
      <c r="G5288" t="s">
        <v>16</v>
      </c>
      <c r="I5288">
        <v>289843</v>
      </c>
      <c r="J5288" t="s">
        <v>118</v>
      </c>
      <c r="K5288" t="s">
        <v>4018</v>
      </c>
      <c r="M5288">
        <v>1</v>
      </c>
      <c r="N5288" t="s">
        <v>444</v>
      </c>
      <c r="O5288">
        <f>IF(EXACT(N5288, "N/A"), "Not Found", N5288-C5288)</f>
        <v>-8.41</v>
      </c>
      <c r="P5288" s="4">
        <f>IF(EXACT(O5288, "Not Found"), 0, O5288/C5288)</f>
        <v>-1.6620553359683796</v>
      </c>
    </row>
    <row r="5289" spans="1:16" x14ac:dyDescent="0.2">
      <c r="A5289" t="s">
        <v>16575</v>
      </c>
      <c r="B5289" t="s">
        <v>16576</v>
      </c>
      <c r="C5289">
        <v>13.23</v>
      </c>
      <c r="D5289">
        <v>0.24</v>
      </c>
      <c r="E5289">
        <v>1.848E-2</v>
      </c>
      <c r="F5289">
        <v>441459672</v>
      </c>
      <c r="G5289" t="s">
        <v>16</v>
      </c>
      <c r="H5289">
        <v>2021</v>
      </c>
      <c r="I5289">
        <v>99022</v>
      </c>
      <c r="J5289" t="s">
        <v>42</v>
      </c>
      <c r="K5289" t="s">
        <v>43</v>
      </c>
      <c r="M5289">
        <v>0</v>
      </c>
      <c r="N5289" t="s">
        <v>2732</v>
      </c>
      <c r="O5289">
        <f>IF(EXACT(N5289, "N/A"), "Not Found", N5289-C5289)</f>
        <v>-22</v>
      </c>
      <c r="P5289" s="4">
        <f>IF(EXACT(O5289, "Not Found"), 0, O5289/C5289)</f>
        <v>-1.6628873771730914</v>
      </c>
    </row>
    <row r="5290" spans="1:16" x14ac:dyDescent="0.2">
      <c r="A5290" t="s">
        <v>2635</v>
      </c>
      <c r="B5290" t="s">
        <v>2636</v>
      </c>
      <c r="C5290">
        <v>8.01</v>
      </c>
      <c r="D5290">
        <v>0.05</v>
      </c>
      <c r="E5290">
        <v>6.28E-3</v>
      </c>
      <c r="F5290">
        <v>1888727354</v>
      </c>
      <c r="H5290">
        <v>2021</v>
      </c>
      <c r="I5290">
        <v>685565</v>
      </c>
      <c r="M5290">
        <v>0</v>
      </c>
      <c r="N5290" t="s">
        <v>207</v>
      </c>
      <c r="O5290">
        <f>IF(EXACT(N5290, "N/A"), "Not Found", N5290-C5290)</f>
        <v>-13.32</v>
      </c>
      <c r="P5290" s="4">
        <f>IF(EXACT(O5290, "Not Found"), 0, O5290/C5290)</f>
        <v>-1.6629213483146068</v>
      </c>
    </row>
    <row r="5291" spans="1:16" x14ac:dyDescent="0.2">
      <c r="A5291" t="s">
        <v>6373</v>
      </c>
      <c r="B5291" t="s">
        <v>6374</v>
      </c>
      <c r="C5291">
        <v>9.7899999999999991</v>
      </c>
      <c r="D5291">
        <v>-0.03</v>
      </c>
      <c r="E5291">
        <v>-3.0500000000000002E-3</v>
      </c>
      <c r="F5291">
        <v>1846967900</v>
      </c>
      <c r="G5291" t="s">
        <v>16</v>
      </c>
      <c r="H5291">
        <v>2021</v>
      </c>
      <c r="I5291">
        <v>100999</v>
      </c>
      <c r="J5291" t="s">
        <v>70</v>
      </c>
      <c r="K5291" t="s">
        <v>405</v>
      </c>
      <c r="M5291">
        <v>0</v>
      </c>
      <c r="N5291" t="s">
        <v>6375</v>
      </c>
      <c r="O5291">
        <f>IF(EXACT(N5291, "N/A"), "Not Found", N5291-C5291)</f>
        <v>-16.29</v>
      </c>
      <c r="P5291" s="4">
        <f>IF(EXACT(O5291, "Not Found"), 0, O5291/C5291)</f>
        <v>-1.6639427987742594</v>
      </c>
    </row>
    <row r="5292" spans="1:16" x14ac:dyDescent="0.2">
      <c r="A5292" t="s">
        <v>6349</v>
      </c>
      <c r="B5292" t="s">
        <v>6350</v>
      </c>
      <c r="C5292">
        <v>3.86</v>
      </c>
      <c r="D5292">
        <v>-0.03</v>
      </c>
      <c r="E5292">
        <v>-7.7099999999999998E-3</v>
      </c>
      <c r="F5292">
        <v>638134420</v>
      </c>
      <c r="G5292" t="s">
        <v>16</v>
      </c>
      <c r="I5292">
        <v>1331041</v>
      </c>
      <c r="M5292">
        <v>1</v>
      </c>
      <c r="N5292" t="s">
        <v>6351</v>
      </c>
      <c r="O5292">
        <f>IF(EXACT(N5292, "N/A"), "Not Found", N5292-C5292)</f>
        <v>-6.4499999999999993</v>
      </c>
      <c r="P5292" s="4">
        <f>IF(EXACT(O5292, "Not Found"), 0, O5292/C5292)</f>
        <v>-1.6709844559585492</v>
      </c>
    </row>
    <row r="5293" spans="1:16" x14ac:dyDescent="0.2">
      <c r="A5293" t="s">
        <v>3989</v>
      </c>
      <c r="B5293" t="s">
        <v>3990</v>
      </c>
      <c r="C5293">
        <v>4.58</v>
      </c>
      <c r="D5293">
        <v>0.46</v>
      </c>
      <c r="E5293">
        <v>0.11165</v>
      </c>
      <c r="F5293">
        <v>183905572</v>
      </c>
      <c r="G5293" t="s">
        <v>91</v>
      </c>
      <c r="H5293">
        <v>2014</v>
      </c>
      <c r="I5293">
        <v>419816</v>
      </c>
      <c r="J5293" t="s">
        <v>27</v>
      </c>
      <c r="K5293" t="s">
        <v>87</v>
      </c>
      <c r="M5293">
        <v>1</v>
      </c>
      <c r="N5293" t="s">
        <v>3991</v>
      </c>
      <c r="O5293">
        <f>IF(EXACT(N5293, "N/A"), "Not Found", N5293-C5293)</f>
        <v>-7.66</v>
      </c>
      <c r="P5293" s="4">
        <f>IF(EXACT(O5293, "Not Found"), 0, O5293/C5293)</f>
        <v>-1.6724890829694323</v>
      </c>
    </row>
    <row r="5294" spans="1:16" x14ac:dyDescent="0.2">
      <c r="A5294" t="s">
        <v>4819</v>
      </c>
      <c r="B5294" t="s">
        <v>4820</v>
      </c>
      <c r="C5294">
        <v>31</v>
      </c>
      <c r="D5294">
        <v>1.9</v>
      </c>
      <c r="E5294">
        <v>6.5290000000000001E-2</v>
      </c>
      <c r="F5294">
        <v>264874695</v>
      </c>
      <c r="G5294" t="s">
        <v>16</v>
      </c>
      <c r="H5294">
        <v>2005</v>
      </c>
      <c r="I5294">
        <v>197456</v>
      </c>
      <c r="J5294" t="s">
        <v>53</v>
      </c>
      <c r="K5294" t="s">
        <v>513</v>
      </c>
      <c r="M5294">
        <v>3</v>
      </c>
      <c r="N5294" t="s">
        <v>4821</v>
      </c>
      <c r="O5294">
        <f>IF(EXACT(N5294, "N/A"), "Not Found", N5294-C5294)</f>
        <v>-51.85</v>
      </c>
      <c r="P5294" s="4">
        <f>IF(EXACT(O5294, "Not Found"), 0, O5294/C5294)</f>
        <v>-1.6725806451612903</v>
      </c>
    </row>
    <row r="5295" spans="1:16" x14ac:dyDescent="0.2">
      <c r="A5295" t="s">
        <v>7656</v>
      </c>
      <c r="B5295" t="s">
        <v>7657</v>
      </c>
      <c r="C5295">
        <v>12.16</v>
      </c>
      <c r="D5295">
        <v>0.08</v>
      </c>
      <c r="E5295">
        <v>6.62E-3</v>
      </c>
      <c r="F5295">
        <v>156233686</v>
      </c>
      <c r="G5295" t="s">
        <v>16</v>
      </c>
      <c r="H5295">
        <v>2020</v>
      </c>
      <c r="I5295">
        <v>46593</v>
      </c>
      <c r="J5295" t="s">
        <v>42</v>
      </c>
      <c r="K5295" t="s">
        <v>43</v>
      </c>
      <c r="M5295">
        <v>0</v>
      </c>
      <c r="N5295" t="s">
        <v>935</v>
      </c>
      <c r="O5295">
        <f>IF(EXACT(N5295, "N/A"), "Not Found", N5295-C5295)</f>
        <v>-20.350000000000001</v>
      </c>
      <c r="P5295" s="4">
        <f>IF(EXACT(O5295, "Not Found"), 0, O5295/C5295)</f>
        <v>-1.6735197368421053</v>
      </c>
    </row>
    <row r="5296" spans="1:16" x14ac:dyDescent="0.2">
      <c r="A5296" t="s">
        <v>15496</v>
      </c>
      <c r="B5296" t="s">
        <v>15497</v>
      </c>
      <c r="C5296">
        <v>7.42</v>
      </c>
      <c r="D5296">
        <v>1.08</v>
      </c>
      <c r="E5296">
        <v>0.17035</v>
      </c>
      <c r="F5296">
        <v>1832178254</v>
      </c>
      <c r="G5296" t="s">
        <v>16</v>
      </c>
      <c r="I5296">
        <v>169300147</v>
      </c>
      <c r="J5296" t="s">
        <v>70</v>
      </c>
      <c r="K5296" t="s">
        <v>405</v>
      </c>
      <c r="M5296">
        <v>0</v>
      </c>
      <c r="N5296" t="s">
        <v>15498</v>
      </c>
      <c r="O5296">
        <f>IF(EXACT(N5296, "N/A"), "Not Found", N5296-C5296)</f>
        <v>-12.44</v>
      </c>
      <c r="P5296" s="4">
        <f>IF(EXACT(O5296, "Not Found"), 0, O5296/C5296)</f>
        <v>-1.6765498652291104</v>
      </c>
    </row>
    <row r="5297" spans="1:16" x14ac:dyDescent="0.2">
      <c r="A5297" t="s">
        <v>9890</v>
      </c>
      <c r="B5297" t="s">
        <v>9891</v>
      </c>
      <c r="C5297">
        <v>42.7</v>
      </c>
      <c r="D5297">
        <v>-0.55000000000000004</v>
      </c>
      <c r="E5297">
        <v>-1.272E-2</v>
      </c>
      <c r="F5297">
        <v>2609468651</v>
      </c>
      <c r="G5297" t="s">
        <v>16</v>
      </c>
      <c r="H5297">
        <v>2020</v>
      </c>
      <c r="I5297">
        <v>664928</v>
      </c>
      <c r="J5297" t="s">
        <v>42</v>
      </c>
      <c r="K5297" t="s">
        <v>323</v>
      </c>
      <c r="M5297">
        <v>0</v>
      </c>
      <c r="N5297" t="s">
        <v>9892</v>
      </c>
      <c r="O5297">
        <f>IF(EXACT(N5297, "N/A"), "Not Found", N5297-C5297)</f>
        <v>-71.78</v>
      </c>
      <c r="P5297" s="4">
        <f>IF(EXACT(O5297, "Not Found"), 0, O5297/C5297)</f>
        <v>-1.6810304449648712</v>
      </c>
    </row>
    <row r="5298" spans="1:16" x14ac:dyDescent="0.2">
      <c r="A5298" t="s">
        <v>15931</v>
      </c>
      <c r="B5298" t="s">
        <v>15932</v>
      </c>
      <c r="C5298">
        <v>3.39</v>
      </c>
      <c r="D5298">
        <v>0.65</v>
      </c>
      <c r="E5298">
        <v>0.23723</v>
      </c>
      <c r="F5298">
        <v>389022654</v>
      </c>
      <c r="G5298" t="s">
        <v>16</v>
      </c>
      <c r="H5298">
        <v>2021</v>
      </c>
      <c r="I5298">
        <v>545082</v>
      </c>
      <c r="J5298" t="s">
        <v>17</v>
      </c>
      <c r="K5298" t="s">
        <v>1485</v>
      </c>
      <c r="M5298">
        <v>0</v>
      </c>
      <c r="N5298" t="s">
        <v>3239</v>
      </c>
      <c r="O5298">
        <f>IF(EXACT(N5298, "N/A"), "Not Found", N5298-C5298)</f>
        <v>-5.7</v>
      </c>
      <c r="P5298" s="4">
        <f>IF(EXACT(O5298, "Not Found"), 0, O5298/C5298)</f>
        <v>-1.6814159292035398</v>
      </c>
    </row>
    <row r="5299" spans="1:16" x14ac:dyDescent="0.2">
      <c r="A5299" t="s">
        <v>2602</v>
      </c>
      <c r="B5299" t="s">
        <v>2603</v>
      </c>
      <c r="C5299">
        <v>14</v>
      </c>
      <c r="D5299">
        <v>-0.64</v>
      </c>
      <c r="E5299">
        <v>-4.3720000000000002E-2</v>
      </c>
      <c r="F5299">
        <v>54316556</v>
      </c>
      <c r="H5299">
        <v>2022</v>
      </c>
      <c r="I5299">
        <v>5138</v>
      </c>
      <c r="J5299" t="s">
        <v>27</v>
      </c>
      <c r="K5299" t="s">
        <v>87</v>
      </c>
      <c r="M5299">
        <v>0</v>
      </c>
      <c r="N5299" t="s">
        <v>2604</v>
      </c>
      <c r="O5299">
        <f>IF(EXACT(N5299, "N/A"), "Not Found", N5299-C5299)</f>
        <v>-23.58</v>
      </c>
      <c r="P5299" s="4">
        <f>IF(EXACT(O5299, "Not Found"), 0, O5299/C5299)</f>
        <v>-1.6842857142857142</v>
      </c>
    </row>
    <row r="5300" spans="1:16" x14ac:dyDescent="0.2">
      <c r="A5300" t="s">
        <v>9798</v>
      </c>
      <c r="B5300" t="s">
        <v>9799</v>
      </c>
      <c r="C5300">
        <v>9.09</v>
      </c>
      <c r="D5300">
        <v>0.42</v>
      </c>
      <c r="E5300">
        <v>4.8439999999999997E-2</v>
      </c>
      <c r="F5300">
        <v>1045595575</v>
      </c>
      <c r="G5300" t="s">
        <v>16</v>
      </c>
      <c r="I5300">
        <v>1086739</v>
      </c>
      <c r="J5300" t="s">
        <v>17</v>
      </c>
      <c r="K5300" t="s">
        <v>874</v>
      </c>
      <c r="M5300">
        <v>1</v>
      </c>
      <c r="N5300" t="s">
        <v>7110</v>
      </c>
      <c r="O5300">
        <f>IF(EXACT(N5300, "N/A"), "Not Found", N5300-C5300)</f>
        <v>-15.32</v>
      </c>
      <c r="P5300" s="4">
        <f>IF(EXACT(O5300, "Not Found"), 0, O5300/C5300)</f>
        <v>-1.6853685368536855</v>
      </c>
    </row>
    <row r="5301" spans="1:16" x14ac:dyDescent="0.2">
      <c r="A5301" t="s">
        <v>16561</v>
      </c>
      <c r="B5301" t="s">
        <v>16562</v>
      </c>
      <c r="C5301">
        <v>10.78</v>
      </c>
      <c r="D5301">
        <v>0.03</v>
      </c>
      <c r="E5301">
        <v>2.7899999999999999E-3</v>
      </c>
      <c r="F5301">
        <v>389005592</v>
      </c>
      <c r="G5301" t="s">
        <v>16</v>
      </c>
      <c r="H5301">
        <v>2014</v>
      </c>
      <c r="I5301">
        <v>247844</v>
      </c>
      <c r="J5301" t="s">
        <v>53</v>
      </c>
      <c r="K5301" t="s">
        <v>28</v>
      </c>
      <c r="M5301">
        <v>0</v>
      </c>
      <c r="N5301" t="s">
        <v>7779</v>
      </c>
      <c r="O5301">
        <f>IF(EXACT(N5301, "N/A"), "Not Found", N5301-C5301)</f>
        <v>-18.169999999999998</v>
      </c>
      <c r="P5301" s="4">
        <f>IF(EXACT(O5301, "Not Found"), 0, O5301/C5301)</f>
        <v>-1.6855287569573283</v>
      </c>
    </row>
    <row r="5302" spans="1:16" x14ac:dyDescent="0.2">
      <c r="A5302" t="s">
        <v>1760</v>
      </c>
      <c r="B5302" t="s">
        <v>1761</v>
      </c>
      <c r="C5302">
        <v>39.700000000000003</v>
      </c>
      <c r="D5302">
        <v>2.2799999999999998</v>
      </c>
      <c r="E5302">
        <v>6.0929999999999998E-2</v>
      </c>
      <c r="F5302" s="2">
        <v>735239395</v>
      </c>
      <c r="G5302" t="s">
        <v>16</v>
      </c>
      <c r="H5302">
        <v>2015</v>
      </c>
      <c r="I5302">
        <v>196900</v>
      </c>
      <c r="J5302" t="s">
        <v>964</v>
      </c>
      <c r="K5302" t="s">
        <v>433</v>
      </c>
      <c r="M5302">
        <v>1</v>
      </c>
      <c r="N5302" t="s">
        <v>44</v>
      </c>
      <c r="O5302">
        <f>IF(EXACT(N5302, "N/A"), "Not Found", N5302-C5302)</f>
        <v>-66.94</v>
      </c>
      <c r="P5302" s="4">
        <f>IF(EXACT(O5302, "Not Found"), 0, O5302/C5302)</f>
        <v>-1.686146095717884</v>
      </c>
    </row>
    <row r="5303" spans="1:16" x14ac:dyDescent="0.2">
      <c r="A5303" t="s">
        <v>11177</v>
      </c>
      <c r="B5303" t="s">
        <v>11178</v>
      </c>
      <c r="C5303">
        <v>6.53</v>
      </c>
      <c r="D5303">
        <v>-0.8</v>
      </c>
      <c r="E5303">
        <v>-0.10914</v>
      </c>
      <c r="F5303">
        <v>3407688238</v>
      </c>
      <c r="G5303" t="s">
        <v>16</v>
      </c>
      <c r="H5303">
        <v>2021</v>
      </c>
      <c r="I5303">
        <v>14170096</v>
      </c>
      <c r="J5303" t="s">
        <v>70</v>
      </c>
      <c r="K5303" t="s">
        <v>268</v>
      </c>
      <c r="M5303">
        <v>0</v>
      </c>
      <c r="N5303" t="s">
        <v>745</v>
      </c>
      <c r="O5303">
        <f>IF(EXACT(N5303, "N/A"), "Not Found", N5303-C5303)</f>
        <v>-11.030000000000001</v>
      </c>
      <c r="P5303" s="4">
        <f>IF(EXACT(O5303, "Not Found"), 0, O5303/C5303)</f>
        <v>-1.6891271056661563</v>
      </c>
    </row>
    <row r="5304" spans="1:16" x14ac:dyDescent="0.2">
      <c r="A5304" t="s">
        <v>16434</v>
      </c>
      <c r="B5304" t="s">
        <v>16435</v>
      </c>
      <c r="C5304">
        <v>7.69</v>
      </c>
      <c r="D5304">
        <v>0.17</v>
      </c>
      <c r="E5304">
        <v>2.2610000000000002E-2</v>
      </c>
      <c r="F5304">
        <v>230497930</v>
      </c>
      <c r="G5304" t="s">
        <v>16</v>
      </c>
      <c r="H5304">
        <v>2012</v>
      </c>
      <c r="I5304">
        <v>79142</v>
      </c>
      <c r="J5304" t="s">
        <v>53</v>
      </c>
      <c r="K5304" t="s">
        <v>513</v>
      </c>
      <c r="M5304">
        <v>1</v>
      </c>
      <c r="N5304" t="s">
        <v>207</v>
      </c>
      <c r="O5304">
        <f>IF(EXACT(N5304, "N/A"), "Not Found", N5304-C5304)</f>
        <v>-13</v>
      </c>
      <c r="P5304" s="4">
        <f>IF(EXACT(O5304, "Not Found"), 0, O5304/C5304)</f>
        <v>-1.6905071521456436</v>
      </c>
    </row>
    <row r="5305" spans="1:16" x14ac:dyDescent="0.2">
      <c r="A5305" t="s">
        <v>8408</v>
      </c>
      <c r="B5305" t="s">
        <v>8409</v>
      </c>
      <c r="C5305">
        <v>1.33</v>
      </c>
      <c r="D5305">
        <v>-0.01</v>
      </c>
      <c r="E5305">
        <v>-7.4599999999999996E-3</v>
      </c>
      <c r="F5305">
        <v>46659677</v>
      </c>
      <c r="G5305" t="s">
        <v>16</v>
      </c>
      <c r="H5305">
        <v>2022</v>
      </c>
      <c r="I5305">
        <v>10754</v>
      </c>
      <c r="J5305" t="s">
        <v>53</v>
      </c>
      <c r="K5305" t="s">
        <v>206</v>
      </c>
      <c r="M5305">
        <v>0</v>
      </c>
      <c r="N5305" t="s">
        <v>508</v>
      </c>
      <c r="O5305">
        <f>IF(EXACT(N5305, "N/A"), "Not Found", N5305-C5305)</f>
        <v>-2.25</v>
      </c>
      <c r="P5305" s="4">
        <f>IF(EXACT(O5305, "Not Found"), 0, O5305/C5305)</f>
        <v>-1.6917293233082706</v>
      </c>
    </row>
    <row r="5306" spans="1:16" x14ac:dyDescent="0.2">
      <c r="A5306" t="s">
        <v>16442</v>
      </c>
      <c r="B5306" t="s">
        <v>16443</v>
      </c>
      <c r="C5306">
        <v>13.44</v>
      </c>
      <c r="D5306">
        <v>-0.08</v>
      </c>
      <c r="E5306">
        <v>-5.9199999999999999E-3</v>
      </c>
      <c r="F5306">
        <v>829989162</v>
      </c>
      <c r="G5306" t="s">
        <v>16</v>
      </c>
      <c r="H5306">
        <v>2021</v>
      </c>
      <c r="I5306">
        <v>716110</v>
      </c>
      <c r="J5306" t="s">
        <v>42</v>
      </c>
      <c r="K5306" t="s">
        <v>572</v>
      </c>
      <c r="M5306">
        <v>0</v>
      </c>
      <c r="N5306" t="s">
        <v>984</v>
      </c>
      <c r="O5306">
        <f>IF(EXACT(N5306, "N/A"), "Not Found", N5306-C5306)</f>
        <v>-22.79</v>
      </c>
      <c r="P5306" s="4">
        <f>IF(EXACT(O5306, "Not Found"), 0, O5306/C5306)</f>
        <v>-1.6956845238095237</v>
      </c>
    </row>
    <row r="5307" spans="1:16" x14ac:dyDescent="0.2">
      <c r="A5307" t="s">
        <v>8799</v>
      </c>
      <c r="B5307" t="s">
        <v>8800</v>
      </c>
      <c r="C5307">
        <v>44.7</v>
      </c>
      <c r="D5307">
        <v>0.13</v>
      </c>
      <c r="E5307">
        <v>2.9199999999999999E-3</v>
      </c>
      <c r="F5307">
        <v>3294159974</v>
      </c>
      <c r="G5307" t="s">
        <v>16</v>
      </c>
      <c r="H5307">
        <v>2019</v>
      </c>
      <c r="I5307">
        <v>1150508</v>
      </c>
      <c r="J5307" t="s">
        <v>42</v>
      </c>
      <c r="K5307" t="s">
        <v>43</v>
      </c>
      <c r="M5307">
        <v>0</v>
      </c>
      <c r="N5307" t="s">
        <v>8801</v>
      </c>
      <c r="O5307">
        <f>IF(EXACT(N5307, "N/A"), "Not Found", N5307-C5307)</f>
        <v>-75.83</v>
      </c>
      <c r="P5307" s="4">
        <f>IF(EXACT(O5307, "Not Found"), 0, O5307/C5307)</f>
        <v>-1.6964205816554809</v>
      </c>
    </row>
    <row r="5308" spans="1:16" x14ac:dyDescent="0.2">
      <c r="A5308" t="s">
        <v>15146</v>
      </c>
      <c r="B5308" t="s">
        <v>15147</v>
      </c>
      <c r="C5308">
        <v>0.8306</v>
      </c>
      <c r="D5308">
        <v>-2.1399999999999999E-2</v>
      </c>
      <c r="E5308">
        <v>-2.512E-2</v>
      </c>
      <c r="F5308">
        <v>31296830</v>
      </c>
      <c r="G5308" t="s">
        <v>26</v>
      </c>
      <c r="H5308">
        <v>2019</v>
      </c>
      <c r="I5308">
        <v>69271</v>
      </c>
      <c r="J5308" t="s">
        <v>70</v>
      </c>
      <c r="K5308" t="s">
        <v>405</v>
      </c>
      <c r="M5308">
        <v>0</v>
      </c>
      <c r="N5308" t="s">
        <v>552</v>
      </c>
      <c r="O5308">
        <f>IF(EXACT(N5308, "N/A"), "Not Found", N5308-C5308)</f>
        <v>-1.4106000000000001</v>
      </c>
      <c r="P5308" s="4">
        <f>IF(EXACT(O5308, "Not Found"), 0, O5308/C5308)</f>
        <v>-1.6982903924873587</v>
      </c>
    </row>
    <row r="5309" spans="1:16" x14ac:dyDescent="0.2">
      <c r="A5309" t="s">
        <v>10027</v>
      </c>
      <c r="B5309" t="s">
        <v>10028</v>
      </c>
      <c r="C5309">
        <v>9.73</v>
      </c>
      <c r="D5309">
        <v>0.21</v>
      </c>
      <c r="E5309">
        <v>2.206E-2</v>
      </c>
      <c r="F5309">
        <v>305966787</v>
      </c>
      <c r="G5309" t="s">
        <v>16</v>
      </c>
      <c r="I5309">
        <v>31489</v>
      </c>
      <c r="J5309" t="s">
        <v>53</v>
      </c>
      <c r="K5309" t="s">
        <v>513</v>
      </c>
      <c r="M5309">
        <v>1</v>
      </c>
      <c r="N5309" t="s">
        <v>538</v>
      </c>
      <c r="O5309">
        <f>IF(EXACT(N5309, "N/A"), "Not Found", N5309-C5309)</f>
        <v>-16.54</v>
      </c>
      <c r="P5309" s="4">
        <f>IF(EXACT(O5309, "Not Found"), 0, O5309/C5309)</f>
        <v>-1.699897225077081</v>
      </c>
    </row>
    <row r="5310" spans="1:16" x14ac:dyDescent="0.2">
      <c r="A5310" t="s">
        <v>3507</v>
      </c>
      <c r="B5310" t="s">
        <v>3508</v>
      </c>
      <c r="C5310">
        <v>23.06</v>
      </c>
      <c r="D5310">
        <v>-0.41</v>
      </c>
      <c r="E5310">
        <v>-1.7469999999999999E-2</v>
      </c>
      <c r="F5310">
        <v>737948525</v>
      </c>
      <c r="G5310" t="s">
        <v>16</v>
      </c>
      <c r="H5310">
        <v>2021</v>
      </c>
      <c r="I5310">
        <v>380064</v>
      </c>
      <c r="J5310" t="s">
        <v>27</v>
      </c>
      <c r="K5310" t="s">
        <v>87</v>
      </c>
      <c r="M5310">
        <v>0</v>
      </c>
      <c r="N5310" t="s">
        <v>3509</v>
      </c>
      <c r="O5310">
        <f>IF(EXACT(N5310, "N/A"), "Not Found", N5310-C5310)</f>
        <v>-39.22</v>
      </c>
      <c r="P5310" s="4">
        <f>IF(EXACT(O5310, "Not Found"), 0, O5310/C5310)</f>
        <v>-1.7007805724197746</v>
      </c>
    </row>
    <row r="5311" spans="1:16" x14ac:dyDescent="0.2">
      <c r="A5311" t="s">
        <v>17491</v>
      </c>
      <c r="B5311" t="s">
        <v>17492</v>
      </c>
      <c r="C5311">
        <v>3.82</v>
      </c>
      <c r="D5311">
        <v>3.2000000000000002E-3</v>
      </c>
      <c r="E5311">
        <v>8.4000000000000003E-4</v>
      </c>
      <c r="F5311">
        <v>69562200</v>
      </c>
      <c r="G5311" t="s">
        <v>117</v>
      </c>
      <c r="H5311">
        <v>2020</v>
      </c>
      <c r="I5311">
        <v>358838</v>
      </c>
      <c r="J5311" t="s">
        <v>27</v>
      </c>
      <c r="K5311" t="s">
        <v>28</v>
      </c>
      <c r="M5311">
        <v>0</v>
      </c>
      <c r="N5311" t="s">
        <v>17493</v>
      </c>
      <c r="O5311">
        <f>IF(EXACT(N5311, "N/A"), "Not Found", N5311-C5311)</f>
        <v>-6.5</v>
      </c>
      <c r="P5311" s="4">
        <f>IF(EXACT(O5311, "Not Found"), 0, O5311/C5311)</f>
        <v>-1.7015706806282722</v>
      </c>
    </row>
    <row r="5312" spans="1:16" x14ac:dyDescent="0.2">
      <c r="A5312" t="s">
        <v>16193</v>
      </c>
      <c r="B5312" t="s">
        <v>16194</v>
      </c>
      <c r="C5312">
        <v>11.32</v>
      </c>
      <c r="D5312">
        <v>7.0000000000000007E-2</v>
      </c>
      <c r="E5312">
        <v>6.2199999999999998E-3</v>
      </c>
      <c r="F5312">
        <v>152719558</v>
      </c>
      <c r="H5312">
        <v>2019</v>
      </c>
      <c r="I5312">
        <v>19659</v>
      </c>
      <c r="J5312" t="s">
        <v>32</v>
      </c>
      <c r="K5312" t="s">
        <v>551</v>
      </c>
      <c r="M5312">
        <v>0</v>
      </c>
      <c r="N5312" t="s">
        <v>2462</v>
      </c>
      <c r="O5312">
        <f>IF(EXACT(N5312, "N/A"), "Not Found", N5312-C5312)</f>
        <v>-19.28</v>
      </c>
      <c r="P5312" s="4">
        <f>IF(EXACT(O5312, "Not Found"), 0, O5312/C5312)</f>
        <v>-1.7031802120141344</v>
      </c>
    </row>
    <row r="5313" spans="1:16" x14ac:dyDescent="0.2">
      <c r="A5313" t="s">
        <v>12796</v>
      </c>
      <c r="B5313" t="s">
        <v>12797</v>
      </c>
      <c r="C5313">
        <v>4.75</v>
      </c>
      <c r="D5313">
        <v>0.28000000000000003</v>
      </c>
      <c r="E5313">
        <v>6.2640000000000001E-2</v>
      </c>
      <c r="F5313">
        <v>392375028</v>
      </c>
      <c r="G5313" t="s">
        <v>16</v>
      </c>
      <c r="H5313">
        <v>2018</v>
      </c>
      <c r="I5313">
        <v>479747</v>
      </c>
      <c r="J5313" t="s">
        <v>53</v>
      </c>
      <c r="K5313" t="s">
        <v>1079</v>
      </c>
      <c r="M5313">
        <v>0</v>
      </c>
      <c r="N5313" t="s">
        <v>444</v>
      </c>
      <c r="O5313">
        <f>IF(EXACT(N5313, "N/A"), "Not Found", N5313-C5313)</f>
        <v>-8.1</v>
      </c>
      <c r="P5313" s="4">
        <f>IF(EXACT(O5313, "Not Found"), 0, O5313/C5313)</f>
        <v>-1.7052631578947368</v>
      </c>
    </row>
    <row r="5314" spans="1:16" x14ac:dyDescent="0.2">
      <c r="A5314" t="s">
        <v>17075</v>
      </c>
      <c r="B5314" t="s">
        <v>17076</v>
      </c>
      <c r="C5314">
        <v>1.76</v>
      </c>
      <c r="D5314">
        <v>0.05</v>
      </c>
      <c r="E5314">
        <v>2.9239999999999999E-2</v>
      </c>
      <c r="F5314">
        <v>46300823</v>
      </c>
      <c r="G5314" t="s">
        <v>16</v>
      </c>
      <c r="I5314">
        <v>15285</v>
      </c>
      <c r="J5314" t="s">
        <v>32</v>
      </c>
      <c r="K5314" t="s">
        <v>179</v>
      </c>
      <c r="M5314">
        <v>1</v>
      </c>
      <c r="N5314" t="s">
        <v>7162</v>
      </c>
      <c r="O5314">
        <f>IF(EXACT(N5314, "N/A"), "Not Found", N5314-C5314)</f>
        <v>-3.01</v>
      </c>
      <c r="P5314" s="4">
        <f>IF(EXACT(O5314, "Not Found"), 0, O5314/C5314)</f>
        <v>-1.7102272727272727</v>
      </c>
    </row>
    <row r="5315" spans="1:16" x14ac:dyDescent="0.2">
      <c r="A5315" t="s">
        <v>17206</v>
      </c>
      <c r="B5315" t="s">
        <v>17207</v>
      </c>
      <c r="C5315">
        <v>47.08</v>
      </c>
      <c r="D5315">
        <v>1.1399999999999999</v>
      </c>
      <c r="E5315">
        <v>2.4809999999999999E-2</v>
      </c>
      <c r="F5315">
        <v>2091903051</v>
      </c>
      <c r="G5315" t="s">
        <v>16</v>
      </c>
      <c r="H5315">
        <v>2021</v>
      </c>
      <c r="I5315">
        <v>931537</v>
      </c>
      <c r="J5315" t="s">
        <v>42</v>
      </c>
      <c r="K5315" t="s">
        <v>43</v>
      </c>
      <c r="M5315">
        <v>0</v>
      </c>
      <c r="N5315" t="s">
        <v>229</v>
      </c>
      <c r="O5315">
        <f>IF(EXACT(N5315, "N/A"), "Not Found", N5315-C5315)</f>
        <v>-80.55</v>
      </c>
      <c r="P5315" s="4">
        <f>IF(EXACT(O5315, "Not Found"), 0, O5315/C5315)</f>
        <v>-1.7109175870858113</v>
      </c>
    </row>
    <row r="5316" spans="1:16" x14ac:dyDescent="0.2">
      <c r="A5316" t="s">
        <v>6378</v>
      </c>
      <c r="B5316" t="s">
        <v>6379</v>
      </c>
      <c r="C5316">
        <v>16.02</v>
      </c>
      <c r="D5316">
        <v>7.0000000000000007E-2</v>
      </c>
      <c r="E5316">
        <v>4.3899999999999998E-3</v>
      </c>
      <c r="F5316">
        <v>548360307</v>
      </c>
      <c r="G5316" t="s">
        <v>16</v>
      </c>
      <c r="H5316">
        <v>2018</v>
      </c>
      <c r="I5316">
        <v>760215</v>
      </c>
      <c r="J5316" t="s">
        <v>70</v>
      </c>
      <c r="K5316" t="s">
        <v>166</v>
      </c>
      <c r="M5316">
        <v>0</v>
      </c>
      <c r="N5316" t="s">
        <v>6380</v>
      </c>
      <c r="O5316">
        <f>IF(EXACT(N5316, "N/A"), "Not Found", N5316-C5316)</f>
        <v>-27.43</v>
      </c>
      <c r="P5316" s="4">
        <f>IF(EXACT(O5316, "Not Found"), 0, O5316/C5316)</f>
        <v>-1.7122347066167292</v>
      </c>
    </row>
    <row r="5317" spans="1:16" x14ac:dyDescent="0.2">
      <c r="A5317" t="s">
        <v>15236</v>
      </c>
      <c r="B5317" t="s">
        <v>15237</v>
      </c>
      <c r="C5317">
        <v>25.47</v>
      </c>
      <c r="D5317">
        <v>-0.22</v>
      </c>
      <c r="E5317">
        <v>-8.5599999999999999E-3</v>
      </c>
      <c r="F5317">
        <v>935960226</v>
      </c>
      <c r="G5317" t="s">
        <v>245</v>
      </c>
      <c r="I5317">
        <v>517608</v>
      </c>
      <c r="J5317" t="s">
        <v>42</v>
      </c>
      <c r="K5317" t="s">
        <v>43</v>
      </c>
      <c r="M5317">
        <v>1</v>
      </c>
      <c r="N5317" t="s">
        <v>1066</v>
      </c>
      <c r="O5317">
        <f>IF(EXACT(N5317, "N/A"), "Not Found", N5317-C5317)</f>
        <v>-43.7</v>
      </c>
      <c r="P5317" s="4">
        <f>IF(EXACT(O5317, "Not Found"), 0, O5317/C5317)</f>
        <v>-1.7157440125638008</v>
      </c>
    </row>
    <row r="5318" spans="1:16" x14ac:dyDescent="0.2">
      <c r="A5318" t="s">
        <v>3311</v>
      </c>
      <c r="B5318" t="s">
        <v>3312</v>
      </c>
      <c r="C5318">
        <v>33.53</v>
      </c>
      <c r="D5318">
        <v>1.49</v>
      </c>
      <c r="E5318">
        <v>4.65E-2</v>
      </c>
      <c r="F5318">
        <v>1528115869</v>
      </c>
      <c r="G5318" t="s">
        <v>16</v>
      </c>
      <c r="I5318">
        <v>1853787</v>
      </c>
      <c r="J5318" t="s">
        <v>53</v>
      </c>
      <c r="K5318" t="s">
        <v>206</v>
      </c>
      <c r="M5318">
        <v>1</v>
      </c>
      <c r="N5318" t="s">
        <v>3313</v>
      </c>
      <c r="O5318">
        <f>IF(EXACT(N5318, "N/A"), "Not Found", N5318-C5318)</f>
        <v>-57.53</v>
      </c>
      <c r="P5318" s="4">
        <f>IF(EXACT(O5318, "Not Found"), 0, O5318/C5318)</f>
        <v>-1.7157769161944527</v>
      </c>
    </row>
    <row r="5319" spans="1:16" x14ac:dyDescent="0.2">
      <c r="A5319" t="s">
        <v>10840</v>
      </c>
      <c r="B5319" t="s">
        <v>10841</v>
      </c>
      <c r="C5319">
        <v>17.940000000000001</v>
      </c>
      <c r="D5319">
        <v>0.75</v>
      </c>
      <c r="E5319">
        <v>4.3630000000000002E-2</v>
      </c>
      <c r="F5319">
        <v>1112808279</v>
      </c>
      <c r="G5319" t="s">
        <v>16</v>
      </c>
      <c r="H5319">
        <v>2013</v>
      </c>
      <c r="I5319">
        <v>2248232</v>
      </c>
      <c r="J5319" t="s">
        <v>42</v>
      </c>
      <c r="K5319" t="s">
        <v>43</v>
      </c>
      <c r="M5319">
        <v>1</v>
      </c>
      <c r="N5319" t="s">
        <v>10842</v>
      </c>
      <c r="O5319">
        <f>IF(EXACT(N5319, "N/A"), "Not Found", N5319-C5319)</f>
        <v>-30.82</v>
      </c>
      <c r="P5319" s="4">
        <f>IF(EXACT(O5319, "Not Found"), 0, O5319/C5319)</f>
        <v>-1.7179487179487178</v>
      </c>
    </row>
    <row r="5320" spans="1:16" x14ac:dyDescent="0.2">
      <c r="A5320" t="s">
        <v>10080</v>
      </c>
      <c r="B5320" t="s">
        <v>10081</v>
      </c>
      <c r="C5320">
        <v>8.35</v>
      </c>
      <c r="D5320">
        <v>-0.36</v>
      </c>
      <c r="E5320">
        <v>-4.1329999999999999E-2</v>
      </c>
      <c r="F5320">
        <v>3161372550</v>
      </c>
      <c r="G5320" t="s">
        <v>16</v>
      </c>
      <c r="H5320">
        <v>2021</v>
      </c>
      <c r="I5320">
        <v>2673273</v>
      </c>
      <c r="J5320" t="s">
        <v>42</v>
      </c>
      <c r="K5320" t="s">
        <v>440</v>
      </c>
      <c r="M5320">
        <v>0</v>
      </c>
      <c r="N5320" t="s">
        <v>938</v>
      </c>
      <c r="O5320">
        <f>IF(EXACT(N5320, "N/A"), "Not Found", N5320-C5320)</f>
        <v>-14.35</v>
      </c>
      <c r="P5320" s="4">
        <f>IF(EXACT(O5320, "Not Found"), 0, O5320/C5320)</f>
        <v>-1.7185628742514971</v>
      </c>
    </row>
    <row r="5321" spans="1:16" x14ac:dyDescent="0.2">
      <c r="A5321" t="s">
        <v>18019</v>
      </c>
      <c r="B5321" t="s">
        <v>18020</v>
      </c>
      <c r="C5321">
        <v>47.2</v>
      </c>
      <c r="D5321">
        <v>-0.64</v>
      </c>
      <c r="E5321">
        <v>-1.338E-2</v>
      </c>
      <c r="F5321">
        <v>3088282359</v>
      </c>
      <c r="G5321" t="s">
        <v>91</v>
      </c>
      <c r="H5321">
        <v>2014</v>
      </c>
      <c r="I5321">
        <v>685666</v>
      </c>
      <c r="J5321" t="s">
        <v>42</v>
      </c>
      <c r="K5321" t="s">
        <v>43</v>
      </c>
      <c r="M5321">
        <v>1</v>
      </c>
      <c r="N5321" t="s">
        <v>18021</v>
      </c>
      <c r="O5321">
        <f>IF(EXACT(N5321, "N/A"), "Not Found", N5321-C5321)</f>
        <v>-81.16</v>
      </c>
      <c r="P5321" s="4">
        <f>IF(EXACT(O5321, "Not Found"), 0, O5321/C5321)</f>
        <v>-1.7194915254237286</v>
      </c>
    </row>
    <row r="5322" spans="1:16" x14ac:dyDescent="0.2">
      <c r="A5322" t="s">
        <v>18279</v>
      </c>
      <c r="B5322" t="s">
        <v>18280</v>
      </c>
      <c r="C5322">
        <v>17.62</v>
      </c>
      <c r="D5322">
        <v>0.36</v>
      </c>
      <c r="E5322">
        <v>2.086E-2</v>
      </c>
      <c r="F5322">
        <v>349475644</v>
      </c>
      <c r="G5322" t="s">
        <v>16</v>
      </c>
      <c r="H5322">
        <v>2005</v>
      </c>
      <c r="I5322">
        <v>127415</v>
      </c>
      <c r="J5322" t="s">
        <v>53</v>
      </c>
      <c r="K5322" t="s">
        <v>513</v>
      </c>
      <c r="M5322">
        <v>1</v>
      </c>
      <c r="N5322" t="s">
        <v>18281</v>
      </c>
      <c r="O5322">
        <f>IF(EXACT(N5322, "N/A"), "Not Found", N5322-C5322)</f>
        <v>-30.330000000000002</v>
      </c>
      <c r="P5322" s="4">
        <f>IF(EXACT(O5322, "Not Found"), 0, O5322/C5322)</f>
        <v>-1.721339387060159</v>
      </c>
    </row>
    <row r="5323" spans="1:16" x14ac:dyDescent="0.2">
      <c r="A5323" t="s">
        <v>7108</v>
      </c>
      <c r="B5323" t="s">
        <v>7109</v>
      </c>
      <c r="C5323">
        <v>8.6300000000000008</v>
      </c>
      <c r="D5323">
        <v>0</v>
      </c>
      <c r="E5323">
        <v>0</v>
      </c>
      <c r="F5323">
        <v>43819826</v>
      </c>
      <c r="G5323" t="s">
        <v>16</v>
      </c>
      <c r="H5323">
        <v>2019</v>
      </c>
      <c r="I5323">
        <v>133</v>
      </c>
      <c r="J5323" t="s">
        <v>32</v>
      </c>
      <c r="K5323" t="s">
        <v>2045</v>
      </c>
      <c r="M5323">
        <v>0</v>
      </c>
      <c r="N5323" t="s">
        <v>7110</v>
      </c>
      <c r="O5323">
        <f>IF(EXACT(N5323, "N/A"), "Not Found", N5323-C5323)</f>
        <v>-14.860000000000001</v>
      </c>
      <c r="P5323" s="4">
        <f>IF(EXACT(O5323, "Not Found"), 0, O5323/C5323)</f>
        <v>-1.7219003476245656</v>
      </c>
    </row>
    <row r="5324" spans="1:16" x14ac:dyDescent="0.2">
      <c r="A5324" t="s">
        <v>10714</v>
      </c>
      <c r="B5324" t="s">
        <v>10715</v>
      </c>
      <c r="C5324">
        <v>15.32</v>
      </c>
      <c r="D5324">
        <v>0.46</v>
      </c>
      <c r="E5324">
        <v>3.0960000000000001E-2</v>
      </c>
      <c r="F5324">
        <v>116280914</v>
      </c>
      <c r="H5324">
        <v>2022</v>
      </c>
      <c r="I5324">
        <v>35149</v>
      </c>
      <c r="J5324" t="s">
        <v>53</v>
      </c>
      <c r="K5324" t="s">
        <v>1719</v>
      </c>
      <c r="M5324">
        <v>0</v>
      </c>
      <c r="N5324" t="s">
        <v>48</v>
      </c>
      <c r="O5324">
        <f>IF(EXACT(N5324, "N/A"), "Not Found", N5324-C5324)</f>
        <v>-26.4</v>
      </c>
      <c r="P5324" s="4">
        <f>IF(EXACT(O5324, "Not Found"), 0, O5324/C5324)</f>
        <v>-1.7232375979112271</v>
      </c>
    </row>
    <row r="5325" spans="1:16" x14ac:dyDescent="0.2">
      <c r="A5325" t="s">
        <v>6871</v>
      </c>
      <c r="B5325" t="s">
        <v>6872</v>
      </c>
      <c r="C5325">
        <v>15.29</v>
      </c>
      <c r="D5325">
        <v>-0.16</v>
      </c>
      <c r="E5325">
        <v>-1.0359999999999999E-2</v>
      </c>
      <c r="F5325">
        <v>2731297913</v>
      </c>
      <c r="G5325" t="s">
        <v>16</v>
      </c>
      <c r="H5325">
        <v>2021</v>
      </c>
      <c r="I5325">
        <v>2620007</v>
      </c>
      <c r="J5325" t="s">
        <v>65</v>
      </c>
      <c r="K5325" t="s">
        <v>75</v>
      </c>
      <c r="M5325">
        <v>0</v>
      </c>
      <c r="N5325" t="s">
        <v>48</v>
      </c>
      <c r="O5325">
        <f>IF(EXACT(N5325, "N/A"), "Not Found", N5325-C5325)</f>
        <v>-26.369999999999997</v>
      </c>
      <c r="P5325" s="4">
        <f>IF(EXACT(O5325, "Not Found"), 0, O5325/C5325)</f>
        <v>-1.7246566383257029</v>
      </c>
    </row>
    <row r="5326" spans="1:16" x14ac:dyDescent="0.2">
      <c r="A5326" t="s">
        <v>5235</v>
      </c>
      <c r="B5326" t="s">
        <v>5236</v>
      </c>
      <c r="C5326">
        <v>11.7399</v>
      </c>
      <c r="D5326">
        <v>-4.0099999999999997E-2</v>
      </c>
      <c r="E5326">
        <v>-3.3999999999999998E-3</v>
      </c>
      <c r="F5326">
        <v>42310200</v>
      </c>
      <c r="G5326" t="s">
        <v>16</v>
      </c>
      <c r="H5326">
        <v>2021</v>
      </c>
      <c r="I5326">
        <v>1559</v>
      </c>
      <c r="J5326" t="s">
        <v>42</v>
      </c>
      <c r="K5326" t="s">
        <v>440</v>
      </c>
      <c r="M5326">
        <v>0</v>
      </c>
      <c r="N5326" t="s">
        <v>2807</v>
      </c>
      <c r="O5326">
        <f>IF(EXACT(N5326, "N/A"), "Not Found", N5326-C5326)</f>
        <v>-20.279899999999998</v>
      </c>
      <c r="P5326" s="4">
        <f>IF(EXACT(O5326, "Not Found"), 0, O5326/C5326)</f>
        <v>-1.7274337941549756</v>
      </c>
    </row>
    <row r="5327" spans="1:16" x14ac:dyDescent="0.2">
      <c r="A5327" t="s">
        <v>594</v>
      </c>
      <c r="B5327" t="s">
        <v>595</v>
      </c>
      <c r="C5327">
        <v>37.520000000000003</v>
      </c>
      <c r="D5327">
        <v>0.02</v>
      </c>
      <c r="E5327">
        <v>5.2999999999999998E-4</v>
      </c>
      <c r="F5327" s="2">
        <v>11513916982</v>
      </c>
      <c r="G5327" t="s">
        <v>16</v>
      </c>
      <c r="H5327">
        <v>2021</v>
      </c>
      <c r="I5327">
        <v>8246826</v>
      </c>
      <c r="J5327" t="s">
        <v>53</v>
      </c>
      <c r="K5327" t="s">
        <v>210</v>
      </c>
      <c r="M5327">
        <v>0</v>
      </c>
      <c r="N5327" t="s">
        <v>596</v>
      </c>
      <c r="O5327">
        <f>IF(EXACT(N5327, "N/A"), "Not Found", N5327-C5327)</f>
        <v>-64.83</v>
      </c>
      <c r="P5327" s="4">
        <f>IF(EXACT(O5327, "Not Found"), 0, O5327/C5327)</f>
        <v>-1.7278784648187631</v>
      </c>
    </row>
    <row r="5328" spans="1:16" x14ac:dyDescent="0.2">
      <c r="A5328" t="s">
        <v>11392</v>
      </c>
      <c r="B5328" t="s">
        <v>11393</v>
      </c>
      <c r="C5328">
        <v>90.61</v>
      </c>
      <c r="D5328">
        <v>0.9</v>
      </c>
      <c r="E5328">
        <v>1.0030000000000001E-2</v>
      </c>
      <c r="F5328">
        <v>100025183617</v>
      </c>
      <c r="G5328" t="s">
        <v>16</v>
      </c>
      <c r="I5328">
        <v>17009670</v>
      </c>
      <c r="J5328" t="s">
        <v>70</v>
      </c>
      <c r="K5328" t="s">
        <v>71</v>
      </c>
      <c r="M5328">
        <v>1</v>
      </c>
      <c r="N5328" t="s">
        <v>4784</v>
      </c>
      <c r="O5328">
        <f>IF(EXACT(N5328, "N/A"), "Not Found", N5328-C5328)</f>
        <v>-156.74</v>
      </c>
      <c r="P5328" s="4">
        <f>IF(EXACT(O5328, "Not Found"), 0, O5328/C5328)</f>
        <v>-1.729831144465291</v>
      </c>
    </row>
    <row r="5329" spans="1:16" x14ac:dyDescent="0.2">
      <c r="A5329" t="s">
        <v>12331</v>
      </c>
      <c r="B5329" t="s">
        <v>12332</v>
      </c>
      <c r="C5329">
        <v>10.6</v>
      </c>
      <c r="D5329">
        <v>-0.04</v>
      </c>
      <c r="E5329">
        <v>-3.7599999999999999E-3</v>
      </c>
      <c r="F5329">
        <v>0</v>
      </c>
      <c r="G5329" t="s">
        <v>91</v>
      </c>
      <c r="H5329">
        <v>2023</v>
      </c>
      <c r="I5329">
        <v>1610</v>
      </c>
      <c r="J5329" t="s">
        <v>32</v>
      </c>
      <c r="K5329" t="s">
        <v>33</v>
      </c>
      <c r="M5329">
        <v>0</v>
      </c>
      <c r="N5329" t="s">
        <v>12333</v>
      </c>
      <c r="O5329">
        <f>IF(EXACT(N5329, "N/A"), "Not Found", N5329-C5329)</f>
        <v>-18.38</v>
      </c>
      <c r="P5329" s="4">
        <f>IF(EXACT(O5329, "Not Found"), 0, O5329/C5329)</f>
        <v>-1.7339622641509433</v>
      </c>
    </row>
    <row r="5330" spans="1:16" x14ac:dyDescent="0.2">
      <c r="A5330" t="s">
        <v>2730</v>
      </c>
      <c r="B5330" t="s">
        <v>2731</v>
      </c>
      <c r="C5330">
        <v>11.87</v>
      </c>
      <c r="D5330">
        <v>0.1</v>
      </c>
      <c r="E5330">
        <v>8.5000000000000006E-3</v>
      </c>
      <c r="F5330">
        <v>1765810531</v>
      </c>
      <c r="G5330" t="s">
        <v>16</v>
      </c>
      <c r="I5330">
        <v>31889</v>
      </c>
      <c r="J5330" t="s">
        <v>32</v>
      </c>
      <c r="K5330" t="s">
        <v>179</v>
      </c>
      <c r="M5330">
        <v>0</v>
      </c>
      <c r="N5330" t="s">
        <v>2732</v>
      </c>
      <c r="O5330">
        <f>IF(EXACT(N5330, "N/A"), "Not Found", N5330-C5330)</f>
        <v>-20.64</v>
      </c>
      <c r="P5330" s="4">
        <f>IF(EXACT(O5330, "Not Found"), 0, O5330/C5330)</f>
        <v>-1.738837405223252</v>
      </c>
    </row>
    <row r="5331" spans="1:16" x14ac:dyDescent="0.2">
      <c r="A5331" t="s">
        <v>15004</v>
      </c>
      <c r="B5331" t="s">
        <v>15005</v>
      </c>
      <c r="C5331">
        <v>14.22</v>
      </c>
      <c r="D5331">
        <v>0.38</v>
      </c>
      <c r="E5331">
        <v>2.7459999999999998E-2</v>
      </c>
      <c r="F5331">
        <v>1555531104</v>
      </c>
      <c r="G5331" t="s">
        <v>91</v>
      </c>
      <c r="I5331">
        <v>2157918</v>
      </c>
      <c r="J5331" t="s">
        <v>99</v>
      </c>
      <c r="K5331" t="s">
        <v>100</v>
      </c>
      <c r="M5331">
        <v>1</v>
      </c>
      <c r="N5331" t="s">
        <v>12374</v>
      </c>
      <c r="O5331">
        <f>IF(EXACT(N5331, "N/A"), "Not Found", N5331-C5331)</f>
        <v>-24.75</v>
      </c>
      <c r="P5331" s="4">
        <f>IF(EXACT(O5331, "Not Found"), 0, O5331/C5331)</f>
        <v>-1.740506329113924</v>
      </c>
    </row>
    <row r="5332" spans="1:16" x14ac:dyDescent="0.2">
      <c r="A5332" t="s">
        <v>16205</v>
      </c>
      <c r="B5332" t="s">
        <v>16206</v>
      </c>
      <c r="C5332">
        <v>4.09</v>
      </c>
      <c r="D5332">
        <v>-0.05</v>
      </c>
      <c r="E5332">
        <v>-1.208E-2</v>
      </c>
      <c r="F5332">
        <v>23519373813</v>
      </c>
      <c r="G5332" t="s">
        <v>2280</v>
      </c>
      <c r="H5332">
        <v>1988</v>
      </c>
      <c r="I5332">
        <v>796144</v>
      </c>
      <c r="J5332" t="s">
        <v>964</v>
      </c>
      <c r="K5332" t="s">
        <v>433</v>
      </c>
      <c r="M5332">
        <v>1</v>
      </c>
      <c r="N5332" t="s">
        <v>16207</v>
      </c>
      <c r="O5332">
        <f>IF(EXACT(N5332, "N/A"), "Not Found", N5332-C5332)</f>
        <v>-7.1199999999999992</v>
      </c>
      <c r="P5332" s="4">
        <f>IF(EXACT(O5332, "Not Found"), 0, O5332/C5332)</f>
        <v>-1.7408312958435206</v>
      </c>
    </row>
    <row r="5333" spans="1:16" x14ac:dyDescent="0.2">
      <c r="A5333" t="s">
        <v>15328</v>
      </c>
      <c r="B5333" t="s">
        <v>15329</v>
      </c>
      <c r="C5333">
        <v>8.8699999999999992</v>
      </c>
      <c r="D5333">
        <v>0.53</v>
      </c>
      <c r="E5333">
        <v>6.3549999999999995E-2</v>
      </c>
      <c r="F5333">
        <v>677934100</v>
      </c>
      <c r="H5333">
        <v>2021</v>
      </c>
      <c r="I5333">
        <v>412249</v>
      </c>
      <c r="J5333" t="s">
        <v>70</v>
      </c>
      <c r="K5333" t="s">
        <v>166</v>
      </c>
      <c r="M5333">
        <v>0</v>
      </c>
      <c r="N5333" t="s">
        <v>1912</v>
      </c>
      <c r="O5333">
        <f>IF(EXACT(N5333, "N/A"), "Not Found", N5333-C5333)</f>
        <v>-15.489999999999998</v>
      </c>
      <c r="P5333" s="4">
        <f>IF(EXACT(O5333, "Not Found"), 0, O5333/C5333)</f>
        <v>-1.7463359639233371</v>
      </c>
    </row>
    <row r="5334" spans="1:16" x14ac:dyDescent="0.2">
      <c r="A5334" t="s">
        <v>10426</v>
      </c>
      <c r="B5334" t="s">
        <v>10427</v>
      </c>
      <c r="C5334">
        <v>7.0994000000000002</v>
      </c>
      <c r="D5334">
        <v>0</v>
      </c>
      <c r="E5334">
        <v>0</v>
      </c>
      <c r="F5334">
        <v>827849171</v>
      </c>
      <c r="G5334" t="s">
        <v>117</v>
      </c>
      <c r="I5334">
        <v>69</v>
      </c>
      <c r="J5334" t="s">
        <v>32</v>
      </c>
      <c r="K5334" t="s">
        <v>33</v>
      </c>
      <c r="M5334">
        <v>0</v>
      </c>
      <c r="N5334" t="s">
        <v>207</v>
      </c>
      <c r="O5334">
        <f>IF(EXACT(N5334, "N/A"), "Not Found", N5334-C5334)</f>
        <v>-12.4094</v>
      </c>
      <c r="P5334" s="4">
        <f>IF(EXACT(O5334, "Not Found"), 0, O5334/C5334)</f>
        <v>-1.7479505310307912</v>
      </c>
    </row>
    <row r="5335" spans="1:16" x14ac:dyDescent="0.2">
      <c r="A5335" t="s">
        <v>3738</v>
      </c>
      <c r="B5335" t="s">
        <v>3739</v>
      </c>
      <c r="C5335">
        <v>41</v>
      </c>
      <c r="D5335">
        <v>-0.22</v>
      </c>
      <c r="E5335">
        <v>-5.3400000000000001E-3</v>
      </c>
      <c r="F5335">
        <v>7444635762</v>
      </c>
      <c r="G5335" t="s">
        <v>16</v>
      </c>
      <c r="H5335">
        <v>2020</v>
      </c>
      <c r="I5335">
        <v>1110639</v>
      </c>
      <c r="J5335" t="s">
        <v>42</v>
      </c>
      <c r="K5335" t="s">
        <v>43</v>
      </c>
      <c r="M5335">
        <v>0</v>
      </c>
      <c r="N5335" t="s">
        <v>324</v>
      </c>
      <c r="O5335">
        <f>IF(EXACT(N5335, "N/A"), "Not Found", N5335-C5335)</f>
        <v>-71.81</v>
      </c>
      <c r="P5335" s="4">
        <f>IF(EXACT(O5335, "Not Found"), 0, O5335/C5335)</f>
        <v>-1.7514634146341463</v>
      </c>
    </row>
    <row r="5336" spans="1:16" x14ac:dyDescent="0.2">
      <c r="A5336" t="s">
        <v>13093</v>
      </c>
      <c r="B5336" t="s">
        <v>13094</v>
      </c>
      <c r="C5336">
        <v>2.91</v>
      </c>
      <c r="D5336">
        <v>0.03</v>
      </c>
      <c r="E5336">
        <v>1.042E-2</v>
      </c>
      <c r="F5336">
        <v>223706163</v>
      </c>
      <c r="G5336" t="s">
        <v>16</v>
      </c>
      <c r="H5336">
        <v>2012</v>
      </c>
      <c r="I5336">
        <v>98796</v>
      </c>
      <c r="J5336" t="s">
        <v>53</v>
      </c>
      <c r="K5336" t="s">
        <v>28</v>
      </c>
      <c r="M5336">
        <v>1</v>
      </c>
      <c r="N5336" t="s">
        <v>3082</v>
      </c>
      <c r="O5336">
        <f>IF(EXACT(N5336, "N/A"), "Not Found", N5336-C5336)</f>
        <v>-5.0999999999999996</v>
      </c>
      <c r="P5336" s="4">
        <f>IF(EXACT(O5336, "Not Found"), 0, O5336/C5336)</f>
        <v>-1.7525773195876286</v>
      </c>
    </row>
    <row r="5337" spans="1:16" x14ac:dyDescent="0.2">
      <c r="A5337" t="s">
        <v>10335</v>
      </c>
      <c r="B5337" t="s">
        <v>10336</v>
      </c>
      <c r="C5337">
        <v>22.25</v>
      </c>
      <c r="D5337">
        <v>-0.2</v>
      </c>
      <c r="E5337">
        <v>-8.9099999999999995E-3</v>
      </c>
      <c r="F5337">
        <v>59539665</v>
      </c>
      <c r="G5337" t="s">
        <v>16</v>
      </c>
      <c r="H5337">
        <v>2013</v>
      </c>
      <c r="I5337">
        <v>3554</v>
      </c>
      <c r="J5337" t="s">
        <v>32</v>
      </c>
      <c r="K5337" t="s">
        <v>47</v>
      </c>
      <c r="M5337">
        <v>1</v>
      </c>
      <c r="N5337" t="s">
        <v>10337</v>
      </c>
      <c r="O5337">
        <f>IF(EXACT(N5337, "N/A"), "Not Found", N5337-C5337)</f>
        <v>-39.049999999999997</v>
      </c>
      <c r="P5337" s="4">
        <f>IF(EXACT(O5337, "Not Found"), 0, O5337/C5337)</f>
        <v>-1.7550561797752808</v>
      </c>
    </row>
    <row r="5338" spans="1:16" x14ac:dyDescent="0.2">
      <c r="A5338" t="s">
        <v>4796</v>
      </c>
      <c r="B5338" t="s">
        <v>4797</v>
      </c>
      <c r="C5338">
        <v>2.4500000000000002</v>
      </c>
      <c r="D5338">
        <v>-0.09</v>
      </c>
      <c r="E5338">
        <v>-3.5430000000000003E-2</v>
      </c>
      <c r="F5338">
        <v>164122815</v>
      </c>
      <c r="G5338" t="s">
        <v>16</v>
      </c>
      <c r="H5338">
        <v>2015</v>
      </c>
      <c r="I5338">
        <v>2026882</v>
      </c>
      <c r="J5338" t="s">
        <v>42</v>
      </c>
      <c r="K5338" t="s">
        <v>43</v>
      </c>
      <c r="M5338">
        <v>0</v>
      </c>
      <c r="N5338" t="s">
        <v>1291</v>
      </c>
      <c r="O5338">
        <f>IF(EXACT(N5338, "N/A"), "Not Found", N5338-C5338)</f>
        <v>-4.3000000000000007</v>
      </c>
      <c r="P5338" s="4">
        <f>IF(EXACT(O5338, "Not Found"), 0, O5338/C5338)</f>
        <v>-1.7551020408163267</v>
      </c>
    </row>
    <row r="5339" spans="1:16" x14ac:dyDescent="0.2">
      <c r="A5339" t="s">
        <v>3011</v>
      </c>
      <c r="B5339" t="s">
        <v>3012</v>
      </c>
      <c r="C5339">
        <v>4.13</v>
      </c>
      <c r="D5339">
        <v>0.1</v>
      </c>
      <c r="E5339">
        <v>2.4809999999999999E-2</v>
      </c>
      <c r="F5339">
        <v>875732663</v>
      </c>
      <c r="G5339" t="s">
        <v>16</v>
      </c>
      <c r="H5339">
        <v>2022</v>
      </c>
      <c r="I5339">
        <v>528999</v>
      </c>
      <c r="J5339" t="s">
        <v>118</v>
      </c>
      <c r="K5339" t="s">
        <v>119</v>
      </c>
      <c r="M5339">
        <v>0</v>
      </c>
      <c r="N5339" t="s">
        <v>3013</v>
      </c>
      <c r="O5339">
        <f>IF(EXACT(N5339, "N/A"), "Not Found", N5339-C5339)</f>
        <v>-7.25</v>
      </c>
      <c r="P5339" s="4">
        <f>IF(EXACT(O5339, "Not Found"), 0, O5339/C5339)</f>
        <v>-1.75544794188862</v>
      </c>
    </row>
    <row r="5340" spans="1:16" x14ac:dyDescent="0.2">
      <c r="A5340" t="s">
        <v>9363</v>
      </c>
      <c r="B5340" t="s">
        <v>9364</v>
      </c>
      <c r="C5340">
        <v>16.579999999999998</v>
      </c>
      <c r="D5340">
        <v>0.27</v>
      </c>
      <c r="E5340">
        <v>1.6549999999999999E-2</v>
      </c>
      <c r="F5340">
        <v>1524158049</v>
      </c>
      <c r="G5340" t="s">
        <v>16</v>
      </c>
      <c r="H5340">
        <v>2017</v>
      </c>
      <c r="I5340">
        <v>1714471</v>
      </c>
      <c r="J5340" t="s">
        <v>27</v>
      </c>
      <c r="K5340" t="s">
        <v>87</v>
      </c>
      <c r="M5340">
        <v>1</v>
      </c>
      <c r="N5340" t="s">
        <v>1344</v>
      </c>
      <c r="O5340">
        <f>IF(EXACT(N5340, "N/A"), "Not Found", N5340-C5340)</f>
        <v>-29.159999999999997</v>
      </c>
      <c r="P5340" s="4">
        <f>IF(EXACT(O5340, "Not Found"), 0, O5340/C5340)</f>
        <v>-1.758745476477684</v>
      </c>
    </row>
    <row r="5341" spans="1:16" x14ac:dyDescent="0.2">
      <c r="A5341" t="s">
        <v>3141</v>
      </c>
      <c r="B5341" t="s">
        <v>3142</v>
      </c>
      <c r="C5341">
        <v>10.19</v>
      </c>
      <c r="D5341">
        <v>0.01</v>
      </c>
      <c r="E5341">
        <v>9.7999999999999997E-4</v>
      </c>
      <c r="F5341">
        <v>0</v>
      </c>
      <c r="G5341" t="s">
        <v>16</v>
      </c>
      <c r="H5341">
        <v>2006</v>
      </c>
      <c r="I5341">
        <v>43081</v>
      </c>
      <c r="J5341" t="s">
        <v>32</v>
      </c>
      <c r="K5341" t="s">
        <v>551</v>
      </c>
      <c r="M5341">
        <v>0</v>
      </c>
      <c r="N5341" t="s">
        <v>3143</v>
      </c>
      <c r="O5341">
        <f>IF(EXACT(N5341, "N/A"), "Not Found", N5341-C5341)</f>
        <v>-18</v>
      </c>
      <c r="P5341" s="4">
        <f>IF(EXACT(O5341, "Not Found"), 0, O5341/C5341)</f>
        <v>-1.7664376840039255</v>
      </c>
    </row>
    <row r="5342" spans="1:16" x14ac:dyDescent="0.2">
      <c r="A5342" t="s">
        <v>9112</v>
      </c>
      <c r="B5342" t="s">
        <v>9113</v>
      </c>
      <c r="C5342">
        <v>10.36</v>
      </c>
      <c r="D5342">
        <v>-0.9</v>
      </c>
      <c r="E5342">
        <v>-7.9930000000000001E-2</v>
      </c>
      <c r="F5342">
        <v>2120739780</v>
      </c>
      <c r="G5342" t="s">
        <v>16</v>
      </c>
      <c r="H5342">
        <v>2021</v>
      </c>
      <c r="I5342">
        <v>26286699</v>
      </c>
      <c r="J5342" t="s">
        <v>17</v>
      </c>
      <c r="K5342" t="s">
        <v>3280</v>
      </c>
      <c r="M5342">
        <v>0</v>
      </c>
      <c r="N5342" t="s">
        <v>2462</v>
      </c>
      <c r="O5342">
        <f>IF(EXACT(N5342, "N/A"), "Not Found", N5342-C5342)</f>
        <v>-18.32</v>
      </c>
      <c r="P5342" s="4">
        <f>IF(EXACT(O5342, "Not Found"), 0, O5342/C5342)</f>
        <v>-1.7683397683397684</v>
      </c>
    </row>
    <row r="5343" spans="1:16" x14ac:dyDescent="0.2">
      <c r="A5343" t="s">
        <v>14183</v>
      </c>
      <c r="B5343" t="s">
        <v>14184</v>
      </c>
      <c r="C5343">
        <v>6.7500999999999998</v>
      </c>
      <c r="D5343">
        <v>-0.30990000000000001</v>
      </c>
      <c r="E5343">
        <v>-4.3900000000000002E-2</v>
      </c>
      <c r="F5343">
        <v>87838147</v>
      </c>
      <c r="G5343" t="s">
        <v>205</v>
      </c>
      <c r="H5343">
        <v>2021</v>
      </c>
      <c r="I5343">
        <v>1323</v>
      </c>
      <c r="J5343" t="s">
        <v>42</v>
      </c>
      <c r="K5343" t="s">
        <v>323</v>
      </c>
      <c r="M5343">
        <v>0</v>
      </c>
      <c r="N5343" t="s">
        <v>1312</v>
      </c>
      <c r="O5343">
        <f>IF(EXACT(N5343, "N/A"), "Not Found", N5343-C5343)</f>
        <v>-11.940100000000001</v>
      </c>
      <c r="P5343" s="4">
        <f>IF(EXACT(O5343, "Not Found"), 0, O5343/C5343)</f>
        <v>-1.7688774981111393</v>
      </c>
    </row>
    <row r="5344" spans="1:16" x14ac:dyDescent="0.2">
      <c r="A5344" t="s">
        <v>7347</v>
      </c>
      <c r="B5344" t="s">
        <v>7348</v>
      </c>
      <c r="C5344">
        <v>6</v>
      </c>
      <c r="D5344">
        <v>0.01</v>
      </c>
      <c r="E5344">
        <v>1.67E-3</v>
      </c>
      <c r="F5344">
        <v>2802136902</v>
      </c>
      <c r="G5344" t="s">
        <v>16</v>
      </c>
      <c r="H5344">
        <v>2020</v>
      </c>
      <c r="I5344">
        <v>97015</v>
      </c>
      <c r="J5344" t="s">
        <v>70</v>
      </c>
      <c r="K5344" t="s">
        <v>268</v>
      </c>
      <c r="M5344">
        <v>0</v>
      </c>
      <c r="N5344" t="s">
        <v>1302</v>
      </c>
      <c r="O5344">
        <f>IF(EXACT(N5344, "N/A"), "Not Found", N5344-C5344)</f>
        <v>-10.620000000000001</v>
      </c>
      <c r="P5344" s="4">
        <f>IF(EXACT(O5344, "Not Found"), 0, O5344/C5344)</f>
        <v>-1.7700000000000002</v>
      </c>
    </row>
    <row r="5345" spans="1:16" x14ac:dyDescent="0.2">
      <c r="A5345" t="s">
        <v>14172</v>
      </c>
      <c r="B5345" t="s">
        <v>14173</v>
      </c>
      <c r="C5345">
        <v>3.29</v>
      </c>
      <c r="D5345">
        <v>0.03</v>
      </c>
      <c r="E5345">
        <v>9.1999999999999998E-3</v>
      </c>
      <c r="F5345">
        <v>34029204</v>
      </c>
      <c r="G5345" t="s">
        <v>16</v>
      </c>
      <c r="I5345">
        <v>5606</v>
      </c>
      <c r="J5345" t="s">
        <v>70</v>
      </c>
      <c r="K5345" t="s">
        <v>18</v>
      </c>
      <c r="M5345">
        <v>1</v>
      </c>
      <c r="N5345" t="s">
        <v>1322</v>
      </c>
      <c r="O5345">
        <f>IF(EXACT(N5345, "N/A"), "Not Found", N5345-C5345)</f>
        <v>-5.83</v>
      </c>
      <c r="P5345" s="4">
        <f>IF(EXACT(O5345, "Not Found"), 0, O5345/C5345)</f>
        <v>-1.7720364741641337</v>
      </c>
    </row>
    <row r="5346" spans="1:16" x14ac:dyDescent="0.2">
      <c r="A5346" t="s">
        <v>4609</v>
      </c>
      <c r="B5346" t="s">
        <v>4610</v>
      </c>
      <c r="C5346">
        <v>24.18</v>
      </c>
      <c r="D5346">
        <v>-0.87</v>
      </c>
      <c r="E5346">
        <v>-3.4729999999999997E-2</v>
      </c>
      <c r="F5346">
        <v>996340334</v>
      </c>
      <c r="G5346" t="s">
        <v>16</v>
      </c>
      <c r="H5346">
        <v>2023</v>
      </c>
      <c r="I5346">
        <v>426338</v>
      </c>
      <c r="M5346">
        <v>0</v>
      </c>
      <c r="N5346" t="s">
        <v>2752</v>
      </c>
      <c r="O5346">
        <f>IF(EXACT(N5346, "N/A"), "Not Found", N5346-C5346)</f>
        <v>-42.879999999999995</v>
      </c>
      <c r="P5346" s="4">
        <f>IF(EXACT(O5346, "Not Found"), 0, O5346/C5346)</f>
        <v>-1.7733664185277087</v>
      </c>
    </row>
    <row r="5347" spans="1:16" x14ac:dyDescent="0.2">
      <c r="A5347" t="s">
        <v>6937</v>
      </c>
      <c r="B5347" t="s">
        <v>6938</v>
      </c>
      <c r="C5347">
        <v>12.48</v>
      </c>
      <c r="D5347">
        <v>0.33</v>
      </c>
      <c r="E5347">
        <v>2.716E-2</v>
      </c>
      <c r="F5347">
        <v>1032111063</v>
      </c>
      <c r="G5347" t="s">
        <v>16</v>
      </c>
      <c r="H5347">
        <v>2021</v>
      </c>
      <c r="I5347">
        <v>726155</v>
      </c>
      <c r="J5347" t="s">
        <v>42</v>
      </c>
      <c r="K5347" t="s">
        <v>572</v>
      </c>
      <c r="M5347">
        <v>0</v>
      </c>
      <c r="N5347" t="s">
        <v>6939</v>
      </c>
      <c r="O5347">
        <f>IF(EXACT(N5347, "N/A"), "Not Found", N5347-C5347)</f>
        <v>-22.15</v>
      </c>
      <c r="P5347" s="4">
        <f>IF(EXACT(O5347, "Not Found"), 0, O5347/C5347)</f>
        <v>-1.7748397435897434</v>
      </c>
    </row>
    <row r="5348" spans="1:16" x14ac:dyDescent="0.2">
      <c r="A5348" t="s">
        <v>9117</v>
      </c>
      <c r="B5348" t="s">
        <v>9118</v>
      </c>
      <c r="C5348">
        <v>45.21</v>
      </c>
      <c r="D5348">
        <v>-1.33</v>
      </c>
      <c r="E5348">
        <v>-2.8580000000000001E-2</v>
      </c>
      <c r="F5348">
        <v>6589438742</v>
      </c>
      <c r="G5348" t="s">
        <v>16</v>
      </c>
      <c r="I5348">
        <v>1230993</v>
      </c>
      <c r="J5348" t="s">
        <v>42</v>
      </c>
      <c r="K5348" t="s">
        <v>43</v>
      </c>
      <c r="M5348">
        <v>1</v>
      </c>
      <c r="N5348" t="s">
        <v>9119</v>
      </c>
      <c r="O5348">
        <f>IF(EXACT(N5348, "N/A"), "Not Found", N5348-C5348)</f>
        <v>-80.289999999999992</v>
      </c>
      <c r="P5348" s="4">
        <f>IF(EXACT(O5348, "Not Found"), 0, O5348/C5348)</f>
        <v>-1.775934527759345</v>
      </c>
    </row>
    <row r="5349" spans="1:16" x14ac:dyDescent="0.2">
      <c r="A5349" t="s">
        <v>1610</v>
      </c>
      <c r="B5349" t="s">
        <v>1611</v>
      </c>
      <c r="C5349">
        <v>19.7</v>
      </c>
      <c r="D5349">
        <v>0.79</v>
      </c>
      <c r="E5349">
        <v>4.1779999999999998E-2</v>
      </c>
      <c r="F5349" s="2">
        <v>4383934319</v>
      </c>
      <c r="G5349" t="s">
        <v>16</v>
      </c>
      <c r="H5349">
        <v>2020</v>
      </c>
      <c r="I5349">
        <v>2551390</v>
      </c>
      <c r="J5349" t="s">
        <v>70</v>
      </c>
      <c r="K5349" t="s">
        <v>296</v>
      </c>
      <c r="M5349">
        <v>0</v>
      </c>
      <c r="N5349" t="s">
        <v>1612</v>
      </c>
      <c r="O5349">
        <f>IF(EXACT(N5349, "N/A"), "Not Found", N5349-C5349)</f>
        <v>-35.049999999999997</v>
      </c>
      <c r="P5349" s="4">
        <f>IF(EXACT(O5349, "Not Found"), 0, O5349/C5349)</f>
        <v>-1.7791878172588831</v>
      </c>
    </row>
    <row r="5350" spans="1:16" x14ac:dyDescent="0.2">
      <c r="A5350" t="s">
        <v>3151</v>
      </c>
      <c r="B5350" t="s">
        <v>3152</v>
      </c>
      <c r="C5350">
        <v>2.6</v>
      </c>
      <c r="D5350">
        <v>-0.19</v>
      </c>
      <c r="E5350">
        <v>-6.8099999999999994E-2</v>
      </c>
      <c r="F5350">
        <v>214308325</v>
      </c>
      <c r="G5350" t="s">
        <v>16</v>
      </c>
      <c r="H5350">
        <v>2018</v>
      </c>
      <c r="I5350">
        <v>8240446</v>
      </c>
      <c r="J5350" t="s">
        <v>32</v>
      </c>
      <c r="K5350" t="s">
        <v>47</v>
      </c>
      <c r="M5350">
        <v>0</v>
      </c>
      <c r="N5350" t="s">
        <v>3153</v>
      </c>
      <c r="O5350">
        <f>IF(EXACT(N5350, "N/A"), "Not Found", N5350-C5350)</f>
        <v>-4.63</v>
      </c>
      <c r="P5350" s="4">
        <f>IF(EXACT(O5350, "Not Found"), 0, O5350/C5350)</f>
        <v>-1.7807692307692307</v>
      </c>
    </row>
    <row r="5351" spans="1:16" x14ac:dyDescent="0.2">
      <c r="A5351" t="s">
        <v>15890</v>
      </c>
      <c r="B5351" t="s">
        <v>15891</v>
      </c>
      <c r="C5351">
        <v>6.8</v>
      </c>
      <c r="D5351">
        <v>-0.84</v>
      </c>
      <c r="E5351">
        <v>-0.10995000000000001</v>
      </c>
      <c r="F5351">
        <v>1127237632</v>
      </c>
      <c r="G5351" t="s">
        <v>16</v>
      </c>
      <c r="I5351">
        <v>1853137</v>
      </c>
      <c r="J5351" t="s">
        <v>27</v>
      </c>
      <c r="K5351" t="s">
        <v>87</v>
      </c>
      <c r="M5351">
        <v>1</v>
      </c>
      <c r="N5351" t="s">
        <v>207</v>
      </c>
      <c r="O5351">
        <f>IF(EXACT(N5351, "N/A"), "Not Found", N5351-C5351)</f>
        <v>-12.11</v>
      </c>
      <c r="P5351" s="4">
        <f>IF(EXACT(O5351, "Not Found"), 0, O5351/C5351)</f>
        <v>-1.7808823529411764</v>
      </c>
    </row>
    <row r="5352" spans="1:16" x14ac:dyDescent="0.2">
      <c r="A5352" t="s">
        <v>14636</v>
      </c>
      <c r="B5352" t="s">
        <v>14637</v>
      </c>
      <c r="C5352">
        <v>10.9</v>
      </c>
      <c r="D5352">
        <v>0</v>
      </c>
      <c r="E5352">
        <v>0</v>
      </c>
      <c r="F5352">
        <v>0</v>
      </c>
      <c r="G5352" t="s">
        <v>16</v>
      </c>
      <c r="H5352">
        <v>2022</v>
      </c>
      <c r="I5352">
        <v>1</v>
      </c>
      <c r="J5352" t="s">
        <v>32</v>
      </c>
      <c r="K5352" t="s">
        <v>33</v>
      </c>
      <c r="M5352">
        <v>0</v>
      </c>
      <c r="N5352" t="s">
        <v>14638</v>
      </c>
      <c r="O5352">
        <f>IF(EXACT(N5352, "N/A"), "Not Found", N5352-C5352)</f>
        <v>-19.46</v>
      </c>
      <c r="P5352" s="4">
        <f>IF(EXACT(O5352, "Not Found"), 0, O5352/C5352)</f>
        <v>-1.7853211009174312</v>
      </c>
    </row>
    <row r="5353" spans="1:16" x14ac:dyDescent="0.2">
      <c r="A5353" t="s">
        <v>10228</v>
      </c>
      <c r="B5353" t="s">
        <v>10229</v>
      </c>
      <c r="C5353">
        <v>18.46</v>
      </c>
      <c r="D5353">
        <v>0.27</v>
      </c>
      <c r="E5353">
        <v>1.4840000000000001E-2</v>
      </c>
      <c r="F5353">
        <v>332370786</v>
      </c>
      <c r="G5353" t="s">
        <v>16</v>
      </c>
      <c r="I5353">
        <v>30499</v>
      </c>
      <c r="J5353" t="s">
        <v>118</v>
      </c>
      <c r="K5353" t="s">
        <v>679</v>
      </c>
      <c r="M5353">
        <v>1</v>
      </c>
      <c r="N5353" t="s">
        <v>10230</v>
      </c>
      <c r="O5353">
        <f>IF(EXACT(N5353, "N/A"), "Not Found", N5353-C5353)</f>
        <v>-32.980000000000004</v>
      </c>
      <c r="P5353" s="4">
        <f>IF(EXACT(O5353, "Not Found"), 0, O5353/C5353)</f>
        <v>-1.7865655471289275</v>
      </c>
    </row>
    <row r="5354" spans="1:16" x14ac:dyDescent="0.2">
      <c r="A5354" t="s">
        <v>1431</v>
      </c>
      <c r="B5354" t="s">
        <v>1432</v>
      </c>
      <c r="C5354">
        <v>3.67</v>
      </c>
      <c r="D5354">
        <v>0.02</v>
      </c>
      <c r="E5354">
        <v>5.4799999999999996E-3</v>
      </c>
      <c r="F5354" s="2">
        <v>245035929</v>
      </c>
      <c r="G5354" t="s">
        <v>16</v>
      </c>
      <c r="H5354">
        <v>2018</v>
      </c>
      <c r="I5354">
        <v>3453815</v>
      </c>
      <c r="J5354" t="s">
        <v>42</v>
      </c>
      <c r="K5354" t="s">
        <v>43</v>
      </c>
      <c r="M5354">
        <v>0</v>
      </c>
      <c r="N5354" t="s">
        <v>1433</v>
      </c>
      <c r="O5354">
        <f>IF(EXACT(N5354, "N/A"), "Not Found", N5354-C5354)</f>
        <v>-6.5600000000000005</v>
      </c>
      <c r="P5354" s="4">
        <f>IF(EXACT(O5354, "Not Found"), 0, O5354/C5354)</f>
        <v>-1.7874659400544961</v>
      </c>
    </row>
    <row r="5355" spans="1:16" x14ac:dyDescent="0.2">
      <c r="A5355" t="s">
        <v>16357</v>
      </c>
      <c r="B5355" t="s">
        <v>16358</v>
      </c>
      <c r="C5355">
        <v>20.94</v>
      </c>
      <c r="D5355">
        <v>0.46</v>
      </c>
      <c r="E5355">
        <v>2.2460000000000001E-2</v>
      </c>
      <c r="F5355">
        <v>744580395</v>
      </c>
      <c r="G5355" t="s">
        <v>16</v>
      </c>
      <c r="I5355">
        <v>314749</v>
      </c>
      <c r="J5355" t="s">
        <v>17</v>
      </c>
      <c r="K5355" t="s">
        <v>75</v>
      </c>
      <c r="M5355">
        <v>1</v>
      </c>
      <c r="N5355" t="s">
        <v>5072</v>
      </c>
      <c r="O5355">
        <f>IF(EXACT(N5355, "N/A"), "Not Found", N5355-C5355)</f>
        <v>-37.44</v>
      </c>
      <c r="P5355" s="4">
        <f>IF(EXACT(O5355, "Not Found"), 0, O5355/C5355)</f>
        <v>-1.787965616045845</v>
      </c>
    </row>
    <row r="5356" spans="1:16" x14ac:dyDescent="0.2">
      <c r="A5356" t="s">
        <v>1863</v>
      </c>
      <c r="B5356" t="s">
        <v>1864</v>
      </c>
      <c r="C5356">
        <v>19.170000000000002</v>
      </c>
      <c r="D5356">
        <v>-0.34</v>
      </c>
      <c r="E5356">
        <v>-1.7430000000000001E-2</v>
      </c>
      <c r="F5356" s="2">
        <v>650638963</v>
      </c>
      <c r="G5356" t="s">
        <v>16</v>
      </c>
      <c r="I5356">
        <v>308906</v>
      </c>
      <c r="J5356" t="s">
        <v>17</v>
      </c>
      <c r="K5356" t="s">
        <v>278</v>
      </c>
      <c r="M5356">
        <v>1</v>
      </c>
      <c r="N5356" t="s">
        <v>1865</v>
      </c>
      <c r="O5356">
        <f>IF(EXACT(N5356, "N/A"), "Not Found", N5356-C5356)</f>
        <v>-34.32</v>
      </c>
      <c r="P5356" s="4">
        <f>IF(EXACT(O5356, "Not Found"), 0, O5356/C5356)</f>
        <v>-1.7902973395931141</v>
      </c>
    </row>
    <row r="5357" spans="1:16" x14ac:dyDescent="0.2">
      <c r="A5357" t="s">
        <v>3919</v>
      </c>
      <c r="B5357" t="s">
        <v>3920</v>
      </c>
      <c r="C5357">
        <v>1.6</v>
      </c>
      <c r="D5357">
        <v>0.03</v>
      </c>
      <c r="E5357">
        <v>1.9109999999999999E-2</v>
      </c>
      <c r="F5357">
        <v>19824000</v>
      </c>
      <c r="G5357" t="s">
        <v>26</v>
      </c>
      <c r="H5357">
        <v>2023</v>
      </c>
      <c r="I5357">
        <v>21188</v>
      </c>
      <c r="J5357" t="s">
        <v>118</v>
      </c>
      <c r="K5357" t="s">
        <v>380</v>
      </c>
      <c r="M5357">
        <v>0</v>
      </c>
      <c r="N5357" t="s">
        <v>3763</v>
      </c>
      <c r="O5357">
        <f>IF(EXACT(N5357, "N/A"), "Not Found", N5357-C5357)</f>
        <v>-2.87</v>
      </c>
      <c r="P5357" s="4">
        <f>IF(EXACT(O5357, "Not Found"), 0, O5357/C5357)</f>
        <v>-1.79375</v>
      </c>
    </row>
    <row r="5358" spans="1:16" x14ac:dyDescent="0.2">
      <c r="A5358" t="s">
        <v>10025</v>
      </c>
      <c r="B5358" t="s">
        <v>10026</v>
      </c>
      <c r="C5358">
        <v>5.35</v>
      </c>
      <c r="D5358">
        <v>-0.25</v>
      </c>
      <c r="E5358">
        <v>-4.4639999999999999E-2</v>
      </c>
      <c r="F5358">
        <v>9339688</v>
      </c>
      <c r="G5358" t="s">
        <v>16</v>
      </c>
      <c r="I5358">
        <v>6695</v>
      </c>
      <c r="J5358" t="s">
        <v>53</v>
      </c>
      <c r="K5358" t="s">
        <v>427</v>
      </c>
      <c r="M5358">
        <v>1</v>
      </c>
      <c r="N5358" t="s">
        <v>1240</v>
      </c>
      <c r="O5358">
        <f>IF(EXACT(N5358, "N/A"), "Not Found", N5358-C5358)</f>
        <v>-9.6199999999999992</v>
      </c>
      <c r="P5358" s="4">
        <f>IF(EXACT(O5358, "Not Found"), 0, O5358/C5358)</f>
        <v>-1.7981308411214953</v>
      </c>
    </row>
    <row r="5359" spans="1:16" x14ac:dyDescent="0.2">
      <c r="A5359" t="s">
        <v>17024</v>
      </c>
      <c r="B5359" t="s">
        <v>17025</v>
      </c>
      <c r="C5359">
        <v>1.59</v>
      </c>
      <c r="D5359">
        <v>0.02</v>
      </c>
      <c r="E5359">
        <v>1.274E-2</v>
      </c>
      <c r="F5359">
        <v>422922698</v>
      </c>
      <c r="G5359" t="s">
        <v>91</v>
      </c>
      <c r="I5359">
        <v>3721959</v>
      </c>
      <c r="J5359" t="s">
        <v>99</v>
      </c>
      <c r="K5359" t="s">
        <v>500</v>
      </c>
      <c r="M5359">
        <v>1</v>
      </c>
      <c r="N5359" t="s">
        <v>3763</v>
      </c>
      <c r="O5359">
        <f>IF(EXACT(N5359, "N/A"), "Not Found", N5359-C5359)</f>
        <v>-2.8600000000000003</v>
      </c>
      <c r="P5359" s="4">
        <f>IF(EXACT(O5359, "Not Found"), 0, O5359/C5359)</f>
        <v>-1.7987421383647799</v>
      </c>
    </row>
    <row r="5360" spans="1:16" x14ac:dyDescent="0.2">
      <c r="A5360" t="s">
        <v>9157</v>
      </c>
      <c r="B5360" t="s">
        <v>9158</v>
      </c>
      <c r="C5360">
        <v>15</v>
      </c>
      <c r="D5360">
        <v>0.05</v>
      </c>
      <c r="E5360">
        <v>3.3400000000000001E-3</v>
      </c>
      <c r="F5360">
        <v>290240955</v>
      </c>
      <c r="G5360" t="s">
        <v>16</v>
      </c>
      <c r="I5360">
        <v>26073</v>
      </c>
      <c r="J5360" t="s">
        <v>53</v>
      </c>
      <c r="K5360" t="s">
        <v>66</v>
      </c>
      <c r="M5360">
        <v>0</v>
      </c>
      <c r="N5360" t="s">
        <v>9159</v>
      </c>
      <c r="O5360">
        <f>IF(EXACT(N5360, "N/A"), "Not Found", N5360-C5360)</f>
        <v>-27</v>
      </c>
      <c r="P5360" s="4">
        <f>IF(EXACT(O5360, "Not Found"), 0, O5360/C5360)</f>
        <v>-1.8</v>
      </c>
    </row>
    <row r="5361" spans="1:16" x14ac:dyDescent="0.2">
      <c r="A5361" t="s">
        <v>16844</v>
      </c>
      <c r="B5361" t="s">
        <v>16845</v>
      </c>
      <c r="C5361">
        <v>19.989999999999998</v>
      </c>
      <c r="D5361">
        <v>0.09</v>
      </c>
      <c r="E5361">
        <v>4.5199999999999997E-3</v>
      </c>
      <c r="F5361">
        <v>860744353</v>
      </c>
      <c r="G5361" t="s">
        <v>16</v>
      </c>
      <c r="H5361">
        <v>2021</v>
      </c>
      <c r="I5361">
        <v>62549</v>
      </c>
      <c r="J5361" t="s">
        <v>42</v>
      </c>
      <c r="K5361" t="s">
        <v>43</v>
      </c>
      <c r="M5361">
        <v>0</v>
      </c>
      <c r="N5361" t="s">
        <v>16846</v>
      </c>
      <c r="O5361">
        <f>IF(EXACT(N5361, "N/A"), "Not Found", N5361-C5361)</f>
        <v>-36.03</v>
      </c>
      <c r="P5361" s="4">
        <f>IF(EXACT(O5361, "Not Found"), 0, O5361/C5361)</f>
        <v>-1.8024012006003003</v>
      </c>
    </row>
    <row r="5362" spans="1:16" x14ac:dyDescent="0.2">
      <c r="A5362" t="s">
        <v>17110</v>
      </c>
      <c r="B5362" t="s">
        <v>17111</v>
      </c>
      <c r="C5362">
        <v>6.33</v>
      </c>
      <c r="D5362">
        <v>-0.09</v>
      </c>
      <c r="E5362">
        <v>-1.4019999999999999E-2</v>
      </c>
      <c r="F5362">
        <v>1035398600</v>
      </c>
      <c r="G5362" t="s">
        <v>91</v>
      </c>
      <c r="I5362">
        <v>2740231</v>
      </c>
      <c r="M5362">
        <v>1</v>
      </c>
      <c r="N5362" t="s">
        <v>17112</v>
      </c>
      <c r="O5362">
        <f>IF(EXACT(N5362, "N/A"), "Not Found", N5362-C5362)</f>
        <v>-11.42</v>
      </c>
      <c r="P5362" s="4">
        <f>IF(EXACT(O5362, "Not Found"), 0, O5362/C5362)</f>
        <v>-1.8041074249605056</v>
      </c>
    </row>
    <row r="5363" spans="1:16" x14ac:dyDescent="0.2">
      <c r="A5363" t="s">
        <v>885</v>
      </c>
      <c r="B5363" t="s">
        <v>886</v>
      </c>
      <c r="C5363">
        <v>27.71</v>
      </c>
      <c r="D5363">
        <v>0.41</v>
      </c>
      <c r="E5363">
        <v>1.502E-2</v>
      </c>
      <c r="F5363" s="2">
        <v>211171509</v>
      </c>
      <c r="G5363" t="s">
        <v>16</v>
      </c>
      <c r="I5363">
        <v>11842</v>
      </c>
      <c r="M5363">
        <v>1</v>
      </c>
      <c r="N5363" t="s">
        <v>887</v>
      </c>
      <c r="O5363">
        <f>IF(EXACT(N5363, "N/A"), "Not Found", N5363-C5363)</f>
        <v>-50.1</v>
      </c>
      <c r="P5363" s="4">
        <f>IF(EXACT(O5363, "Not Found"), 0, O5363/C5363)</f>
        <v>-1.8080115481775532</v>
      </c>
    </row>
    <row r="5364" spans="1:16" x14ac:dyDescent="0.2">
      <c r="A5364" t="s">
        <v>2769</v>
      </c>
      <c r="B5364" t="s">
        <v>2770</v>
      </c>
      <c r="C5364">
        <v>10.81</v>
      </c>
      <c r="D5364">
        <v>0.06</v>
      </c>
      <c r="E5364">
        <v>5.5799999999999999E-3</v>
      </c>
      <c r="F5364">
        <v>0</v>
      </c>
      <c r="G5364" t="s">
        <v>16</v>
      </c>
      <c r="H5364">
        <v>2002</v>
      </c>
      <c r="I5364">
        <v>70463</v>
      </c>
      <c r="J5364" t="s">
        <v>32</v>
      </c>
      <c r="K5364" t="s">
        <v>341</v>
      </c>
      <c r="M5364">
        <v>1</v>
      </c>
      <c r="N5364" t="s">
        <v>2732</v>
      </c>
      <c r="O5364">
        <f>IF(EXACT(N5364, "N/A"), "Not Found", N5364-C5364)</f>
        <v>-19.579999999999998</v>
      </c>
      <c r="P5364" s="4">
        <f>IF(EXACT(O5364, "Not Found"), 0, O5364/C5364)</f>
        <v>-1.8112858464384827</v>
      </c>
    </row>
    <row r="5365" spans="1:16" x14ac:dyDescent="0.2">
      <c r="A5365" t="s">
        <v>11374</v>
      </c>
      <c r="B5365" t="s">
        <v>11375</v>
      </c>
      <c r="C5365">
        <v>11.8</v>
      </c>
      <c r="D5365">
        <v>0.13</v>
      </c>
      <c r="E5365">
        <v>1.1140000000000001E-2</v>
      </c>
      <c r="F5365">
        <v>322195861</v>
      </c>
      <c r="G5365" t="s">
        <v>16</v>
      </c>
      <c r="H5365">
        <v>1990</v>
      </c>
      <c r="I5365">
        <v>202971</v>
      </c>
      <c r="J5365" t="s">
        <v>53</v>
      </c>
      <c r="K5365" t="s">
        <v>367</v>
      </c>
      <c r="M5365">
        <v>1</v>
      </c>
      <c r="N5365" t="s">
        <v>2604</v>
      </c>
      <c r="O5365">
        <f>IF(EXACT(N5365, "N/A"), "Not Found", N5365-C5365)</f>
        <v>-21.380000000000003</v>
      </c>
      <c r="P5365" s="4">
        <f>IF(EXACT(O5365, "Not Found"), 0, O5365/C5365)</f>
        <v>-1.8118644067796612</v>
      </c>
    </row>
    <row r="5366" spans="1:16" x14ac:dyDescent="0.2">
      <c r="A5366" t="s">
        <v>9497</v>
      </c>
      <c r="B5366" t="s">
        <v>9498</v>
      </c>
      <c r="C5366">
        <v>5.52</v>
      </c>
      <c r="D5366">
        <v>0</v>
      </c>
      <c r="E5366">
        <v>0</v>
      </c>
      <c r="F5366">
        <v>0</v>
      </c>
      <c r="G5366" t="s">
        <v>16</v>
      </c>
      <c r="H5366">
        <v>2003</v>
      </c>
      <c r="I5366">
        <v>613131</v>
      </c>
      <c r="J5366" t="s">
        <v>32</v>
      </c>
      <c r="K5366" t="s">
        <v>639</v>
      </c>
      <c r="M5366">
        <v>0</v>
      </c>
      <c r="N5366" t="s">
        <v>745</v>
      </c>
      <c r="O5366">
        <f>IF(EXACT(N5366, "N/A"), "Not Found", N5366-C5366)</f>
        <v>-10.02</v>
      </c>
      <c r="P5366" s="4">
        <f>IF(EXACT(O5366, "Not Found"), 0, O5366/C5366)</f>
        <v>-1.8152173913043479</v>
      </c>
    </row>
    <row r="5367" spans="1:16" x14ac:dyDescent="0.2">
      <c r="A5367" t="s">
        <v>2442</v>
      </c>
      <c r="B5367" t="s">
        <v>2443</v>
      </c>
      <c r="C5367">
        <v>22.41</v>
      </c>
      <c r="D5367">
        <v>0.19</v>
      </c>
      <c r="E5367">
        <v>8.5500000000000003E-3</v>
      </c>
      <c r="F5367">
        <v>4289934007.2859602</v>
      </c>
      <c r="G5367" t="s">
        <v>91</v>
      </c>
      <c r="I5367">
        <v>753831</v>
      </c>
      <c r="J5367" t="s">
        <v>387</v>
      </c>
      <c r="K5367" t="s">
        <v>520</v>
      </c>
      <c r="M5367">
        <v>2.5</v>
      </c>
      <c r="N5367" t="s">
        <v>2444</v>
      </c>
      <c r="O5367">
        <f>IF(EXACT(N5367, "N/A"), "Not Found", N5367-C5367)</f>
        <v>-40.760000000000005</v>
      </c>
      <c r="P5367" s="4">
        <f>IF(EXACT(O5367, "Not Found"), 0, O5367/C5367)</f>
        <v>-1.818830879071843</v>
      </c>
    </row>
    <row r="5368" spans="1:16" x14ac:dyDescent="0.2">
      <c r="A5368" t="s">
        <v>979</v>
      </c>
      <c r="B5368" t="s">
        <v>980</v>
      </c>
      <c r="C5368">
        <v>35.22</v>
      </c>
      <c r="D5368">
        <v>0.3</v>
      </c>
      <c r="E5368">
        <v>8.5900000000000004E-3</v>
      </c>
      <c r="F5368" s="2">
        <v>2046210186</v>
      </c>
      <c r="G5368" t="s">
        <v>16</v>
      </c>
      <c r="H5368">
        <v>2015</v>
      </c>
      <c r="I5368">
        <v>748836</v>
      </c>
      <c r="J5368" t="s">
        <v>42</v>
      </c>
      <c r="K5368" t="s">
        <v>43</v>
      </c>
      <c r="M5368">
        <v>1</v>
      </c>
      <c r="N5368" t="s">
        <v>981</v>
      </c>
      <c r="O5368">
        <f>IF(EXACT(N5368, "N/A"), "Not Found", N5368-C5368)</f>
        <v>-64.09</v>
      </c>
      <c r="P5368" s="4">
        <f>IF(EXACT(O5368, "Not Found"), 0, O5368/C5368)</f>
        <v>-1.8197047132311188</v>
      </c>
    </row>
    <row r="5369" spans="1:16" x14ac:dyDescent="0.2">
      <c r="A5369" t="s">
        <v>7830</v>
      </c>
      <c r="B5369" t="s">
        <v>7831</v>
      </c>
      <c r="C5369">
        <v>0.29210000000000003</v>
      </c>
      <c r="D5369">
        <v>1.15E-2</v>
      </c>
      <c r="E5369">
        <v>4.0980000000000003E-2</v>
      </c>
      <c r="F5369">
        <v>7471719</v>
      </c>
      <c r="G5369" t="s">
        <v>16</v>
      </c>
      <c r="H5369">
        <v>2023</v>
      </c>
      <c r="I5369">
        <v>67871</v>
      </c>
      <c r="M5369">
        <v>0</v>
      </c>
      <c r="N5369" t="s">
        <v>7832</v>
      </c>
      <c r="O5369">
        <f>IF(EXACT(N5369, "N/A"), "Not Found", N5369-C5369)</f>
        <v>-0.53210000000000002</v>
      </c>
      <c r="P5369" s="4">
        <f>IF(EXACT(O5369, "Not Found"), 0, O5369/C5369)</f>
        <v>-1.8216364258815474</v>
      </c>
    </row>
    <row r="5370" spans="1:16" x14ac:dyDescent="0.2">
      <c r="A5370" t="s">
        <v>9477</v>
      </c>
      <c r="B5370" t="s">
        <v>9478</v>
      </c>
      <c r="C5370">
        <v>7.15</v>
      </c>
      <c r="D5370">
        <v>0</v>
      </c>
      <c r="E5370">
        <v>0</v>
      </c>
      <c r="F5370">
        <v>0</v>
      </c>
      <c r="G5370" t="s">
        <v>16</v>
      </c>
      <c r="H5370">
        <v>2003</v>
      </c>
      <c r="I5370">
        <v>705685</v>
      </c>
      <c r="J5370" t="s">
        <v>32</v>
      </c>
      <c r="K5370" t="s">
        <v>95</v>
      </c>
      <c r="M5370">
        <v>0</v>
      </c>
      <c r="N5370" t="s">
        <v>748</v>
      </c>
      <c r="O5370">
        <f>IF(EXACT(N5370, "N/A"), "Not Found", N5370-C5370)</f>
        <v>-13.04</v>
      </c>
      <c r="P5370" s="4">
        <f>IF(EXACT(O5370, "Not Found"), 0, O5370/C5370)</f>
        <v>-1.8237762237762236</v>
      </c>
    </row>
    <row r="5371" spans="1:16" x14ac:dyDescent="0.2">
      <c r="A5371" t="s">
        <v>6381</v>
      </c>
      <c r="B5371" t="s">
        <v>6382</v>
      </c>
      <c r="C5371">
        <v>5.55</v>
      </c>
      <c r="D5371">
        <v>-0.02</v>
      </c>
      <c r="E5371">
        <v>-3.5899999999999999E-3</v>
      </c>
      <c r="F5371">
        <v>1494942567</v>
      </c>
      <c r="H5371">
        <v>2022</v>
      </c>
      <c r="I5371">
        <v>47525</v>
      </c>
      <c r="J5371" t="s">
        <v>17</v>
      </c>
      <c r="K5371" t="s">
        <v>250</v>
      </c>
      <c r="M5371">
        <v>0</v>
      </c>
      <c r="N5371" t="s">
        <v>6383</v>
      </c>
      <c r="O5371">
        <f>IF(EXACT(N5371, "N/A"), "Not Found", N5371-C5371)</f>
        <v>-10.129999999999999</v>
      </c>
      <c r="P5371" s="4">
        <f>IF(EXACT(O5371, "Not Found"), 0, O5371/C5371)</f>
        <v>-1.825225225225225</v>
      </c>
    </row>
    <row r="5372" spans="1:16" x14ac:dyDescent="0.2">
      <c r="A5372" t="s">
        <v>18269</v>
      </c>
      <c r="B5372" t="s">
        <v>18270</v>
      </c>
      <c r="C5372">
        <v>1.21</v>
      </c>
      <c r="D5372">
        <v>-0.01</v>
      </c>
      <c r="E5372">
        <v>-8.2000000000000007E-3</v>
      </c>
      <c r="F5372">
        <v>121991688</v>
      </c>
      <c r="G5372" t="s">
        <v>91</v>
      </c>
      <c r="I5372">
        <v>32479</v>
      </c>
      <c r="J5372" t="s">
        <v>17</v>
      </c>
      <c r="K5372" t="s">
        <v>874</v>
      </c>
      <c r="M5372">
        <v>1</v>
      </c>
      <c r="N5372" t="s">
        <v>2309</v>
      </c>
      <c r="O5372">
        <f>IF(EXACT(N5372, "N/A"), "Not Found", N5372-C5372)</f>
        <v>-2.21</v>
      </c>
      <c r="P5372" s="4">
        <f>IF(EXACT(O5372, "Not Found"), 0, O5372/C5372)</f>
        <v>-1.8264462809917357</v>
      </c>
    </row>
    <row r="5373" spans="1:16" x14ac:dyDescent="0.2">
      <c r="A5373" t="s">
        <v>68</v>
      </c>
      <c r="B5373" t="s">
        <v>69</v>
      </c>
      <c r="C5373">
        <v>15.98</v>
      </c>
      <c r="D5373">
        <v>1.9</v>
      </c>
      <c r="E5373">
        <v>0.13494</v>
      </c>
      <c r="F5373" s="2">
        <v>613601398</v>
      </c>
      <c r="G5373" t="s">
        <v>16</v>
      </c>
      <c r="H5373">
        <v>2013</v>
      </c>
      <c r="I5373">
        <v>5213426</v>
      </c>
      <c r="J5373" t="s">
        <v>70</v>
      </c>
      <c r="K5373" t="s">
        <v>71</v>
      </c>
      <c r="M5373">
        <v>1</v>
      </c>
      <c r="N5373" t="s">
        <v>72</v>
      </c>
      <c r="O5373">
        <f>IF(EXACT(N5373, "N/A"), "Not Found", N5373-C5373)</f>
        <v>-29.25</v>
      </c>
      <c r="P5373" s="4">
        <f>IF(EXACT(O5373, "Not Found"), 0, O5373/C5373)</f>
        <v>-1.8304130162703378</v>
      </c>
    </row>
    <row r="5374" spans="1:16" x14ac:dyDescent="0.2">
      <c r="A5374" t="s">
        <v>8450</v>
      </c>
      <c r="B5374" t="s">
        <v>8451</v>
      </c>
      <c r="C5374">
        <v>15.19</v>
      </c>
      <c r="D5374">
        <v>0.17</v>
      </c>
      <c r="E5374">
        <v>1.132E-2</v>
      </c>
      <c r="F5374">
        <v>0</v>
      </c>
      <c r="G5374" t="s">
        <v>16</v>
      </c>
      <c r="H5374">
        <v>2003</v>
      </c>
      <c r="I5374">
        <v>75745</v>
      </c>
      <c r="J5374" t="s">
        <v>32</v>
      </c>
      <c r="K5374" t="s">
        <v>95</v>
      </c>
      <c r="M5374">
        <v>0</v>
      </c>
      <c r="N5374" t="s">
        <v>8452</v>
      </c>
      <c r="O5374">
        <f>IF(EXACT(N5374, "N/A"), "Not Found", N5374-C5374)</f>
        <v>-27.81</v>
      </c>
      <c r="P5374" s="4">
        <f>IF(EXACT(O5374, "Not Found"), 0, O5374/C5374)</f>
        <v>-1.8308097432521395</v>
      </c>
    </row>
    <row r="5375" spans="1:16" x14ac:dyDescent="0.2">
      <c r="A5375" t="s">
        <v>11318</v>
      </c>
      <c r="B5375" t="s">
        <v>11319</v>
      </c>
      <c r="C5375">
        <v>2.4</v>
      </c>
      <c r="D5375">
        <v>0</v>
      </c>
      <c r="E5375">
        <v>0</v>
      </c>
      <c r="F5375">
        <v>218349720</v>
      </c>
      <c r="I5375">
        <v>326518</v>
      </c>
      <c r="J5375" t="s">
        <v>99</v>
      </c>
      <c r="K5375" t="s">
        <v>500</v>
      </c>
      <c r="M5375">
        <v>1</v>
      </c>
      <c r="N5375" t="s">
        <v>605</v>
      </c>
      <c r="O5375">
        <f>IF(EXACT(N5375, "N/A"), "Not Found", N5375-C5375)</f>
        <v>-4.4000000000000004</v>
      </c>
      <c r="P5375" s="4">
        <f>IF(EXACT(O5375, "Not Found"), 0, O5375/C5375)</f>
        <v>-1.8333333333333335</v>
      </c>
    </row>
    <row r="5376" spans="1:16" x14ac:dyDescent="0.2">
      <c r="A5376" t="s">
        <v>1365</v>
      </c>
      <c r="B5376" t="s">
        <v>1366</v>
      </c>
      <c r="C5376">
        <v>61.97</v>
      </c>
      <c r="D5376">
        <v>-2.08</v>
      </c>
      <c r="E5376">
        <v>-3.2469999999999999E-2</v>
      </c>
      <c r="F5376" s="2">
        <v>7472450986</v>
      </c>
      <c r="G5376" t="s">
        <v>16</v>
      </c>
      <c r="H5376">
        <v>2017</v>
      </c>
      <c r="I5376">
        <v>2018783</v>
      </c>
      <c r="J5376" t="s">
        <v>42</v>
      </c>
      <c r="K5376" t="s">
        <v>43</v>
      </c>
      <c r="M5376">
        <v>1</v>
      </c>
      <c r="N5376" t="s">
        <v>1367</v>
      </c>
      <c r="O5376">
        <f>IF(EXACT(N5376, "N/A"), "Not Found", N5376-C5376)</f>
        <v>-113.67</v>
      </c>
      <c r="P5376" s="4">
        <f>IF(EXACT(O5376, "Not Found"), 0, O5376/C5376)</f>
        <v>-1.8342746490237212</v>
      </c>
    </row>
    <row r="5377" spans="1:16" x14ac:dyDescent="0.2">
      <c r="A5377" t="s">
        <v>7625</v>
      </c>
      <c r="B5377" t="s">
        <v>7626</v>
      </c>
      <c r="C5377">
        <v>4.97</v>
      </c>
      <c r="D5377">
        <v>0.03</v>
      </c>
      <c r="E5377">
        <v>6.0699999999999999E-3</v>
      </c>
      <c r="F5377">
        <v>0</v>
      </c>
      <c r="G5377" t="s">
        <v>16</v>
      </c>
      <c r="H5377">
        <v>2006</v>
      </c>
      <c r="I5377">
        <v>126421</v>
      </c>
      <c r="J5377" t="s">
        <v>32</v>
      </c>
      <c r="K5377" t="s">
        <v>341</v>
      </c>
      <c r="M5377">
        <v>1</v>
      </c>
      <c r="N5377" t="s">
        <v>818</v>
      </c>
      <c r="O5377">
        <f>IF(EXACT(N5377, "N/A"), "Not Found", N5377-C5377)</f>
        <v>-9.120000000000001</v>
      </c>
      <c r="P5377" s="4">
        <f>IF(EXACT(O5377, "Not Found"), 0, O5377/C5377)</f>
        <v>-1.8350100603621733</v>
      </c>
    </row>
    <row r="5378" spans="1:16" x14ac:dyDescent="0.2">
      <c r="A5378" t="s">
        <v>14513</v>
      </c>
      <c r="B5378" t="s">
        <v>14514</v>
      </c>
      <c r="C5378">
        <v>6.53</v>
      </c>
      <c r="D5378">
        <v>0.16</v>
      </c>
      <c r="E5378">
        <v>2.512E-2</v>
      </c>
      <c r="F5378">
        <v>2520940175</v>
      </c>
      <c r="G5378" t="s">
        <v>16</v>
      </c>
      <c r="H5378">
        <v>2021</v>
      </c>
      <c r="I5378">
        <v>2221199</v>
      </c>
      <c r="J5378" t="s">
        <v>70</v>
      </c>
      <c r="K5378" t="s">
        <v>268</v>
      </c>
      <c r="M5378">
        <v>0</v>
      </c>
      <c r="N5378" t="s">
        <v>12593</v>
      </c>
      <c r="O5378">
        <f>IF(EXACT(N5378, "N/A"), "Not Found", N5378-C5378)</f>
        <v>-11.99</v>
      </c>
      <c r="P5378" s="4">
        <f>IF(EXACT(O5378, "Not Found"), 0, O5378/C5378)</f>
        <v>-1.8361408882082695</v>
      </c>
    </row>
    <row r="5379" spans="1:16" x14ac:dyDescent="0.2">
      <c r="A5379" t="s">
        <v>6876</v>
      </c>
      <c r="B5379" t="s">
        <v>6877</v>
      </c>
      <c r="C5379">
        <v>0.54720000000000002</v>
      </c>
      <c r="D5379">
        <v>4.7199999999999999E-2</v>
      </c>
      <c r="E5379">
        <v>9.4399999999999998E-2</v>
      </c>
      <c r="F5379">
        <v>47041220</v>
      </c>
      <c r="G5379" t="s">
        <v>16</v>
      </c>
      <c r="I5379">
        <v>178491</v>
      </c>
      <c r="J5379" t="s">
        <v>53</v>
      </c>
      <c r="K5379" t="s">
        <v>427</v>
      </c>
      <c r="M5379">
        <v>1</v>
      </c>
      <c r="N5379" t="s">
        <v>2598</v>
      </c>
      <c r="O5379">
        <f>IF(EXACT(N5379, "N/A"), "Not Found", N5379-C5379)</f>
        <v>-1.0072000000000001</v>
      </c>
      <c r="P5379" s="4">
        <f>IF(EXACT(O5379, "Not Found"), 0, O5379/C5379)</f>
        <v>-1.8406432748538013</v>
      </c>
    </row>
    <row r="5380" spans="1:16" x14ac:dyDescent="0.2">
      <c r="A5380" t="s">
        <v>14672</v>
      </c>
      <c r="B5380" t="s">
        <v>14673</v>
      </c>
      <c r="C5380">
        <v>3.8849999999999998</v>
      </c>
      <c r="D5380">
        <v>-5.0000000000000001E-3</v>
      </c>
      <c r="E5380">
        <v>-1.2899999999999999E-3</v>
      </c>
      <c r="F5380">
        <v>129469859</v>
      </c>
      <c r="G5380" t="s">
        <v>91</v>
      </c>
      <c r="I5380">
        <v>905</v>
      </c>
      <c r="M5380">
        <v>1</v>
      </c>
      <c r="N5380" t="s">
        <v>14674</v>
      </c>
      <c r="O5380">
        <f>IF(EXACT(N5380, "N/A"), "Not Found", N5380-C5380)</f>
        <v>-7.1549999999999994</v>
      </c>
      <c r="P5380" s="4">
        <f>IF(EXACT(O5380, "Not Found"), 0, O5380/C5380)</f>
        <v>-1.8416988416988416</v>
      </c>
    </row>
    <row r="5381" spans="1:16" x14ac:dyDescent="0.2">
      <c r="A5381" t="s">
        <v>1668</v>
      </c>
      <c r="B5381" t="s">
        <v>1669</v>
      </c>
      <c r="C5381">
        <v>147.76</v>
      </c>
      <c r="D5381">
        <v>0.83</v>
      </c>
      <c r="E5381">
        <v>5.6499999999999996E-3</v>
      </c>
      <c r="F5381" s="2">
        <v>8365341528</v>
      </c>
      <c r="G5381" t="s">
        <v>1670</v>
      </c>
      <c r="H5381">
        <v>2015</v>
      </c>
      <c r="I5381">
        <v>579756</v>
      </c>
      <c r="J5381" t="s">
        <v>42</v>
      </c>
      <c r="K5381" t="s">
        <v>43</v>
      </c>
      <c r="M5381">
        <v>1</v>
      </c>
      <c r="N5381" t="s">
        <v>1671</v>
      </c>
      <c r="O5381">
        <f>IF(EXACT(N5381, "N/A"), "Not Found", N5381-C5381)</f>
        <v>-272.57</v>
      </c>
      <c r="P5381" s="4">
        <f>IF(EXACT(O5381, "Not Found"), 0, O5381/C5381)</f>
        <v>-1.8446805630752572</v>
      </c>
    </row>
    <row r="5382" spans="1:16" x14ac:dyDescent="0.2">
      <c r="A5382" t="s">
        <v>7650</v>
      </c>
      <c r="B5382" t="s">
        <v>7651</v>
      </c>
      <c r="C5382">
        <v>6.3150000000000004</v>
      </c>
      <c r="D5382">
        <v>1.4999999999999999E-2</v>
      </c>
      <c r="E5382">
        <v>2.3800000000000002E-3</v>
      </c>
      <c r="F5382">
        <v>0</v>
      </c>
      <c r="G5382" t="s">
        <v>16</v>
      </c>
      <c r="H5382">
        <v>2005</v>
      </c>
      <c r="I5382">
        <v>55725</v>
      </c>
      <c r="J5382" t="s">
        <v>32</v>
      </c>
      <c r="K5382" t="s">
        <v>341</v>
      </c>
      <c r="M5382">
        <v>1</v>
      </c>
      <c r="N5382" t="s">
        <v>7652</v>
      </c>
      <c r="O5382">
        <f>IF(EXACT(N5382, "N/A"), "Not Found", N5382-C5382)</f>
        <v>-11.655000000000001</v>
      </c>
      <c r="P5382" s="4">
        <f>IF(EXACT(O5382, "Not Found"), 0, O5382/C5382)</f>
        <v>-1.8456057007125892</v>
      </c>
    </row>
    <row r="5383" spans="1:16" x14ac:dyDescent="0.2">
      <c r="A5383" t="s">
        <v>2633</v>
      </c>
      <c r="B5383" t="s">
        <v>2634</v>
      </c>
      <c r="C5383">
        <v>7.75</v>
      </c>
      <c r="D5383">
        <v>0.05</v>
      </c>
      <c r="E5383">
        <v>6.4900000000000001E-3</v>
      </c>
      <c r="F5383">
        <v>589696020</v>
      </c>
      <c r="G5383" t="s">
        <v>16</v>
      </c>
      <c r="H5383">
        <v>2020</v>
      </c>
      <c r="I5383">
        <v>675959</v>
      </c>
      <c r="J5383" t="s">
        <v>70</v>
      </c>
      <c r="K5383" t="s">
        <v>268</v>
      </c>
      <c r="M5383">
        <v>0</v>
      </c>
      <c r="N5383" t="s">
        <v>591</v>
      </c>
      <c r="O5383">
        <f>IF(EXACT(N5383, "N/A"), "Not Found", N5383-C5383)</f>
        <v>-14.33</v>
      </c>
      <c r="P5383" s="4">
        <f>IF(EXACT(O5383, "Not Found"), 0, O5383/C5383)</f>
        <v>-1.8490322580645162</v>
      </c>
    </row>
    <row r="5384" spans="1:16" x14ac:dyDescent="0.2">
      <c r="A5384" t="s">
        <v>16849</v>
      </c>
      <c r="B5384" t="s">
        <v>16850</v>
      </c>
      <c r="C5384">
        <v>29.32</v>
      </c>
      <c r="D5384">
        <v>0.03</v>
      </c>
      <c r="E5384">
        <v>1.0200000000000001E-3</v>
      </c>
      <c r="F5384">
        <v>11142157725</v>
      </c>
      <c r="G5384" t="s">
        <v>16</v>
      </c>
      <c r="H5384">
        <v>2020</v>
      </c>
      <c r="I5384">
        <v>11445681</v>
      </c>
      <c r="J5384" t="s">
        <v>70</v>
      </c>
      <c r="K5384" t="s">
        <v>296</v>
      </c>
      <c r="M5384">
        <v>0</v>
      </c>
      <c r="N5384" t="s">
        <v>3726</v>
      </c>
      <c r="O5384">
        <f>IF(EXACT(N5384, "N/A"), "Not Found", N5384-C5384)</f>
        <v>-54.25</v>
      </c>
      <c r="P5384" s="4">
        <f>IF(EXACT(O5384, "Not Found"), 0, O5384/C5384)</f>
        <v>-1.8502728512960436</v>
      </c>
    </row>
    <row r="5385" spans="1:16" x14ac:dyDescent="0.2">
      <c r="A5385" t="s">
        <v>14602</v>
      </c>
      <c r="B5385" t="s">
        <v>14603</v>
      </c>
      <c r="C5385">
        <v>43.42</v>
      </c>
      <c r="D5385">
        <v>-0.96</v>
      </c>
      <c r="E5385">
        <v>-2.163E-2</v>
      </c>
      <c r="F5385">
        <v>2565968033</v>
      </c>
      <c r="G5385" t="s">
        <v>16</v>
      </c>
      <c r="H5385">
        <v>2017</v>
      </c>
      <c r="I5385">
        <v>524395</v>
      </c>
      <c r="J5385" t="s">
        <v>42</v>
      </c>
      <c r="K5385" t="s">
        <v>43</v>
      </c>
      <c r="M5385">
        <v>0</v>
      </c>
      <c r="N5385" t="s">
        <v>9873</v>
      </c>
      <c r="O5385">
        <f>IF(EXACT(N5385, "N/A"), "Not Found", N5385-C5385)</f>
        <v>-80.349999999999994</v>
      </c>
      <c r="P5385" s="4">
        <f>IF(EXACT(O5385, "Not Found"), 0, O5385/C5385)</f>
        <v>-1.8505297098111468</v>
      </c>
    </row>
    <row r="5386" spans="1:16" x14ac:dyDescent="0.2">
      <c r="A5386" t="s">
        <v>1390</v>
      </c>
      <c r="B5386" t="s">
        <v>1391</v>
      </c>
      <c r="C5386">
        <v>3.17</v>
      </c>
      <c r="D5386">
        <v>0.01</v>
      </c>
      <c r="E5386">
        <v>3.16E-3</v>
      </c>
      <c r="F5386" s="2">
        <v>323407654</v>
      </c>
      <c r="G5386" t="s">
        <v>16</v>
      </c>
      <c r="I5386">
        <v>2935943</v>
      </c>
      <c r="J5386" t="s">
        <v>65</v>
      </c>
      <c r="K5386" t="s">
        <v>334</v>
      </c>
      <c r="M5386">
        <v>1</v>
      </c>
      <c r="N5386" t="s">
        <v>1392</v>
      </c>
      <c r="O5386">
        <f>IF(EXACT(N5386, "N/A"), "Not Found", N5386-C5386)</f>
        <v>-5.88</v>
      </c>
      <c r="P5386" s="4">
        <f>IF(EXACT(O5386, "Not Found"), 0, O5386/C5386)</f>
        <v>-1.8548895899053628</v>
      </c>
    </row>
    <row r="5387" spans="1:16" x14ac:dyDescent="0.2">
      <c r="A5387" t="s">
        <v>5835</v>
      </c>
      <c r="B5387" t="s">
        <v>5836</v>
      </c>
      <c r="C5387">
        <v>5.79</v>
      </c>
      <c r="D5387">
        <v>0.37</v>
      </c>
      <c r="E5387">
        <v>6.8269999999999997E-2</v>
      </c>
      <c r="F5387">
        <v>717543103</v>
      </c>
      <c r="G5387" t="s">
        <v>91</v>
      </c>
      <c r="H5387">
        <v>2022</v>
      </c>
      <c r="I5387">
        <v>252044</v>
      </c>
      <c r="J5387" t="s">
        <v>17</v>
      </c>
      <c r="K5387" t="s">
        <v>75</v>
      </c>
      <c r="M5387">
        <v>1</v>
      </c>
      <c r="N5387" t="s">
        <v>5837</v>
      </c>
      <c r="O5387">
        <f>IF(EXACT(N5387, "N/A"), "Not Found", N5387-C5387)</f>
        <v>-10.780000000000001</v>
      </c>
      <c r="P5387" s="4">
        <f>IF(EXACT(O5387, "Not Found"), 0, O5387/C5387)</f>
        <v>-1.8618307426597585</v>
      </c>
    </row>
    <row r="5388" spans="1:16" x14ac:dyDescent="0.2">
      <c r="A5388" t="s">
        <v>6988</v>
      </c>
      <c r="B5388" t="s">
        <v>6989</v>
      </c>
      <c r="C5388">
        <v>2.9</v>
      </c>
      <c r="D5388">
        <v>-0.22</v>
      </c>
      <c r="E5388">
        <v>-7.0510000000000003E-2</v>
      </c>
      <c r="F5388">
        <v>89828982</v>
      </c>
      <c r="G5388" t="s">
        <v>16</v>
      </c>
      <c r="I5388">
        <v>9650</v>
      </c>
      <c r="J5388" t="s">
        <v>70</v>
      </c>
      <c r="K5388" t="s">
        <v>268</v>
      </c>
      <c r="M5388">
        <v>0</v>
      </c>
      <c r="N5388" t="s">
        <v>2059</v>
      </c>
      <c r="O5388">
        <f>IF(EXACT(N5388, "N/A"), "Not Found", N5388-C5388)</f>
        <v>-5.4</v>
      </c>
      <c r="P5388" s="4">
        <f>IF(EXACT(O5388, "Not Found"), 0, O5388/C5388)</f>
        <v>-1.8620689655172415</v>
      </c>
    </row>
    <row r="5389" spans="1:16" x14ac:dyDescent="0.2">
      <c r="A5389" t="s">
        <v>7449</v>
      </c>
      <c r="B5389" t="s">
        <v>7450</v>
      </c>
      <c r="C5389">
        <v>7.11</v>
      </c>
      <c r="D5389">
        <v>0.23</v>
      </c>
      <c r="E5389">
        <v>3.3430000000000001E-2</v>
      </c>
      <c r="F5389">
        <v>1469068200</v>
      </c>
      <c r="G5389" t="s">
        <v>5451</v>
      </c>
      <c r="H5389">
        <v>2021</v>
      </c>
      <c r="I5389">
        <v>1409282</v>
      </c>
      <c r="J5389" t="s">
        <v>53</v>
      </c>
      <c r="K5389" t="s">
        <v>225</v>
      </c>
      <c r="M5389">
        <v>0</v>
      </c>
      <c r="N5389" t="s">
        <v>7451</v>
      </c>
      <c r="O5389">
        <f>IF(EXACT(N5389, "N/A"), "Not Found", N5389-C5389)</f>
        <v>-13.24</v>
      </c>
      <c r="P5389" s="4">
        <f>IF(EXACT(O5389, "Not Found"), 0, O5389/C5389)</f>
        <v>-1.8621659634317862</v>
      </c>
    </row>
    <row r="5390" spans="1:16" x14ac:dyDescent="0.2">
      <c r="A5390" t="s">
        <v>8936</v>
      </c>
      <c r="B5390" t="s">
        <v>8937</v>
      </c>
      <c r="C5390">
        <v>24.2</v>
      </c>
      <c r="D5390">
        <v>-0.26</v>
      </c>
      <c r="E5390">
        <v>-1.0630000000000001E-2</v>
      </c>
      <c r="F5390">
        <v>1034062297</v>
      </c>
      <c r="G5390" t="s">
        <v>16</v>
      </c>
      <c r="H5390">
        <v>2020</v>
      </c>
      <c r="I5390">
        <v>1196581</v>
      </c>
      <c r="J5390" t="s">
        <v>42</v>
      </c>
      <c r="K5390" t="s">
        <v>323</v>
      </c>
      <c r="M5390">
        <v>0</v>
      </c>
      <c r="N5390" t="s">
        <v>2427</v>
      </c>
      <c r="O5390">
        <f>IF(EXACT(N5390, "N/A"), "Not Found", N5390-C5390)</f>
        <v>-45.09</v>
      </c>
      <c r="P5390" s="4">
        <f>IF(EXACT(O5390, "Not Found"), 0, O5390/C5390)</f>
        <v>-1.8632231404958679</v>
      </c>
    </row>
    <row r="5391" spans="1:16" x14ac:dyDescent="0.2">
      <c r="A5391" t="s">
        <v>6101</v>
      </c>
      <c r="B5391" t="s">
        <v>6102</v>
      </c>
      <c r="C5391">
        <v>14.83</v>
      </c>
      <c r="D5391">
        <v>0.41</v>
      </c>
      <c r="E5391">
        <v>2.843E-2</v>
      </c>
      <c r="F5391">
        <v>847545207</v>
      </c>
      <c r="G5391" t="s">
        <v>16</v>
      </c>
      <c r="H5391">
        <v>2018</v>
      </c>
      <c r="I5391">
        <v>591329</v>
      </c>
      <c r="J5391" t="s">
        <v>42</v>
      </c>
      <c r="K5391" t="s">
        <v>43</v>
      </c>
      <c r="M5391">
        <v>0</v>
      </c>
      <c r="N5391" t="s">
        <v>6103</v>
      </c>
      <c r="O5391">
        <f>IF(EXACT(N5391, "N/A"), "Not Found", N5391-C5391)</f>
        <v>-27.64</v>
      </c>
      <c r="P5391" s="4">
        <f>IF(EXACT(O5391, "Not Found"), 0, O5391/C5391)</f>
        <v>-1.8637896156439651</v>
      </c>
    </row>
    <row r="5392" spans="1:16" x14ac:dyDescent="0.2">
      <c r="A5392" t="s">
        <v>11857</v>
      </c>
      <c r="B5392" t="s">
        <v>11858</v>
      </c>
      <c r="C5392">
        <v>17.63</v>
      </c>
      <c r="D5392">
        <v>-0.06</v>
      </c>
      <c r="E5392">
        <v>-3.3899999999999998E-3</v>
      </c>
      <c r="F5392">
        <v>2692159461</v>
      </c>
      <c r="G5392" t="s">
        <v>16</v>
      </c>
      <c r="H5392">
        <v>2023</v>
      </c>
      <c r="I5392">
        <v>354857</v>
      </c>
      <c r="M5392">
        <v>0</v>
      </c>
      <c r="N5392" t="s">
        <v>11859</v>
      </c>
      <c r="O5392">
        <f>IF(EXACT(N5392, "N/A"), "Not Found", N5392-C5392)</f>
        <v>-32.92</v>
      </c>
      <c r="P5392" s="4">
        <f>IF(EXACT(O5392, "Not Found"), 0, O5392/C5392)</f>
        <v>-1.867271695972774</v>
      </c>
    </row>
    <row r="5393" spans="1:16" x14ac:dyDescent="0.2">
      <c r="A5393" t="s">
        <v>10887</v>
      </c>
      <c r="B5393" t="s">
        <v>10888</v>
      </c>
      <c r="C5393">
        <v>10.62</v>
      </c>
      <c r="D5393">
        <v>-5.0000000000000001E-3</v>
      </c>
      <c r="E5393">
        <v>-4.6999999999999999E-4</v>
      </c>
      <c r="F5393">
        <v>1579857442</v>
      </c>
      <c r="G5393" t="s">
        <v>16</v>
      </c>
      <c r="H5393">
        <v>1997</v>
      </c>
      <c r="I5393">
        <v>48977</v>
      </c>
      <c r="J5393" t="s">
        <v>32</v>
      </c>
      <c r="K5393" t="s">
        <v>179</v>
      </c>
      <c r="M5393">
        <v>0</v>
      </c>
      <c r="N5393" t="s">
        <v>1389</v>
      </c>
      <c r="O5393">
        <f>IF(EXACT(N5393, "N/A"), "Not Found", N5393-C5393)</f>
        <v>-19.850000000000001</v>
      </c>
      <c r="P5393" s="4">
        <f>IF(EXACT(O5393, "Not Found"), 0, O5393/C5393)</f>
        <v>-1.8691148775894542</v>
      </c>
    </row>
    <row r="5394" spans="1:16" x14ac:dyDescent="0.2">
      <c r="A5394" t="s">
        <v>16134</v>
      </c>
      <c r="B5394" t="s">
        <v>16135</v>
      </c>
      <c r="C5394">
        <v>1.46</v>
      </c>
      <c r="D5394">
        <v>0.02</v>
      </c>
      <c r="E5394">
        <v>1.389E-2</v>
      </c>
      <c r="F5394">
        <v>0</v>
      </c>
      <c r="G5394" t="s">
        <v>26</v>
      </c>
      <c r="H5394">
        <v>2023</v>
      </c>
      <c r="I5394">
        <v>156569</v>
      </c>
      <c r="J5394" t="s">
        <v>53</v>
      </c>
      <c r="K5394" t="s">
        <v>210</v>
      </c>
      <c r="M5394">
        <v>0</v>
      </c>
      <c r="N5394" t="s">
        <v>3763</v>
      </c>
      <c r="O5394">
        <f>IF(EXACT(N5394, "N/A"), "Not Found", N5394-C5394)</f>
        <v>-2.73</v>
      </c>
      <c r="P5394" s="4">
        <f>IF(EXACT(O5394, "Not Found"), 0, O5394/C5394)</f>
        <v>-1.8698630136986301</v>
      </c>
    </row>
    <row r="5395" spans="1:16" x14ac:dyDescent="0.2">
      <c r="A5395" t="s">
        <v>5022</v>
      </c>
      <c r="B5395" t="s">
        <v>5023</v>
      </c>
      <c r="C5395">
        <v>72.239999999999995</v>
      </c>
      <c r="D5395">
        <v>-0.85</v>
      </c>
      <c r="E5395">
        <v>-1.163E-2</v>
      </c>
      <c r="F5395">
        <v>7083395459</v>
      </c>
      <c r="G5395" t="s">
        <v>16</v>
      </c>
      <c r="H5395">
        <v>2004</v>
      </c>
      <c r="I5395">
        <v>1903646</v>
      </c>
      <c r="J5395" t="s">
        <v>42</v>
      </c>
      <c r="K5395" t="s">
        <v>43</v>
      </c>
      <c r="M5395">
        <v>1</v>
      </c>
      <c r="N5395" t="s">
        <v>5024</v>
      </c>
      <c r="O5395">
        <f>IF(EXACT(N5395, "N/A"), "Not Found", N5395-C5395)</f>
        <v>-135.13999999999999</v>
      </c>
      <c r="P5395" s="4">
        <f>IF(EXACT(O5395, "Not Found"), 0, O5395/C5395)</f>
        <v>-1.8707087486157252</v>
      </c>
    </row>
    <row r="5396" spans="1:16" x14ac:dyDescent="0.2">
      <c r="A5396" t="s">
        <v>16177</v>
      </c>
      <c r="B5396" t="s">
        <v>16178</v>
      </c>
      <c r="C5396">
        <v>15.08</v>
      </c>
      <c r="D5396">
        <v>-0.01</v>
      </c>
      <c r="E5396">
        <v>-6.6E-4</v>
      </c>
      <c r="F5396">
        <v>2518947607</v>
      </c>
      <c r="G5396" t="s">
        <v>16</v>
      </c>
      <c r="H5396">
        <v>2015</v>
      </c>
      <c r="I5396">
        <v>6264180</v>
      </c>
      <c r="J5396" t="s">
        <v>42</v>
      </c>
      <c r="K5396" t="s">
        <v>440</v>
      </c>
      <c r="M5396">
        <v>1</v>
      </c>
      <c r="N5396" t="s">
        <v>14978</v>
      </c>
      <c r="O5396">
        <f>IF(EXACT(N5396, "N/A"), "Not Found", N5396-C5396)</f>
        <v>-28.240000000000002</v>
      </c>
      <c r="P5396" s="4">
        <f>IF(EXACT(O5396, "Not Found"), 0, O5396/C5396)</f>
        <v>-1.8726790450928383</v>
      </c>
    </row>
    <row r="5397" spans="1:16" x14ac:dyDescent="0.2">
      <c r="A5397" t="s">
        <v>18274</v>
      </c>
      <c r="B5397" t="s">
        <v>18275</v>
      </c>
      <c r="C5397">
        <v>5.29</v>
      </c>
      <c r="D5397">
        <v>0.06</v>
      </c>
      <c r="E5397">
        <v>1.1469999999999999E-2</v>
      </c>
      <c r="F5397">
        <v>0</v>
      </c>
      <c r="G5397" t="s">
        <v>16</v>
      </c>
      <c r="H5397">
        <v>1988</v>
      </c>
      <c r="I5397">
        <v>272044</v>
      </c>
      <c r="J5397" t="s">
        <v>32</v>
      </c>
      <c r="K5397" t="s">
        <v>95</v>
      </c>
      <c r="M5397">
        <v>0</v>
      </c>
      <c r="N5397" t="s">
        <v>1302</v>
      </c>
      <c r="O5397">
        <f>IF(EXACT(N5397, "N/A"), "Not Found", N5397-C5397)</f>
        <v>-9.91</v>
      </c>
      <c r="P5397" s="4">
        <f>IF(EXACT(O5397, "Not Found"), 0, O5397/C5397)</f>
        <v>-1.8733459357277884</v>
      </c>
    </row>
    <row r="5398" spans="1:16" x14ac:dyDescent="0.2">
      <c r="A5398" t="s">
        <v>442</v>
      </c>
      <c r="B5398" t="s">
        <v>443</v>
      </c>
      <c r="C5398">
        <v>3.81</v>
      </c>
      <c r="D5398">
        <v>0.03</v>
      </c>
      <c r="E5398">
        <v>7.9399999999999991E-3</v>
      </c>
      <c r="F5398" s="2">
        <v>1243559608</v>
      </c>
      <c r="G5398" t="s">
        <v>16</v>
      </c>
      <c r="H5398">
        <v>2019</v>
      </c>
      <c r="I5398">
        <v>1183191</v>
      </c>
      <c r="J5398" t="s">
        <v>53</v>
      </c>
      <c r="K5398" t="s">
        <v>210</v>
      </c>
      <c r="M5398">
        <v>0</v>
      </c>
      <c r="N5398" t="s">
        <v>444</v>
      </c>
      <c r="O5398">
        <f>IF(EXACT(N5398, "N/A"), "Not Found", N5398-C5398)</f>
        <v>-7.16</v>
      </c>
      <c r="P5398" s="4">
        <f>IF(EXACT(O5398, "Not Found"), 0, O5398/C5398)</f>
        <v>-1.879265091863517</v>
      </c>
    </row>
    <row r="5399" spans="1:16" x14ac:dyDescent="0.2">
      <c r="A5399" t="s">
        <v>9947</v>
      </c>
      <c r="B5399" t="s">
        <v>9948</v>
      </c>
      <c r="C5399">
        <v>13.23</v>
      </c>
      <c r="D5399">
        <v>0.37</v>
      </c>
      <c r="E5399">
        <v>2.877E-2</v>
      </c>
      <c r="F5399">
        <v>625639013</v>
      </c>
      <c r="G5399" t="s">
        <v>16</v>
      </c>
      <c r="H5399">
        <v>2018</v>
      </c>
      <c r="I5399">
        <v>241556</v>
      </c>
      <c r="J5399" t="s">
        <v>70</v>
      </c>
      <c r="K5399" t="s">
        <v>71</v>
      </c>
      <c r="M5399">
        <v>0</v>
      </c>
      <c r="N5399" t="s">
        <v>9949</v>
      </c>
      <c r="O5399">
        <f>IF(EXACT(N5399, "N/A"), "Not Found", N5399-C5399)</f>
        <v>-24.94</v>
      </c>
      <c r="P5399" s="4">
        <f>IF(EXACT(O5399, "Not Found"), 0, O5399/C5399)</f>
        <v>-1.8851095993953138</v>
      </c>
    </row>
    <row r="5400" spans="1:16" x14ac:dyDescent="0.2">
      <c r="A5400" t="s">
        <v>17577</v>
      </c>
      <c r="B5400" t="s">
        <v>17578</v>
      </c>
      <c r="C5400">
        <v>1.095</v>
      </c>
      <c r="D5400">
        <v>-1.4999999999999999E-2</v>
      </c>
      <c r="E5400">
        <v>-1.3509999999999999E-2</v>
      </c>
      <c r="F5400">
        <v>227753232</v>
      </c>
      <c r="H5400">
        <v>2022</v>
      </c>
      <c r="I5400">
        <v>762756</v>
      </c>
      <c r="M5400">
        <v>0</v>
      </c>
      <c r="N5400" t="s">
        <v>17579</v>
      </c>
      <c r="O5400">
        <f>IF(EXACT(N5400, "N/A"), "Not Found", N5400-C5400)</f>
        <v>-2.0649999999999999</v>
      </c>
      <c r="P5400" s="4">
        <f>IF(EXACT(O5400, "Not Found"), 0, O5400/C5400)</f>
        <v>-1.8858447488584476</v>
      </c>
    </row>
    <row r="5401" spans="1:16" x14ac:dyDescent="0.2">
      <c r="A5401" t="s">
        <v>2778</v>
      </c>
      <c r="B5401" t="s">
        <v>2779</v>
      </c>
      <c r="C5401">
        <v>16.899999999999999</v>
      </c>
      <c r="D5401">
        <v>-0.2</v>
      </c>
      <c r="E5401">
        <v>-1.17E-2</v>
      </c>
      <c r="F5401">
        <v>744129342</v>
      </c>
      <c r="G5401" t="s">
        <v>16</v>
      </c>
      <c r="I5401">
        <v>453360</v>
      </c>
      <c r="J5401" t="s">
        <v>42</v>
      </c>
      <c r="K5401" t="s">
        <v>162</v>
      </c>
      <c r="M5401">
        <v>1</v>
      </c>
      <c r="N5401" t="s">
        <v>2780</v>
      </c>
      <c r="O5401">
        <f>IF(EXACT(N5401, "N/A"), "Not Found", N5401-C5401)</f>
        <v>-31.9</v>
      </c>
      <c r="P5401" s="4">
        <f>IF(EXACT(O5401, "Not Found"), 0, O5401/C5401)</f>
        <v>-1.8875739644970415</v>
      </c>
    </row>
    <row r="5402" spans="1:16" x14ac:dyDescent="0.2">
      <c r="A5402" t="s">
        <v>13715</v>
      </c>
      <c r="B5402" t="s">
        <v>13716</v>
      </c>
      <c r="C5402">
        <v>18.38</v>
      </c>
      <c r="D5402">
        <v>-7.0000000000000007E-2</v>
      </c>
      <c r="E5402">
        <v>-3.79E-3</v>
      </c>
      <c r="F5402">
        <v>173637091</v>
      </c>
      <c r="G5402" t="s">
        <v>16</v>
      </c>
      <c r="H5402">
        <v>2006</v>
      </c>
      <c r="I5402">
        <v>28013</v>
      </c>
      <c r="J5402" t="s">
        <v>32</v>
      </c>
      <c r="K5402" t="s">
        <v>341</v>
      </c>
      <c r="M5402">
        <v>1</v>
      </c>
      <c r="N5402" t="s">
        <v>13717</v>
      </c>
      <c r="O5402">
        <f>IF(EXACT(N5402, "N/A"), "Not Found", N5402-C5402)</f>
        <v>-34.709999999999994</v>
      </c>
      <c r="P5402" s="4">
        <f>IF(EXACT(O5402, "Not Found"), 0, O5402/C5402)</f>
        <v>-1.8884657236126221</v>
      </c>
    </row>
    <row r="5403" spans="1:16" x14ac:dyDescent="0.2">
      <c r="A5403" t="s">
        <v>9802</v>
      </c>
      <c r="B5403" t="s">
        <v>9803</v>
      </c>
      <c r="C5403">
        <v>67.5</v>
      </c>
      <c r="D5403">
        <v>-0.56999999999999995</v>
      </c>
      <c r="E5403">
        <v>-8.3700000000000007E-3</v>
      </c>
      <c r="F5403">
        <v>2022258015</v>
      </c>
      <c r="G5403" t="s">
        <v>16</v>
      </c>
      <c r="H5403">
        <v>2020</v>
      </c>
      <c r="I5403">
        <v>459453</v>
      </c>
      <c r="J5403" t="s">
        <v>42</v>
      </c>
      <c r="K5403" t="s">
        <v>43</v>
      </c>
      <c r="M5403">
        <v>0</v>
      </c>
      <c r="N5403" t="s">
        <v>9804</v>
      </c>
      <c r="O5403">
        <f>IF(EXACT(N5403, "N/A"), "Not Found", N5403-C5403)</f>
        <v>-127.50999999999999</v>
      </c>
      <c r="P5403" s="4">
        <f>IF(EXACT(O5403, "Not Found"), 0, O5403/C5403)</f>
        <v>-1.8890370370370368</v>
      </c>
    </row>
    <row r="5404" spans="1:16" x14ac:dyDescent="0.2">
      <c r="A5404" t="s">
        <v>1356</v>
      </c>
      <c r="B5404" t="s">
        <v>1357</v>
      </c>
      <c r="C5404">
        <v>4.1500000000000004</v>
      </c>
      <c r="D5404">
        <v>-0.24</v>
      </c>
      <c r="E5404">
        <v>-5.4670000000000003E-2</v>
      </c>
      <c r="F5404" s="2">
        <v>506485659</v>
      </c>
      <c r="G5404" t="s">
        <v>16</v>
      </c>
      <c r="H5404">
        <v>2022</v>
      </c>
      <c r="I5404">
        <v>6740138</v>
      </c>
      <c r="J5404" t="s">
        <v>32</v>
      </c>
      <c r="K5404" t="s">
        <v>179</v>
      </c>
      <c r="M5404">
        <v>1</v>
      </c>
      <c r="N5404" t="s">
        <v>1256</v>
      </c>
      <c r="O5404">
        <f>IF(EXACT(N5404, "N/A"), "Not Found", N5404-C5404)</f>
        <v>-7.84</v>
      </c>
      <c r="P5404" s="4">
        <f>IF(EXACT(O5404, "Not Found"), 0, O5404/C5404)</f>
        <v>-1.889156626506024</v>
      </c>
    </row>
    <row r="5405" spans="1:16" x14ac:dyDescent="0.2">
      <c r="A5405" t="s">
        <v>8765</v>
      </c>
      <c r="B5405" t="s">
        <v>8766</v>
      </c>
      <c r="C5405">
        <v>3.37</v>
      </c>
      <c r="D5405">
        <v>0.03</v>
      </c>
      <c r="E5405">
        <v>8.9800000000000001E-3</v>
      </c>
      <c r="F5405">
        <v>48518298</v>
      </c>
      <c r="G5405" t="s">
        <v>16</v>
      </c>
      <c r="H5405">
        <v>2014</v>
      </c>
      <c r="I5405">
        <v>24133</v>
      </c>
      <c r="J5405" t="s">
        <v>32</v>
      </c>
      <c r="K5405" t="s">
        <v>47</v>
      </c>
      <c r="M5405">
        <v>1</v>
      </c>
      <c r="N5405" t="s">
        <v>1308</v>
      </c>
      <c r="O5405">
        <f>IF(EXACT(N5405, "N/A"), "Not Found", N5405-C5405)</f>
        <v>-6.37</v>
      </c>
      <c r="P5405" s="4">
        <f>IF(EXACT(O5405, "Not Found"), 0, O5405/C5405)</f>
        <v>-1.890207715133531</v>
      </c>
    </row>
    <row r="5406" spans="1:16" x14ac:dyDescent="0.2">
      <c r="A5406" t="s">
        <v>13997</v>
      </c>
      <c r="B5406" t="s">
        <v>13998</v>
      </c>
      <c r="C5406">
        <v>18.13</v>
      </c>
      <c r="D5406">
        <v>1.26</v>
      </c>
      <c r="E5406">
        <v>7.4690000000000006E-2</v>
      </c>
      <c r="F5406">
        <v>466061782</v>
      </c>
      <c r="G5406" t="s">
        <v>16</v>
      </c>
      <c r="I5406">
        <v>203330</v>
      </c>
      <c r="J5406" t="s">
        <v>42</v>
      </c>
      <c r="K5406" t="s">
        <v>162</v>
      </c>
      <c r="M5406">
        <v>1</v>
      </c>
      <c r="N5406" t="s">
        <v>3509</v>
      </c>
      <c r="O5406">
        <f>IF(EXACT(N5406, "N/A"), "Not Found", N5406-C5406)</f>
        <v>-34.29</v>
      </c>
      <c r="P5406" s="4">
        <f>IF(EXACT(O5406, "Not Found"), 0, O5406/C5406)</f>
        <v>-1.8913403199117484</v>
      </c>
    </row>
    <row r="5407" spans="1:16" x14ac:dyDescent="0.2">
      <c r="A5407" t="s">
        <v>2131</v>
      </c>
      <c r="B5407" t="s">
        <v>2132</v>
      </c>
      <c r="C5407">
        <v>203.72</v>
      </c>
      <c r="D5407">
        <v>-3.28</v>
      </c>
      <c r="E5407">
        <v>-1.585E-2</v>
      </c>
      <c r="F5407" s="2">
        <v>124296743963</v>
      </c>
      <c r="G5407" t="s">
        <v>16</v>
      </c>
      <c r="I5407">
        <v>6658811</v>
      </c>
      <c r="J5407" t="s">
        <v>17</v>
      </c>
      <c r="K5407" t="s">
        <v>250</v>
      </c>
      <c r="M5407">
        <v>1</v>
      </c>
      <c r="N5407" t="s">
        <v>2133</v>
      </c>
      <c r="O5407">
        <f>IF(EXACT(N5407, "N/A"), "Not Found", N5407-C5407)</f>
        <v>-385.6</v>
      </c>
      <c r="P5407" s="4">
        <f>IF(EXACT(O5407, "Not Found"), 0, O5407/C5407)</f>
        <v>-1.8927940310229727</v>
      </c>
    </row>
    <row r="5408" spans="1:16" x14ac:dyDescent="0.2">
      <c r="A5408" t="s">
        <v>15588</v>
      </c>
      <c r="B5408" t="s">
        <v>15589</v>
      </c>
      <c r="C5408">
        <v>8.3699999999999992</v>
      </c>
      <c r="D5408">
        <v>-0.65</v>
      </c>
      <c r="E5408">
        <v>-7.2059999999999999E-2</v>
      </c>
      <c r="F5408">
        <v>803496999</v>
      </c>
      <c r="G5408" t="s">
        <v>16</v>
      </c>
      <c r="H5408">
        <v>2020</v>
      </c>
      <c r="I5408">
        <v>972028</v>
      </c>
      <c r="J5408" t="s">
        <v>42</v>
      </c>
      <c r="K5408" t="s">
        <v>43</v>
      </c>
      <c r="M5408">
        <v>0</v>
      </c>
      <c r="N5408" t="s">
        <v>2595</v>
      </c>
      <c r="O5408">
        <f>IF(EXACT(N5408, "N/A"), "Not Found", N5408-C5408)</f>
        <v>-15.87</v>
      </c>
      <c r="P5408" s="4">
        <f>IF(EXACT(O5408, "Not Found"), 0, O5408/C5408)</f>
        <v>-1.8960573476702509</v>
      </c>
    </row>
    <row r="5409" spans="1:16" x14ac:dyDescent="0.2">
      <c r="A5409" t="s">
        <v>15080</v>
      </c>
      <c r="B5409" t="s">
        <v>15081</v>
      </c>
      <c r="C5409">
        <v>17.350000000000001</v>
      </c>
      <c r="D5409">
        <v>0</v>
      </c>
      <c r="E5409">
        <v>0</v>
      </c>
      <c r="F5409">
        <v>712469266</v>
      </c>
      <c r="G5409" t="s">
        <v>16</v>
      </c>
      <c r="H5409">
        <v>2018</v>
      </c>
      <c r="I5409">
        <v>528951</v>
      </c>
      <c r="J5409" t="s">
        <v>42</v>
      </c>
      <c r="K5409" t="s">
        <v>162</v>
      </c>
      <c r="M5409">
        <v>0</v>
      </c>
      <c r="N5409" t="s">
        <v>15082</v>
      </c>
      <c r="O5409">
        <f>IF(EXACT(N5409, "N/A"), "Not Found", N5409-C5409)</f>
        <v>-32.94</v>
      </c>
      <c r="P5409" s="4">
        <f>IF(EXACT(O5409, "Not Found"), 0, O5409/C5409)</f>
        <v>-1.898559077809798</v>
      </c>
    </row>
    <row r="5410" spans="1:16" x14ac:dyDescent="0.2">
      <c r="A5410" t="s">
        <v>9858</v>
      </c>
      <c r="B5410" t="s">
        <v>9859</v>
      </c>
      <c r="C5410">
        <v>10.403499999999999</v>
      </c>
      <c r="D5410">
        <v>-1.6500000000000001E-2</v>
      </c>
      <c r="E5410">
        <v>-1.58E-3</v>
      </c>
      <c r="F5410">
        <v>0</v>
      </c>
      <c r="G5410" t="s">
        <v>16</v>
      </c>
      <c r="H5410">
        <v>2023</v>
      </c>
      <c r="I5410">
        <v>4691</v>
      </c>
      <c r="M5410">
        <v>0</v>
      </c>
      <c r="N5410" t="s">
        <v>984</v>
      </c>
      <c r="O5410">
        <f>IF(EXACT(N5410, "N/A"), "Not Found", N5410-C5410)</f>
        <v>-19.753499999999999</v>
      </c>
      <c r="P5410" s="4">
        <f>IF(EXACT(O5410, "Not Found"), 0, O5410/C5410)</f>
        <v>-1.898736002306916</v>
      </c>
    </row>
    <row r="5411" spans="1:16" x14ac:dyDescent="0.2">
      <c r="A5411" t="s">
        <v>6255</v>
      </c>
      <c r="B5411" t="s">
        <v>6256</v>
      </c>
      <c r="C5411">
        <v>1.02</v>
      </c>
      <c r="D5411">
        <v>0.01</v>
      </c>
      <c r="E5411">
        <v>9.9000000000000008E-3</v>
      </c>
      <c r="F5411">
        <v>37343087</v>
      </c>
      <c r="G5411" t="s">
        <v>16</v>
      </c>
      <c r="H5411">
        <v>2021</v>
      </c>
      <c r="I5411">
        <v>23056</v>
      </c>
      <c r="J5411" t="s">
        <v>42</v>
      </c>
      <c r="K5411" t="s">
        <v>246</v>
      </c>
      <c r="M5411">
        <v>0</v>
      </c>
      <c r="N5411" t="s">
        <v>508</v>
      </c>
      <c r="O5411">
        <f>IF(EXACT(N5411, "N/A"), "Not Found", N5411-C5411)</f>
        <v>-1.94</v>
      </c>
      <c r="P5411" s="4">
        <f>IF(EXACT(O5411, "Not Found"), 0, O5411/C5411)</f>
        <v>-1.9019607843137254</v>
      </c>
    </row>
    <row r="5412" spans="1:16" x14ac:dyDescent="0.2">
      <c r="A5412" t="s">
        <v>10671</v>
      </c>
      <c r="B5412" t="s">
        <v>10672</v>
      </c>
      <c r="C5412">
        <v>2.67</v>
      </c>
      <c r="D5412">
        <v>0</v>
      </c>
      <c r="E5412">
        <v>0</v>
      </c>
      <c r="F5412">
        <v>17048631</v>
      </c>
      <c r="G5412" t="s">
        <v>16</v>
      </c>
      <c r="I5412">
        <v>147</v>
      </c>
      <c r="J5412" t="s">
        <v>32</v>
      </c>
      <c r="K5412" t="s">
        <v>639</v>
      </c>
      <c r="M5412">
        <v>1</v>
      </c>
      <c r="N5412" t="s">
        <v>2686</v>
      </c>
      <c r="O5412">
        <f>IF(EXACT(N5412, "N/A"), "Not Found", N5412-C5412)</f>
        <v>-5.09</v>
      </c>
      <c r="P5412" s="4">
        <f>IF(EXACT(O5412, "Not Found"), 0, O5412/C5412)</f>
        <v>-1.9063670411985019</v>
      </c>
    </row>
    <row r="5413" spans="1:16" x14ac:dyDescent="0.2">
      <c r="A5413" t="s">
        <v>11079</v>
      </c>
      <c r="B5413" t="s">
        <v>11080</v>
      </c>
      <c r="C5413">
        <v>2.16</v>
      </c>
      <c r="D5413">
        <v>0.12</v>
      </c>
      <c r="E5413">
        <v>5.8819999999999997E-2</v>
      </c>
      <c r="F5413">
        <v>83236691</v>
      </c>
      <c r="G5413" t="s">
        <v>547</v>
      </c>
      <c r="I5413">
        <v>395041</v>
      </c>
      <c r="M5413">
        <v>0</v>
      </c>
      <c r="N5413" t="s">
        <v>1990</v>
      </c>
      <c r="O5413">
        <f>IF(EXACT(N5413, "N/A"), "Not Found", N5413-C5413)</f>
        <v>-4.12</v>
      </c>
      <c r="P5413" s="4">
        <f>IF(EXACT(O5413, "Not Found"), 0, O5413/C5413)</f>
        <v>-1.9074074074074074</v>
      </c>
    </row>
    <row r="5414" spans="1:16" x14ac:dyDescent="0.2">
      <c r="A5414" t="s">
        <v>8434</v>
      </c>
      <c r="B5414" t="s">
        <v>8435</v>
      </c>
      <c r="C5414">
        <v>16.59</v>
      </c>
      <c r="D5414">
        <v>0.16</v>
      </c>
      <c r="E5414">
        <v>9.7400000000000004E-3</v>
      </c>
      <c r="F5414">
        <v>0</v>
      </c>
      <c r="G5414" t="s">
        <v>16</v>
      </c>
      <c r="H5414">
        <v>2002</v>
      </c>
      <c r="I5414">
        <v>88937</v>
      </c>
      <c r="J5414" t="s">
        <v>32</v>
      </c>
      <c r="K5414" t="s">
        <v>551</v>
      </c>
      <c r="M5414">
        <v>0</v>
      </c>
      <c r="N5414" t="s">
        <v>8436</v>
      </c>
      <c r="O5414">
        <f>IF(EXACT(N5414, "N/A"), "Not Found", N5414-C5414)</f>
        <v>-31.66</v>
      </c>
      <c r="P5414" s="4">
        <f>IF(EXACT(O5414, "Not Found"), 0, O5414/C5414)</f>
        <v>-1.9083785412899337</v>
      </c>
    </row>
    <row r="5415" spans="1:16" x14ac:dyDescent="0.2">
      <c r="A5415" t="s">
        <v>18168</v>
      </c>
      <c r="B5415" t="s">
        <v>18169</v>
      </c>
      <c r="C5415">
        <v>0.505</v>
      </c>
      <c r="D5415">
        <v>4.7000000000000002E-3</v>
      </c>
      <c r="E5415">
        <v>9.3900000000000008E-3</v>
      </c>
      <c r="F5415">
        <v>282326596</v>
      </c>
      <c r="G5415" t="s">
        <v>26</v>
      </c>
      <c r="H5415">
        <v>2020</v>
      </c>
      <c r="I5415">
        <v>1370807</v>
      </c>
      <c r="J5415" t="s">
        <v>53</v>
      </c>
      <c r="K5415" t="s">
        <v>2055</v>
      </c>
      <c r="M5415">
        <v>0</v>
      </c>
      <c r="N5415" t="s">
        <v>2598</v>
      </c>
      <c r="O5415">
        <f>IF(EXACT(N5415, "N/A"), "Not Found", N5415-C5415)</f>
        <v>-0.96500000000000008</v>
      </c>
      <c r="P5415" s="4">
        <f>IF(EXACT(O5415, "Not Found"), 0, O5415/C5415)</f>
        <v>-1.910891089108911</v>
      </c>
    </row>
    <row r="5416" spans="1:16" x14ac:dyDescent="0.2">
      <c r="A5416" t="s">
        <v>12072</v>
      </c>
      <c r="B5416" t="s">
        <v>12073</v>
      </c>
      <c r="C5416">
        <v>2.15</v>
      </c>
      <c r="D5416">
        <v>0</v>
      </c>
      <c r="E5416">
        <v>0</v>
      </c>
      <c r="F5416">
        <v>50805846</v>
      </c>
      <c r="G5416" t="s">
        <v>16</v>
      </c>
      <c r="I5416">
        <v>12158</v>
      </c>
      <c r="J5416" t="s">
        <v>65</v>
      </c>
      <c r="K5416" t="s">
        <v>334</v>
      </c>
      <c r="M5416">
        <v>1</v>
      </c>
      <c r="N5416" t="s">
        <v>1990</v>
      </c>
      <c r="O5416">
        <f>IF(EXACT(N5416, "N/A"), "Not Found", N5416-C5416)</f>
        <v>-4.1099999999999994</v>
      </c>
      <c r="P5416" s="4">
        <f>IF(EXACT(O5416, "Not Found"), 0, O5416/C5416)</f>
        <v>-1.9116279069767439</v>
      </c>
    </row>
    <row r="5417" spans="1:16" x14ac:dyDescent="0.2">
      <c r="A5417" t="s">
        <v>14427</v>
      </c>
      <c r="B5417" t="s">
        <v>14428</v>
      </c>
      <c r="C5417">
        <v>63.18</v>
      </c>
      <c r="D5417">
        <v>-0.53</v>
      </c>
      <c r="E5417">
        <v>-8.3199999999999993E-3</v>
      </c>
      <c r="F5417">
        <v>9067715916</v>
      </c>
      <c r="G5417" t="s">
        <v>16</v>
      </c>
      <c r="H5417">
        <v>2017</v>
      </c>
      <c r="I5417">
        <v>5595384</v>
      </c>
      <c r="J5417" t="s">
        <v>964</v>
      </c>
      <c r="K5417" t="s">
        <v>1090</v>
      </c>
      <c r="M5417">
        <v>0</v>
      </c>
      <c r="N5417" t="s">
        <v>14429</v>
      </c>
      <c r="O5417">
        <f>IF(EXACT(N5417, "N/A"), "Not Found", N5417-C5417)</f>
        <v>-121.11</v>
      </c>
      <c r="P5417" s="4">
        <f>IF(EXACT(O5417, "Not Found"), 0, O5417/C5417)</f>
        <v>-1.9169040835707503</v>
      </c>
    </row>
    <row r="5418" spans="1:16" x14ac:dyDescent="0.2">
      <c r="A5418" t="s">
        <v>12703</v>
      </c>
      <c r="B5418" t="s">
        <v>12704</v>
      </c>
      <c r="C5418">
        <v>3.27</v>
      </c>
      <c r="D5418">
        <v>-0.16</v>
      </c>
      <c r="E5418">
        <v>-4.6649999999999997E-2</v>
      </c>
      <c r="F5418">
        <v>67375244</v>
      </c>
      <c r="G5418" t="s">
        <v>16</v>
      </c>
      <c r="H5418">
        <v>2018</v>
      </c>
      <c r="I5418">
        <v>74535</v>
      </c>
      <c r="J5418" t="s">
        <v>70</v>
      </c>
      <c r="K5418" t="s">
        <v>83</v>
      </c>
      <c r="M5418">
        <v>0</v>
      </c>
      <c r="N5418" t="s">
        <v>1308</v>
      </c>
      <c r="O5418">
        <f>IF(EXACT(N5418, "N/A"), "Not Found", N5418-C5418)</f>
        <v>-6.27</v>
      </c>
      <c r="P5418" s="4">
        <f>IF(EXACT(O5418, "Not Found"), 0, O5418/C5418)</f>
        <v>-1.9174311926605503</v>
      </c>
    </row>
    <row r="5419" spans="1:16" x14ac:dyDescent="0.2">
      <c r="A5419" t="s">
        <v>13475</v>
      </c>
      <c r="B5419" t="s">
        <v>13476</v>
      </c>
      <c r="C5419">
        <v>25.56</v>
      </c>
      <c r="D5419">
        <v>0.15</v>
      </c>
      <c r="E5419">
        <v>5.8999999999999999E-3</v>
      </c>
      <c r="F5419">
        <v>1003080346</v>
      </c>
      <c r="G5419" t="s">
        <v>16</v>
      </c>
      <c r="H5419">
        <v>2002</v>
      </c>
      <c r="I5419">
        <v>446125</v>
      </c>
      <c r="J5419" t="s">
        <v>32</v>
      </c>
      <c r="K5419" t="s">
        <v>47</v>
      </c>
      <c r="M5419">
        <v>1</v>
      </c>
      <c r="N5419" t="s">
        <v>13477</v>
      </c>
      <c r="O5419">
        <f>IF(EXACT(N5419, "N/A"), "Not Found", N5419-C5419)</f>
        <v>-49.07</v>
      </c>
      <c r="P5419" s="4">
        <f>IF(EXACT(O5419, "Not Found"), 0, O5419/C5419)</f>
        <v>-1.9197965571205009</v>
      </c>
    </row>
    <row r="5420" spans="1:16" x14ac:dyDescent="0.2">
      <c r="A5420" t="s">
        <v>4830</v>
      </c>
      <c r="B5420" t="s">
        <v>4831</v>
      </c>
      <c r="C5420">
        <v>1.88</v>
      </c>
      <c r="D5420">
        <v>0.08</v>
      </c>
      <c r="E5420">
        <v>4.444E-2</v>
      </c>
      <c r="F5420">
        <v>264260807</v>
      </c>
      <c r="H5420">
        <v>2021</v>
      </c>
      <c r="I5420">
        <v>401746</v>
      </c>
      <c r="J5420" t="s">
        <v>53</v>
      </c>
      <c r="K5420" t="s">
        <v>427</v>
      </c>
      <c r="M5420">
        <v>0</v>
      </c>
      <c r="N5420" t="s">
        <v>34</v>
      </c>
      <c r="O5420">
        <f>IF(EXACT(N5420, "N/A"), "Not Found", N5420-C5420)</f>
        <v>-3.61</v>
      </c>
      <c r="P5420" s="4">
        <f>IF(EXACT(O5420, "Not Found"), 0, O5420/C5420)</f>
        <v>-1.9202127659574468</v>
      </c>
    </row>
    <row r="5421" spans="1:16" x14ac:dyDescent="0.2">
      <c r="A5421" t="s">
        <v>6688</v>
      </c>
      <c r="B5421" t="s">
        <v>6689</v>
      </c>
      <c r="C5421">
        <v>9.4700000000000006</v>
      </c>
      <c r="D5421">
        <v>0.16</v>
      </c>
      <c r="E5421">
        <v>1.719E-2</v>
      </c>
      <c r="F5421">
        <v>252214510</v>
      </c>
      <c r="G5421" t="s">
        <v>16</v>
      </c>
      <c r="I5421">
        <v>328804</v>
      </c>
      <c r="J5421" t="s">
        <v>42</v>
      </c>
      <c r="K5421" t="s">
        <v>201</v>
      </c>
      <c r="M5421">
        <v>1</v>
      </c>
      <c r="N5421" t="s">
        <v>6690</v>
      </c>
      <c r="O5421">
        <f>IF(EXACT(N5421, "N/A"), "Not Found", N5421-C5421)</f>
        <v>-18.190000000000001</v>
      </c>
      <c r="P5421" s="4">
        <f>IF(EXACT(O5421, "Not Found"), 0, O5421/C5421)</f>
        <v>-1.9208025343189019</v>
      </c>
    </row>
    <row r="5422" spans="1:16" x14ac:dyDescent="0.2">
      <c r="A5422" t="s">
        <v>1726</v>
      </c>
      <c r="B5422" t="s">
        <v>1727</v>
      </c>
      <c r="C5422">
        <v>9.32</v>
      </c>
      <c r="D5422">
        <v>0.35</v>
      </c>
      <c r="E5422">
        <v>3.9019999999999999E-2</v>
      </c>
      <c r="F5422" s="2">
        <v>237940364</v>
      </c>
      <c r="G5422" t="s">
        <v>16</v>
      </c>
      <c r="I5422">
        <v>256180</v>
      </c>
      <c r="J5422" t="s">
        <v>70</v>
      </c>
      <c r="K5422" t="s">
        <v>405</v>
      </c>
      <c r="M5422">
        <v>1</v>
      </c>
      <c r="N5422" t="s">
        <v>1728</v>
      </c>
      <c r="O5422">
        <f>IF(EXACT(N5422, "N/A"), "Not Found", N5422-C5422)</f>
        <v>-17.91</v>
      </c>
      <c r="P5422" s="4">
        <f>IF(EXACT(O5422, "Not Found"), 0, O5422/C5422)</f>
        <v>-1.9216738197424892</v>
      </c>
    </row>
    <row r="5423" spans="1:16" x14ac:dyDescent="0.2">
      <c r="A5423" t="s">
        <v>8036</v>
      </c>
      <c r="B5423" t="s">
        <v>8037</v>
      </c>
      <c r="C5423">
        <v>9</v>
      </c>
      <c r="D5423">
        <v>-0.5</v>
      </c>
      <c r="E5423">
        <v>-5.2630000000000003E-2</v>
      </c>
      <c r="F5423">
        <v>0</v>
      </c>
      <c r="G5423" t="s">
        <v>16</v>
      </c>
      <c r="H5423">
        <v>2024</v>
      </c>
      <c r="I5423">
        <v>426331</v>
      </c>
      <c r="M5423">
        <v>0</v>
      </c>
      <c r="N5423" t="s">
        <v>5608</v>
      </c>
      <c r="O5423">
        <f>IF(EXACT(N5423, "N/A"), "Not Found", N5423-C5423)</f>
        <v>-17.310000000000002</v>
      </c>
      <c r="P5423" s="4">
        <f>IF(EXACT(O5423, "Not Found"), 0, O5423/C5423)</f>
        <v>-1.9233333333333336</v>
      </c>
    </row>
    <row r="5424" spans="1:16" x14ac:dyDescent="0.2">
      <c r="A5424" t="s">
        <v>18182</v>
      </c>
      <c r="B5424" t="s">
        <v>18183</v>
      </c>
      <c r="C5424">
        <v>31.5</v>
      </c>
      <c r="D5424">
        <v>0</v>
      </c>
      <c r="E5424">
        <v>0</v>
      </c>
      <c r="F5424">
        <v>2193481364</v>
      </c>
      <c r="G5424" t="s">
        <v>26</v>
      </c>
      <c r="H5424">
        <v>2012</v>
      </c>
      <c r="I5424">
        <v>5000797</v>
      </c>
      <c r="J5424" t="s">
        <v>70</v>
      </c>
      <c r="K5424" t="s">
        <v>405</v>
      </c>
      <c r="M5424">
        <v>1</v>
      </c>
      <c r="N5424" t="s">
        <v>18184</v>
      </c>
      <c r="O5424">
        <f>IF(EXACT(N5424, "N/A"), "Not Found", N5424-C5424)</f>
        <v>-60.6</v>
      </c>
      <c r="P5424" s="4">
        <f>IF(EXACT(O5424, "Not Found"), 0, O5424/C5424)</f>
        <v>-1.9238095238095239</v>
      </c>
    </row>
    <row r="5425" spans="1:16" x14ac:dyDescent="0.2">
      <c r="A5425" t="s">
        <v>9786</v>
      </c>
      <c r="B5425" t="s">
        <v>9787</v>
      </c>
      <c r="C5425">
        <v>2.12</v>
      </c>
      <c r="D5425">
        <v>-0.02</v>
      </c>
      <c r="E5425">
        <v>-9.3500000000000007E-3</v>
      </c>
      <c r="F5425">
        <v>96819047</v>
      </c>
      <c r="G5425" t="s">
        <v>16</v>
      </c>
      <c r="I5425">
        <v>59101</v>
      </c>
      <c r="J5425" t="s">
        <v>42</v>
      </c>
      <c r="K5425" t="s">
        <v>162</v>
      </c>
      <c r="M5425">
        <v>1</v>
      </c>
      <c r="N5425" t="s">
        <v>1990</v>
      </c>
      <c r="O5425">
        <f>IF(EXACT(N5425, "N/A"), "Not Found", N5425-C5425)</f>
        <v>-4.08</v>
      </c>
      <c r="P5425" s="4">
        <f>IF(EXACT(O5425, "Not Found"), 0, O5425/C5425)</f>
        <v>-1.9245283018867925</v>
      </c>
    </row>
    <row r="5426" spans="1:16" x14ac:dyDescent="0.2">
      <c r="A5426" t="s">
        <v>5963</v>
      </c>
      <c r="B5426" t="s">
        <v>5964</v>
      </c>
      <c r="C5426">
        <v>15.97</v>
      </c>
      <c r="D5426">
        <v>-1.03</v>
      </c>
      <c r="E5426">
        <v>-6.0589999999999998E-2</v>
      </c>
      <c r="F5426">
        <v>658155209</v>
      </c>
      <c r="G5426" t="s">
        <v>16</v>
      </c>
      <c r="H5426">
        <v>2020</v>
      </c>
      <c r="I5426">
        <v>133354</v>
      </c>
      <c r="J5426" t="s">
        <v>42</v>
      </c>
      <c r="K5426" t="s">
        <v>43</v>
      </c>
      <c r="M5426">
        <v>0</v>
      </c>
      <c r="N5426" t="s">
        <v>5965</v>
      </c>
      <c r="O5426">
        <f>IF(EXACT(N5426, "N/A"), "Not Found", N5426-C5426)</f>
        <v>-30.740000000000002</v>
      </c>
      <c r="P5426" s="4">
        <f>IF(EXACT(O5426, "Not Found"), 0, O5426/C5426)</f>
        <v>-1.9248591108328115</v>
      </c>
    </row>
    <row r="5427" spans="1:16" x14ac:dyDescent="0.2">
      <c r="A5427" t="s">
        <v>6903</v>
      </c>
      <c r="B5427" t="s">
        <v>6904</v>
      </c>
      <c r="C5427">
        <v>13.9</v>
      </c>
      <c r="D5427">
        <v>-0.25</v>
      </c>
      <c r="E5427">
        <v>-1.7670000000000002E-2</v>
      </c>
      <c r="F5427">
        <v>239427166</v>
      </c>
      <c r="H5427">
        <v>2023</v>
      </c>
      <c r="I5427">
        <v>25023</v>
      </c>
      <c r="J5427" t="s">
        <v>32</v>
      </c>
      <c r="K5427" t="s">
        <v>33</v>
      </c>
      <c r="M5427">
        <v>0</v>
      </c>
      <c r="N5427" t="s">
        <v>6905</v>
      </c>
      <c r="O5427">
        <f>IF(EXACT(N5427, "N/A"), "Not Found", N5427-C5427)</f>
        <v>-26.759999999999998</v>
      </c>
      <c r="P5427" s="4">
        <f>IF(EXACT(O5427, "Not Found"), 0, O5427/C5427)</f>
        <v>-1.9251798561151077</v>
      </c>
    </row>
    <row r="5428" spans="1:16" x14ac:dyDescent="0.2">
      <c r="A5428" t="s">
        <v>8431</v>
      </c>
      <c r="B5428" t="s">
        <v>8432</v>
      </c>
      <c r="C5428">
        <v>16.649999999999999</v>
      </c>
      <c r="D5428">
        <v>0.19</v>
      </c>
      <c r="E5428">
        <v>1.154E-2</v>
      </c>
      <c r="F5428">
        <v>0</v>
      </c>
      <c r="G5428" t="s">
        <v>16</v>
      </c>
      <c r="H5428">
        <v>2002</v>
      </c>
      <c r="I5428">
        <v>32523</v>
      </c>
      <c r="J5428" t="s">
        <v>32</v>
      </c>
      <c r="K5428" t="s">
        <v>639</v>
      </c>
      <c r="M5428">
        <v>0</v>
      </c>
      <c r="N5428" t="s">
        <v>8433</v>
      </c>
      <c r="O5428">
        <f>IF(EXACT(N5428, "N/A"), "Not Found", N5428-C5428)</f>
        <v>-32.099999999999994</v>
      </c>
      <c r="P5428" s="4">
        <f>IF(EXACT(O5428, "Not Found"), 0, O5428/C5428)</f>
        <v>-1.9279279279279278</v>
      </c>
    </row>
    <row r="5429" spans="1:16" x14ac:dyDescent="0.2">
      <c r="A5429" t="s">
        <v>15111</v>
      </c>
      <c r="B5429" t="s">
        <v>15112</v>
      </c>
      <c r="C5429">
        <v>17.989999999999998</v>
      </c>
      <c r="D5429">
        <v>0.3</v>
      </c>
      <c r="E5429">
        <v>1.6959999999999999E-2</v>
      </c>
      <c r="F5429">
        <v>700629473</v>
      </c>
      <c r="G5429" t="s">
        <v>16</v>
      </c>
      <c r="H5429">
        <v>2019</v>
      </c>
      <c r="I5429">
        <v>2541905</v>
      </c>
      <c r="J5429" t="s">
        <v>42</v>
      </c>
      <c r="K5429" t="s">
        <v>162</v>
      </c>
      <c r="M5429">
        <v>0</v>
      </c>
      <c r="N5429" t="s">
        <v>2642</v>
      </c>
      <c r="O5429">
        <f>IF(EXACT(N5429, "N/A"), "Not Found", N5429-C5429)</f>
        <v>-34.72</v>
      </c>
      <c r="P5429" s="4">
        <f>IF(EXACT(O5429, "Not Found"), 0, O5429/C5429)</f>
        <v>-1.9299610894941635</v>
      </c>
    </row>
    <row r="5430" spans="1:16" x14ac:dyDescent="0.2">
      <c r="A5430" t="s">
        <v>3301</v>
      </c>
      <c r="B5430" t="s">
        <v>3302</v>
      </c>
      <c r="C5430">
        <v>11.38</v>
      </c>
      <c r="D5430">
        <v>2.4799999999999999E-2</v>
      </c>
      <c r="E5430">
        <v>2.1800000000000001E-3</v>
      </c>
      <c r="F5430">
        <v>0</v>
      </c>
      <c r="G5430" t="s">
        <v>16</v>
      </c>
      <c r="H5430">
        <v>2002</v>
      </c>
      <c r="I5430">
        <v>43647</v>
      </c>
      <c r="J5430" t="s">
        <v>32</v>
      </c>
      <c r="K5430" t="s">
        <v>95</v>
      </c>
      <c r="M5430">
        <v>0</v>
      </c>
      <c r="N5430" t="s">
        <v>730</v>
      </c>
      <c r="O5430">
        <f>IF(EXACT(N5430, "N/A"), "Not Found", N5430-C5430)</f>
        <v>-22</v>
      </c>
      <c r="P5430" s="4">
        <f>IF(EXACT(O5430, "Not Found"), 0, O5430/C5430)</f>
        <v>-1.9332161687170473</v>
      </c>
    </row>
    <row r="5431" spans="1:16" x14ac:dyDescent="0.2">
      <c r="A5431" t="s">
        <v>11232</v>
      </c>
      <c r="B5431" t="s">
        <v>11233</v>
      </c>
      <c r="C5431">
        <v>48.48</v>
      </c>
      <c r="D5431">
        <v>-0.22</v>
      </c>
      <c r="E5431">
        <v>-4.5199999999999997E-3</v>
      </c>
      <c r="F5431">
        <v>2798886823</v>
      </c>
      <c r="G5431" t="s">
        <v>475</v>
      </c>
      <c r="H5431">
        <v>2016</v>
      </c>
      <c r="I5431">
        <v>639765</v>
      </c>
      <c r="J5431" t="s">
        <v>42</v>
      </c>
      <c r="K5431" t="s">
        <v>43</v>
      </c>
      <c r="M5431">
        <v>0</v>
      </c>
      <c r="N5431" t="s">
        <v>11234</v>
      </c>
      <c r="O5431">
        <f>IF(EXACT(N5431, "N/A"), "Not Found", N5431-C5431)</f>
        <v>-93.84</v>
      </c>
      <c r="P5431" s="4">
        <f>IF(EXACT(O5431, "Not Found"), 0, O5431/C5431)</f>
        <v>-1.9356435643564358</v>
      </c>
    </row>
    <row r="5432" spans="1:16" x14ac:dyDescent="0.2">
      <c r="A5432" t="s">
        <v>20</v>
      </c>
      <c r="B5432" t="s">
        <v>21</v>
      </c>
      <c r="C5432">
        <v>27.21</v>
      </c>
      <c r="D5432">
        <v>0.89</v>
      </c>
      <c r="E5432">
        <v>3.381E-2</v>
      </c>
      <c r="F5432" s="2">
        <v>4885800118</v>
      </c>
      <c r="G5432" t="s">
        <v>16</v>
      </c>
      <c r="H5432">
        <v>2016</v>
      </c>
      <c r="I5432">
        <v>6015582</v>
      </c>
      <c r="J5432" t="s">
        <v>17</v>
      </c>
      <c r="K5432" t="s">
        <v>22</v>
      </c>
      <c r="M5432">
        <v>1</v>
      </c>
      <c r="N5432" t="s">
        <v>23</v>
      </c>
      <c r="O5432">
        <f>IF(EXACT(N5432, "N/A"), "Not Found", N5432-C5432)</f>
        <v>-52.83</v>
      </c>
      <c r="P5432" s="4">
        <f>IF(EXACT(O5432, "Not Found"), 0, O5432/C5432)</f>
        <v>-1.9415656008820286</v>
      </c>
    </row>
    <row r="5433" spans="1:16" x14ac:dyDescent="0.2">
      <c r="A5433" t="s">
        <v>14291</v>
      </c>
      <c r="B5433" t="s">
        <v>14292</v>
      </c>
      <c r="C5433">
        <v>4.585</v>
      </c>
      <c r="D5433">
        <v>-5.0000000000000001E-3</v>
      </c>
      <c r="E5433">
        <v>-1.09E-3</v>
      </c>
      <c r="F5433">
        <v>2227791863</v>
      </c>
      <c r="G5433" t="s">
        <v>16</v>
      </c>
      <c r="H5433">
        <v>2020</v>
      </c>
      <c r="I5433">
        <v>11021351</v>
      </c>
      <c r="J5433" t="s">
        <v>17</v>
      </c>
      <c r="K5433" t="s">
        <v>250</v>
      </c>
      <c r="M5433">
        <v>0</v>
      </c>
      <c r="N5433" t="s">
        <v>5500</v>
      </c>
      <c r="O5433">
        <f>IF(EXACT(N5433, "N/A"), "Not Found", N5433-C5433)</f>
        <v>-8.9550000000000001</v>
      </c>
      <c r="P5433" s="4">
        <f>IF(EXACT(O5433, "Not Found"), 0, O5433/C5433)</f>
        <v>-1.9531079607415485</v>
      </c>
    </row>
    <row r="5434" spans="1:16" x14ac:dyDescent="0.2">
      <c r="A5434" t="s">
        <v>1848</v>
      </c>
      <c r="B5434" t="s">
        <v>1849</v>
      </c>
      <c r="C5434">
        <v>0.36699999999999999</v>
      </c>
      <c r="D5434">
        <v>2.5499999999999998E-2</v>
      </c>
      <c r="E5434">
        <v>7.467E-2</v>
      </c>
      <c r="F5434" s="2">
        <v>28296438</v>
      </c>
      <c r="G5434" t="s">
        <v>1443</v>
      </c>
      <c r="I5434">
        <v>72604</v>
      </c>
      <c r="J5434" t="s">
        <v>42</v>
      </c>
      <c r="K5434" t="s">
        <v>440</v>
      </c>
      <c r="M5434">
        <v>0</v>
      </c>
      <c r="N5434" t="s">
        <v>1850</v>
      </c>
      <c r="O5434">
        <f>IF(EXACT(N5434, "N/A"), "Not Found", N5434-C5434)</f>
        <v>-0.71699999999999997</v>
      </c>
      <c r="P5434" s="4">
        <f>IF(EXACT(O5434, "Not Found"), 0, O5434/C5434)</f>
        <v>-1.9536784741144413</v>
      </c>
    </row>
    <row r="5435" spans="1:16" x14ac:dyDescent="0.2">
      <c r="A5435" t="s">
        <v>7552</v>
      </c>
      <c r="B5435" t="s">
        <v>7553</v>
      </c>
      <c r="C5435">
        <v>11.11</v>
      </c>
      <c r="D5435">
        <v>0.42</v>
      </c>
      <c r="E5435">
        <v>3.9289999999999999E-2</v>
      </c>
      <c r="F5435">
        <v>96212356</v>
      </c>
      <c r="G5435" t="s">
        <v>16</v>
      </c>
      <c r="I5435">
        <v>106433</v>
      </c>
      <c r="J5435" t="s">
        <v>42</v>
      </c>
      <c r="K5435" t="s">
        <v>572</v>
      </c>
      <c r="M5435">
        <v>0</v>
      </c>
      <c r="N5435" t="s">
        <v>730</v>
      </c>
      <c r="O5435">
        <f>IF(EXACT(N5435, "N/A"), "Not Found", N5435-C5435)</f>
        <v>-21.729999999999997</v>
      </c>
      <c r="P5435" s="4">
        <f>IF(EXACT(O5435, "Not Found"), 0, O5435/C5435)</f>
        <v>-1.9558955895589558</v>
      </c>
    </row>
    <row r="5436" spans="1:16" x14ac:dyDescent="0.2">
      <c r="A5436" t="s">
        <v>9445</v>
      </c>
      <c r="B5436" t="s">
        <v>9446</v>
      </c>
      <c r="C5436">
        <v>17.5</v>
      </c>
      <c r="D5436">
        <v>0.13</v>
      </c>
      <c r="E5436">
        <v>7.4799999999999997E-3</v>
      </c>
      <c r="F5436">
        <v>0</v>
      </c>
      <c r="G5436" t="s">
        <v>16</v>
      </c>
      <c r="H5436">
        <v>2009</v>
      </c>
      <c r="I5436">
        <v>19641</v>
      </c>
      <c r="J5436" t="s">
        <v>32</v>
      </c>
      <c r="K5436" t="s">
        <v>95</v>
      </c>
      <c r="M5436">
        <v>0</v>
      </c>
      <c r="N5436" t="s">
        <v>2642</v>
      </c>
      <c r="O5436">
        <f>IF(EXACT(N5436, "N/A"), "Not Found", N5436-C5436)</f>
        <v>-34.230000000000004</v>
      </c>
      <c r="P5436" s="4">
        <f>IF(EXACT(O5436, "Not Found"), 0, O5436/C5436)</f>
        <v>-1.9560000000000002</v>
      </c>
    </row>
    <row r="5437" spans="1:16" x14ac:dyDescent="0.2">
      <c r="A5437" t="s">
        <v>2733</v>
      </c>
      <c r="B5437" t="s">
        <v>2734</v>
      </c>
      <c r="C5437">
        <v>11.81</v>
      </c>
      <c r="D5437">
        <v>5.1200000000000002E-2</v>
      </c>
      <c r="E5437">
        <v>4.3499999999999997E-3</v>
      </c>
      <c r="F5437">
        <v>40809443</v>
      </c>
      <c r="G5437" t="s">
        <v>16</v>
      </c>
      <c r="I5437">
        <v>5681</v>
      </c>
      <c r="J5437" t="s">
        <v>70</v>
      </c>
      <c r="K5437" t="s">
        <v>784</v>
      </c>
      <c r="M5437">
        <v>1</v>
      </c>
      <c r="N5437" t="s">
        <v>159</v>
      </c>
      <c r="O5437">
        <f>IF(EXACT(N5437, "N/A"), "Not Found", N5437-C5437)</f>
        <v>-23.12</v>
      </c>
      <c r="P5437" s="4">
        <f>IF(EXACT(O5437, "Not Found"), 0, O5437/C5437)</f>
        <v>-1.9576629974597799</v>
      </c>
    </row>
    <row r="5438" spans="1:16" x14ac:dyDescent="0.2">
      <c r="A5438" t="s">
        <v>9756</v>
      </c>
      <c r="B5438" t="s">
        <v>9757</v>
      </c>
      <c r="C5438">
        <v>2.62</v>
      </c>
      <c r="D5438">
        <v>0.19</v>
      </c>
      <c r="E5438">
        <v>7.8189999999999996E-2</v>
      </c>
      <c r="F5438">
        <v>299856731</v>
      </c>
      <c r="G5438" t="s">
        <v>16</v>
      </c>
      <c r="H5438">
        <v>1992</v>
      </c>
      <c r="I5438">
        <v>1968494</v>
      </c>
      <c r="J5438" t="s">
        <v>70</v>
      </c>
      <c r="K5438" t="s">
        <v>75</v>
      </c>
      <c r="M5438">
        <v>1</v>
      </c>
      <c r="N5438" t="s">
        <v>8491</v>
      </c>
      <c r="O5438">
        <f>IF(EXACT(N5438, "N/A"), "Not Found", N5438-C5438)</f>
        <v>-5.15</v>
      </c>
      <c r="P5438" s="4">
        <f>IF(EXACT(O5438, "Not Found"), 0, O5438/C5438)</f>
        <v>-1.9656488549618321</v>
      </c>
    </row>
    <row r="5439" spans="1:16" x14ac:dyDescent="0.2">
      <c r="A5439" t="s">
        <v>7544</v>
      </c>
      <c r="B5439" t="s">
        <v>7545</v>
      </c>
      <c r="C5439">
        <v>8.8800000000000008</v>
      </c>
      <c r="D5439">
        <v>0.65</v>
      </c>
      <c r="E5439">
        <v>7.8979999999999995E-2</v>
      </c>
      <c r="F5439">
        <v>461937600</v>
      </c>
      <c r="G5439" t="s">
        <v>285</v>
      </c>
      <c r="H5439">
        <v>2021</v>
      </c>
      <c r="I5439">
        <v>138398</v>
      </c>
      <c r="J5439" t="s">
        <v>42</v>
      </c>
      <c r="K5439" t="s">
        <v>43</v>
      </c>
      <c r="M5439">
        <v>0</v>
      </c>
      <c r="N5439" t="s">
        <v>1446</v>
      </c>
      <c r="O5439">
        <f>IF(EXACT(N5439, "N/A"), "Not Found", N5439-C5439)</f>
        <v>-17.490000000000002</v>
      </c>
      <c r="P5439" s="4">
        <f>IF(EXACT(O5439, "Not Found"), 0, O5439/C5439)</f>
        <v>-1.9695945945945947</v>
      </c>
    </row>
    <row r="5440" spans="1:16" x14ac:dyDescent="0.2">
      <c r="A5440" t="s">
        <v>6861</v>
      </c>
      <c r="B5440" t="s">
        <v>6862</v>
      </c>
      <c r="C5440">
        <v>22.56</v>
      </c>
      <c r="D5440">
        <v>-0.84499999999999997</v>
      </c>
      <c r="E5440">
        <v>-3.61E-2</v>
      </c>
      <c r="F5440">
        <v>668521766</v>
      </c>
      <c r="G5440" t="s">
        <v>16</v>
      </c>
      <c r="H5440">
        <v>2016</v>
      </c>
      <c r="I5440">
        <v>636710</v>
      </c>
      <c r="J5440" t="s">
        <v>42</v>
      </c>
      <c r="K5440" t="s">
        <v>241</v>
      </c>
      <c r="M5440">
        <v>0</v>
      </c>
      <c r="N5440" t="s">
        <v>923</v>
      </c>
      <c r="O5440">
        <f>IF(EXACT(N5440, "N/A"), "Not Found", N5440-C5440)</f>
        <v>-44.489999999999995</v>
      </c>
      <c r="P5440" s="4">
        <f>IF(EXACT(O5440, "Not Found"), 0, O5440/C5440)</f>
        <v>-1.9720744680851063</v>
      </c>
    </row>
    <row r="5441" spans="1:16" x14ac:dyDescent="0.2">
      <c r="A5441" t="s">
        <v>14082</v>
      </c>
      <c r="B5441" t="s">
        <v>14083</v>
      </c>
      <c r="C5441">
        <v>0.98</v>
      </c>
      <c r="D5441">
        <v>-0.02</v>
      </c>
      <c r="E5441">
        <v>-0.02</v>
      </c>
      <c r="F5441">
        <v>32839101</v>
      </c>
      <c r="G5441" t="s">
        <v>16</v>
      </c>
      <c r="I5441">
        <v>22076</v>
      </c>
      <c r="J5441" t="s">
        <v>70</v>
      </c>
      <c r="K5441" t="s">
        <v>75</v>
      </c>
      <c r="M5441">
        <v>1</v>
      </c>
      <c r="N5441" t="s">
        <v>14084</v>
      </c>
      <c r="O5441">
        <f>IF(EXACT(N5441, "N/A"), "Not Found", N5441-C5441)</f>
        <v>-1.94</v>
      </c>
      <c r="P5441" s="4">
        <f>IF(EXACT(O5441, "Not Found"), 0, O5441/C5441)</f>
        <v>-1.9795918367346939</v>
      </c>
    </row>
    <row r="5442" spans="1:16" x14ac:dyDescent="0.2">
      <c r="A5442" t="s">
        <v>18235</v>
      </c>
      <c r="B5442" t="s">
        <v>18236</v>
      </c>
      <c r="C5442">
        <v>16.95</v>
      </c>
      <c r="D5442">
        <v>-2.65</v>
      </c>
      <c r="E5442">
        <v>-0.13519999999999999</v>
      </c>
      <c r="F5442">
        <v>449786403</v>
      </c>
      <c r="G5442" t="s">
        <v>16</v>
      </c>
      <c r="I5442">
        <v>1024934</v>
      </c>
      <c r="J5442" t="s">
        <v>42</v>
      </c>
      <c r="K5442" t="s">
        <v>572</v>
      </c>
      <c r="M5442">
        <v>0</v>
      </c>
      <c r="N5442" t="s">
        <v>14668</v>
      </c>
      <c r="O5442">
        <f>IF(EXACT(N5442, "N/A"), "Not Found", N5442-C5442)</f>
        <v>-33.57</v>
      </c>
      <c r="P5442" s="4">
        <f>IF(EXACT(O5442, "Not Found"), 0, O5442/C5442)</f>
        <v>-1.9805309734513274</v>
      </c>
    </row>
    <row r="5443" spans="1:16" x14ac:dyDescent="0.2">
      <c r="A5443" t="s">
        <v>15395</v>
      </c>
      <c r="B5443" t="s">
        <v>15396</v>
      </c>
      <c r="C5443">
        <v>8.2799999999999994</v>
      </c>
      <c r="D5443">
        <v>-0.02</v>
      </c>
      <c r="E5443">
        <v>-2.4099999999999998E-3</v>
      </c>
      <c r="F5443">
        <v>633671671</v>
      </c>
      <c r="G5443" t="s">
        <v>16</v>
      </c>
      <c r="H5443">
        <v>2021</v>
      </c>
      <c r="I5443">
        <v>25102</v>
      </c>
      <c r="J5443" t="s">
        <v>53</v>
      </c>
      <c r="K5443" t="s">
        <v>7692</v>
      </c>
      <c r="M5443">
        <v>0</v>
      </c>
      <c r="N5443" t="s">
        <v>2785</v>
      </c>
      <c r="O5443">
        <f>IF(EXACT(N5443, "N/A"), "Not Found", N5443-C5443)</f>
        <v>-16.41</v>
      </c>
      <c r="P5443" s="4">
        <f>IF(EXACT(O5443, "Not Found"), 0, O5443/C5443)</f>
        <v>-1.9818840579710146</v>
      </c>
    </row>
    <row r="5444" spans="1:16" x14ac:dyDescent="0.2">
      <c r="A5444" t="s">
        <v>7863</v>
      </c>
      <c r="B5444" t="s">
        <v>7864</v>
      </c>
      <c r="C5444">
        <v>2.34</v>
      </c>
      <c r="D5444">
        <v>0.03</v>
      </c>
      <c r="E5444">
        <v>1.299E-2</v>
      </c>
      <c r="F5444">
        <v>350758788</v>
      </c>
      <c r="G5444" t="s">
        <v>16</v>
      </c>
      <c r="H5444">
        <v>2014</v>
      </c>
      <c r="I5444">
        <v>1808333</v>
      </c>
      <c r="J5444" t="s">
        <v>53</v>
      </c>
      <c r="K5444" t="s">
        <v>75</v>
      </c>
      <c r="M5444">
        <v>1</v>
      </c>
      <c r="N5444" t="s">
        <v>3239</v>
      </c>
      <c r="O5444">
        <f>IF(EXACT(N5444, "N/A"), "Not Found", N5444-C5444)</f>
        <v>-4.6500000000000004</v>
      </c>
      <c r="P5444" s="4">
        <f>IF(EXACT(O5444, "Not Found"), 0, O5444/C5444)</f>
        <v>-1.9871794871794874</v>
      </c>
    </row>
    <row r="5445" spans="1:16" x14ac:dyDescent="0.2">
      <c r="A5445" t="s">
        <v>1171</v>
      </c>
      <c r="B5445" t="s">
        <v>1172</v>
      </c>
      <c r="C5445">
        <v>1.07</v>
      </c>
      <c r="D5445">
        <v>-0.25</v>
      </c>
      <c r="E5445">
        <v>-0.18939</v>
      </c>
      <c r="F5445" s="2">
        <v>436872242</v>
      </c>
      <c r="G5445" t="s">
        <v>285</v>
      </c>
      <c r="I5445">
        <v>8737225</v>
      </c>
      <c r="J5445" t="s">
        <v>42</v>
      </c>
      <c r="K5445" t="s">
        <v>43</v>
      </c>
      <c r="M5445">
        <v>1</v>
      </c>
      <c r="N5445" t="s">
        <v>1173</v>
      </c>
      <c r="O5445">
        <f>IF(EXACT(N5445, "N/A"), "Not Found", N5445-C5445)</f>
        <v>-2.13</v>
      </c>
      <c r="P5445" s="4">
        <f>IF(EXACT(O5445, "Not Found"), 0, O5445/C5445)</f>
        <v>-1.9906542056074765</v>
      </c>
    </row>
    <row r="5446" spans="1:16" x14ac:dyDescent="0.2">
      <c r="A5446" t="s">
        <v>10863</v>
      </c>
      <c r="B5446" t="s">
        <v>10864</v>
      </c>
      <c r="C5446">
        <v>11.86</v>
      </c>
      <c r="D5446">
        <v>0.34</v>
      </c>
      <c r="E5446">
        <v>2.9510000000000002E-2</v>
      </c>
      <c r="F5446">
        <v>445078463</v>
      </c>
      <c r="G5446" t="s">
        <v>16</v>
      </c>
      <c r="H5446">
        <v>2024</v>
      </c>
      <c r="I5446">
        <v>37370</v>
      </c>
      <c r="M5446">
        <v>0</v>
      </c>
      <c r="N5446" t="s">
        <v>610</v>
      </c>
      <c r="O5446">
        <f>IF(EXACT(N5446, "N/A"), "Not Found", N5446-C5446)</f>
        <v>-23.63</v>
      </c>
      <c r="P5446" s="4">
        <f>IF(EXACT(O5446, "Not Found"), 0, O5446/C5446)</f>
        <v>-1.9924114671163575</v>
      </c>
    </row>
    <row r="5447" spans="1:16" x14ac:dyDescent="0.2">
      <c r="A5447" t="s">
        <v>8190</v>
      </c>
      <c r="B5447" t="s">
        <v>8191</v>
      </c>
      <c r="C5447">
        <v>10.68</v>
      </c>
      <c r="D5447">
        <v>0.25</v>
      </c>
      <c r="E5447">
        <v>2.3970000000000002E-2</v>
      </c>
      <c r="F5447">
        <v>185874859</v>
      </c>
      <c r="G5447" t="s">
        <v>16</v>
      </c>
      <c r="I5447">
        <v>122008</v>
      </c>
      <c r="J5447" t="s">
        <v>964</v>
      </c>
      <c r="K5447" t="s">
        <v>433</v>
      </c>
      <c r="M5447">
        <v>1</v>
      </c>
      <c r="N5447" t="s">
        <v>730</v>
      </c>
      <c r="O5447">
        <f>IF(EXACT(N5447, "N/A"), "Not Found", N5447-C5447)</f>
        <v>-21.299999999999997</v>
      </c>
      <c r="P5447" s="4">
        <f>IF(EXACT(O5447, "Not Found"), 0, O5447/C5447)</f>
        <v>-1.99438202247191</v>
      </c>
    </row>
    <row r="5448" spans="1:16" x14ac:dyDescent="0.2">
      <c r="A5448" t="s">
        <v>1596</v>
      </c>
      <c r="B5448" t="s">
        <v>1597</v>
      </c>
      <c r="C5448">
        <v>32.1</v>
      </c>
      <c r="D5448">
        <v>-1.9</v>
      </c>
      <c r="E5448">
        <v>-5.5879999999999999E-2</v>
      </c>
      <c r="F5448" s="2">
        <v>3977090939</v>
      </c>
      <c r="G5448" t="s">
        <v>16</v>
      </c>
      <c r="I5448">
        <v>2715394</v>
      </c>
      <c r="J5448" t="s">
        <v>42</v>
      </c>
      <c r="K5448" t="s">
        <v>43</v>
      </c>
      <c r="M5448">
        <v>1</v>
      </c>
      <c r="N5448" t="s">
        <v>1598</v>
      </c>
      <c r="O5448">
        <f>IF(EXACT(N5448, "N/A"), "Not Found", N5448-C5448)</f>
        <v>-64.069999999999993</v>
      </c>
      <c r="P5448" s="4">
        <f>IF(EXACT(O5448, "Not Found"), 0, O5448/C5448)</f>
        <v>-1.9959501557632395</v>
      </c>
    </row>
    <row r="5449" spans="1:16" x14ac:dyDescent="0.2">
      <c r="A5449" t="s">
        <v>16812</v>
      </c>
      <c r="B5449" t="s">
        <v>16813</v>
      </c>
      <c r="C5449">
        <v>39.29</v>
      </c>
      <c r="D5449">
        <v>-0.96</v>
      </c>
      <c r="E5449">
        <v>-2.385E-2</v>
      </c>
      <c r="F5449">
        <v>2271670084</v>
      </c>
      <c r="G5449" t="s">
        <v>16</v>
      </c>
      <c r="H5449">
        <v>2018</v>
      </c>
      <c r="I5449">
        <v>915452</v>
      </c>
      <c r="J5449" t="s">
        <v>42</v>
      </c>
      <c r="K5449" t="s">
        <v>246</v>
      </c>
      <c r="M5449">
        <v>0</v>
      </c>
      <c r="N5449" t="s">
        <v>10227</v>
      </c>
      <c r="O5449">
        <f>IF(EXACT(N5449, "N/A"), "Not Found", N5449-C5449)</f>
        <v>-78.53</v>
      </c>
      <c r="P5449" s="4">
        <f>IF(EXACT(O5449, "Not Found"), 0, O5449/C5449)</f>
        <v>-1.9987274115551033</v>
      </c>
    </row>
    <row r="5450" spans="1:16" x14ac:dyDescent="0.2">
      <c r="A5450" t="s">
        <v>12338</v>
      </c>
      <c r="B5450" t="s">
        <v>12339</v>
      </c>
      <c r="C5450">
        <v>3.68</v>
      </c>
      <c r="D5450">
        <v>-0.23</v>
      </c>
      <c r="E5450">
        <v>-5.8819999999999997E-2</v>
      </c>
      <c r="F5450">
        <v>184571924</v>
      </c>
      <c r="G5450" t="s">
        <v>16</v>
      </c>
      <c r="H5450">
        <v>2021</v>
      </c>
      <c r="I5450">
        <v>394066</v>
      </c>
      <c r="J5450" t="s">
        <v>17</v>
      </c>
      <c r="K5450" t="s">
        <v>75</v>
      </c>
      <c r="M5450">
        <v>0</v>
      </c>
      <c r="N5450" t="s">
        <v>1256</v>
      </c>
      <c r="O5450">
        <f>IF(EXACT(N5450, "N/A"), "Not Found", N5450-C5450)</f>
        <v>-7.37</v>
      </c>
      <c r="P5450" s="4">
        <f>IF(EXACT(O5450, "Not Found"), 0, O5450/C5450)</f>
        <v>-2.0027173913043477</v>
      </c>
    </row>
    <row r="5451" spans="1:16" x14ac:dyDescent="0.2">
      <c r="A5451" t="s">
        <v>12231</v>
      </c>
      <c r="B5451" t="s">
        <v>12232</v>
      </c>
      <c r="C5451">
        <v>3.11</v>
      </c>
      <c r="D5451">
        <v>-1.89</v>
      </c>
      <c r="E5451">
        <v>-0.378</v>
      </c>
      <c r="F5451">
        <v>890036970</v>
      </c>
      <c r="G5451" t="s">
        <v>1239</v>
      </c>
      <c r="I5451">
        <v>454004</v>
      </c>
      <c r="J5451" t="s">
        <v>53</v>
      </c>
      <c r="K5451" t="s">
        <v>3725</v>
      </c>
      <c r="M5451">
        <v>0</v>
      </c>
      <c r="N5451" t="s">
        <v>3013</v>
      </c>
      <c r="O5451">
        <f>IF(EXACT(N5451, "N/A"), "Not Found", N5451-C5451)</f>
        <v>-6.23</v>
      </c>
      <c r="P5451" s="4">
        <f>IF(EXACT(O5451, "Not Found"), 0, O5451/C5451)</f>
        <v>-2.0032154340836015</v>
      </c>
    </row>
    <row r="5452" spans="1:16" x14ac:dyDescent="0.2">
      <c r="A5452" t="s">
        <v>17428</v>
      </c>
      <c r="B5452" t="s">
        <v>17429</v>
      </c>
      <c r="C5452">
        <v>14.6</v>
      </c>
      <c r="D5452">
        <v>7.0000000000000007E-2</v>
      </c>
      <c r="E5452">
        <v>4.8199999999999996E-3</v>
      </c>
      <c r="F5452">
        <v>1346546451</v>
      </c>
      <c r="G5452" t="s">
        <v>16</v>
      </c>
      <c r="I5452">
        <v>880660</v>
      </c>
      <c r="J5452" t="s">
        <v>27</v>
      </c>
      <c r="K5452" t="s">
        <v>87</v>
      </c>
      <c r="M5452">
        <v>1</v>
      </c>
      <c r="N5452" t="s">
        <v>14997</v>
      </c>
      <c r="O5452">
        <f>IF(EXACT(N5452, "N/A"), "Not Found", N5452-C5452)</f>
        <v>-29.259999999999998</v>
      </c>
      <c r="P5452" s="4">
        <f>IF(EXACT(O5452, "Not Found"), 0, O5452/C5452)</f>
        <v>-2.0041095890410956</v>
      </c>
    </row>
    <row r="5453" spans="1:16" x14ac:dyDescent="0.2">
      <c r="A5453" t="s">
        <v>13909</v>
      </c>
      <c r="B5453" t="s">
        <v>13910</v>
      </c>
      <c r="C5453">
        <v>23.96</v>
      </c>
      <c r="D5453">
        <v>0.48</v>
      </c>
      <c r="E5453">
        <v>2.044E-2</v>
      </c>
      <c r="F5453">
        <v>906400714</v>
      </c>
      <c r="G5453" t="s">
        <v>16</v>
      </c>
      <c r="H5453">
        <v>2017</v>
      </c>
      <c r="I5453">
        <v>389955</v>
      </c>
      <c r="J5453" t="s">
        <v>17</v>
      </c>
      <c r="K5453" t="s">
        <v>2003</v>
      </c>
      <c r="M5453">
        <v>0</v>
      </c>
      <c r="N5453" t="s">
        <v>13911</v>
      </c>
      <c r="O5453">
        <f>IF(EXACT(N5453, "N/A"), "Not Found", N5453-C5453)</f>
        <v>-48.019999999999996</v>
      </c>
      <c r="P5453" s="4">
        <f>IF(EXACT(O5453, "Not Found"), 0, O5453/C5453)</f>
        <v>-2.0041736227045073</v>
      </c>
    </row>
    <row r="5454" spans="1:16" x14ac:dyDescent="0.2">
      <c r="A5454" t="s">
        <v>852</v>
      </c>
      <c r="B5454" t="s">
        <v>853</v>
      </c>
      <c r="C5454">
        <v>26.99</v>
      </c>
      <c r="D5454">
        <v>-0.24</v>
      </c>
      <c r="E5454">
        <v>-8.8100000000000001E-3</v>
      </c>
      <c r="F5454" s="2">
        <v>1503607043</v>
      </c>
      <c r="G5454" t="s">
        <v>16</v>
      </c>
      <c r="H5454">
        <v>2019</v>
      </c>
      <c r="I5454">
        <v>2063220</v>
      </c>
      <c r="J5454" t="s">
        <v>42</v>
      </c>
      <c r="K5454" t="s">
        <v>43</v>
      </c>
      <c r="M5454">
        <v>0</v>
      </c>
      <c r="N5454" t="s">
        <v>854</v>
      </c>
      <c r="O5454">
        <f>IF(EXACT(N5454, "N/A"), "Not Found", N5454-C5454)</f>
        <v>-54.11</v>
      </c>
      <c r="P5454" s="4">
        <f>IF(EXACT(O5454, "Not Found"), 0, O5454/C5454)</f>
        <v>-2.0048165987402742</v>
      </c>
    </row>
    <row r="5455" spans="1:16" x14ac:dyDescent="0.2">
      <c r="A5455" t="s">
        <v>13769</v>
      </c>
      <c r="B5455" t="s">
        <v>13770</v>
      </c>
      <c r="C5455">
        <v>1.43</v>
      </c>
      <c r="D5455">
        <v>0.01</v>
      </c>
      <c r="E5455">
        <v>7.0400000000000003E-3</v>
      </c>
      <c r="F5455">
        <v>13084500</v>
      </c>
      <c r="G5455" t="s">
        <v>205</v>
      </c>
      <c r="H5455">
        <v>2023</v>
      </c>
      <c r="I5455">
        <v>37452</v>
      </c>
      <c r="M5455">
        <v>0</v>
      </c>
      <c r="N5455" t="s">
        <v>4937</v>
      </c>
      <c r="O5455">
        <f>IF(EXACT(N5455, "N/A"), "Not Found", N5455-C5455)</f>
        <v>-2.87</v>
      </c>
      <c r="P5455" s="4">
        <f>IF(EXACT(O5455, "Not Found"), 0, O5455/C5455)</f>
        <v>-2.0069930069930071</v>
      </c>
    </row>
    <row r="5456" spans="1:16" x14ac:dyDescent="0.2">
      <c r="A5456" t="s">
        <v>16002</v>
      </c>
      <c r="B5456" t="s">
        <v>16003</v>
      </c>
      <c r="C5456">
        <v>3.62</v>
      </c>
      <c r="D5456">
        <v>7.0000000000000007E-2</v>
      </c>
      <c r="E5456">
        <v>1.9720000000000001E-2</v>
      </c>
      <c r="F5456">
        <v>19005000</v>
      </c>
      <c r="H5456">
        <v>2024</v>
      </c>
      <c r="I5456">
        <v>17682</v>
      </c>
      <c r="M5456">
        <v>0</v>
      </c>
      <c r="N5456" t="s">
        <v>11742</v>
      </c>
      <c r="O5456">
        <f>IF(EXACT(N5456, "N/A"), "Not Found", N5456-C5456)</f>
        <v>-7.28</v>
      </c>
      <c r="P5456" s="4">
        <f>IF(EXACT(O5456, "Not Found"), 0, O5456/C5456)</f>
        <v>-2.0110497237569063</v>
      </c>
    </row>
    <row r="5457" spans="1:16" x14ac:dyDescent="0.2">
      <c r="A5457" t="s">
        <v>10009</v>
      </c>
      <c r="B5457" t="s">
        <v>10010</v>
      </c>
      <c r="C5457">
        <v>9.76</v>
      </c>
      <c r="D5457">
        <v>-0.05</v>
      </c>
      <c r="E5457">
        <v>-5.1000000000000004E-3</v>
      </c>
      <c r="F5457">
        <v>212906943</v>
      </c>
      <c r="G5457" t="s">
        <v>16</v>
      </c>
      <c r="H5457">
        <v>1991</v>
      </c>
      <c r="I5457">
        <v>60278</v>
      </c>
      <c r="J5457" t="s">
        <v>53</v>
      </c>
      <c r="K5457" t="s">
        <v>75</v>
      </c>
      <c r="M5457">
        <v>1</v>
      </c>
      <c r="N5457" t="s">
        <v>10011</v>
      </c>
      <c r="O5457">
        <f>IF(EXACT(N5457, "N/A"), "Not Found", N5457-C5457)</f>
        <v>-19.63</v>
      </c>
      <c r="P5457" s="4">
        <f>IF(EXACT(O5457, "Not Found"), 0, O5457/C5457)</f>
        <v>-2.0112704918032787</v>
      </c>
    </row>
    <row r="5458" spans="1:16" x14ac:dyDescent="0.2">
      <c r="A5458" t="s">
        <v>15044</v>
      </c>
      <c r="B5458" t="s">
        <v>15045</v>
      </c>
      <c r="C5458">
        <v>6.04</v>
      </c>
      <c r="D5458">
        <v>0.02</v>
      </c>
      <c r="E5458">
        <v>3.32E-3</v>
      </c>
      <c r="F5458">
        <v>153983017</v>
      </c>
      <c r="G5458" t="s">
        <v>16</v>
      </c>
      <c r="H5458">
        <v>2023</v>
      </c>
      <c r="I5458">
        <v>18759</v>
      </c>
      <c r="M5458">
        <v>0</v>
      </c>
      <c r="N5458" t="s">
        <v>1560</v>
      </c>
      <c r="O5458">
        <f>IF(EXACT(N5458, "N/A"), "Not Found", N5458-C5458)</f>
        <v>-12.16</v>
      </c>
      <c r="P5458" s="4">
        <f>IF(EXACT(O5458, "Not Found"), 0, O5458/C5458)</f>
        <v>-2.0132450331125828</v>
      </c>
    </row>
    <row r="5459" spans="1:16" x14ac:dyDescent="0.2">
      <c r="A5459" t="s">
        <v>6537</v>
      </c>
      <c r="B5459" t="s">
        <v>6538</v>
      </c>
      <c r="C5459">
        <v>22.39</v>
      </c>
      <c r="D5459">
        <v>-0.01</v>
      </c>
      <c r="E5459">
        <v>-4.4999999999999999E-4</v>
      </c>
      <c r="F5459">
        <v>424385814</v>
      </c>
      <c r="G5459" t="s">
        <v>16</v>
      </c>
      <c r="H5459">
        <v>1997</v>
      </c>
      <c r="I5459">
        <v>303604</v>
      </c>
      <c r="J5459" t="s">
        <v>17</v>
      </c>
      <c r="K5459" t="s">
        <v>75</v>
      </c>
      <c r="M5459">
        <v>1</v>
      </c>
      <c r="N5459" t="s">
        <v>6539</v>
      </c>
      <c r="O5459">
        <f>IF(EXACT(N5459, "N/A"), "Not Found", N5459-C5459)</f>
        <v>-45.1</v>
      </c>
      <c r="P5459" s="4">
        <f>IF(EXACT(O5459, "Not Found"), 0, O5459/C5459)</f>
        <v>-2.0142920946851275</v>
      </c>
    </row>
    <row r="5460" spans="1:16" x14ac:dyDescent="0.2">
      <c r="A5460" t="s">
        <v>3631</v>
      </c>
      <c r="B5460" t="s">
        <v>3632</v>
      </c>
      <c r="C5460">
        <v>2.59</v>
      </c>
      <c r="D5460">
        <v>0.14000000000000001</v>
      </c>
      <c r="E5460">
        <v>5.7140000000000003E-2</v>
      </c>
      <c r="F5460">
        <v>1000424599</v>
      </c>
      <c r="G5460" t="s">
        <v>16</v>
      </c>
      <c r="I5460">
        <v>7598022</v>
      </c>
      <c r="J5460" t="s">
        <v>99</v>
      </c>
      <c r="K5460" t="s">
        <v>500</v>
      </c>
      <c r="M5460">
        <v>1</v>
      </c>
      <c r="N5460" t="s">
        <v>1959</v>
      </c>
      <c r="O5460">
        <f>IF(EXACT(N5460, "N/A"), "Not Found", N5460-C5460)</f>
        <v>-5.24</v>
      </c>
      <c r="P5460" s="4">
        <f>IF(EXACT(O5460, "Not Found"), 0, O5460/C5460)</f>
        <v>-2.0231660231660236</v>
      </c>
    </row>
    <row r="5461" spans="1:16" x14ac:dyDescent="0.2">
      <c r="A5461" t="s">
        <v>18046</v>
      </c>
      <c r="B5461" t="s">
        <v>18047</v>
      </c>
      <c r="C5461">
        <v>22.95</v>
      </c>
      <c r="D5461">
        <v>0.16</v>
      </c>
      <c r="E5461">
        <v>7.0200000000000002E-3</v>
      </c>
      <c r="F5461">
        <v>1397085794</v>
      </c>
      <c r="G5461" t="s">
        <v>16</v>
      </c>
      <c r="H5461">
        <v>2013</v>
      </c>
      <c r="I5461">
        <v>1136496</v>
      </c>
      <c r="J5461" t="s">
        <v>42</v>
      </c>
      <c r="K5461" t="s">
        <v>43</v>
      </c>
      <c r="M5461">
        <v>1</v>
      </c>
      <c r="N5461" t="s">
        <v>517</v>
      </c>
      <c r="O5461">
        <f>IF(EXACT(N5461, "N/A"), "Not Found", N5461-C5461)</f>
        <v>-46.61</v>
      </c>
      <c r="P5461" s="4">
        <f>IF(EXACT(O5461, "Not Found"), 0, O5461/C5461)</f>
        <v>-2.0309368191721133</v>
      </c>
    </row>
    <row r="5462" spans="1:16" x14ac:dyDescent="0.2">
      <c r="A5462" t="s">
        <v>2963</v>
      </c>
      <c r="B5462" t="s">
        <v>2964</v>
      </c>
      <c r="C5462">
        <v>93.52</v>
      </c>
      <c r="D5462">
        <v>-1.93</v>
      </c>
      <c r="E5462">
        <v>-2.0219999999999998E-2</v>
      </c>
      <c r="F5462">
        <v>5726444415</v>
      </c>
      <c r="G5462" t="s">
        <v>16</v>
      </c>
      <c r="H5462">
        <v>2015</v>
      </c>
      <c r="I5462">
        <v>716581</v>
      </c>
      <c r="J5462" t="s">
        <v>42</v>
      </c>
      <c r="K5462" t="s">
        <v>43</v>
      </c>
      <c r="M5462">
        <v>1</v>
      </c>
      <c r="N5462" t="s">
        <v>2965</v>
      </c>
      <c r="O5462">
        <f>IF(EXACT(N5462, "N/A"), "Not Found", N5462-C5462)</f>
        <v>-190</v>
      </c>
      <c r="P5462" s="4">
        <f>IF(EXACT(O5462, "Not Found"), 0, O5462/C5462)</f>
        <v>-2.0316509837467924</v>
      </c>
    </row>
    <row r="5463" spans="1:16" x14ac:dyDescent="0.2">
      <c r="A5463" t="s">
        <v>11511</v>
      </c>
      <c r="B5463" t="s">
        <v>11512</v>
      </c>
      <c r="C5463">
        <v>22.84</v>
      </c>
      <c r="D5463">
        <v>-0.78</v>
      </c>
      <c r="E5463">
        <v>-3.3020000000000001E-2</v>
      </c>
      <c r="F5463">
        <v>1880287720</v>
      </c>
      <c r="G5463" t="s">
        <v>475</v>
      </c>
      <c r="I5463">
        <v>169698</v>
      </c>
      <c r="J5463" t="s">
        <v>42</v>
      </c>
      <c r="K5463" t="s">
        <v>43</v>
      </c>
      <c r="M5463">
        <v>0</v>
      </c>
      <c r="N5463" t="s">
        <v>11513</v>
      </c>
      <c r="O5463">
        <f>IF(EXACT(N5463, "N/A"), "Not Found", N5463-C5463)</f>
        <v>-46.42</v>
      </c>
      <c r="P5463" s="4">
        <f>IF(EXACT(O5463, "Not Found"), 0, O5463/C5463)</f>
        <v>-2.0323992994746058</v>
      </c>
    </row>
    <row r="5464" spans="1:16" x14ac:dyDescent="0.2">
      <c r="A5464" t="s">
        <v>14976</v>
      </c>
      <c r="B5464" t="s">
        <v>14977</v>
      </c>
      <c r="C5464">
        <v>12.74</v>
      </c>
      <c r="D5464">
        <v>0.34</v>
      </c>
      <c r="E5464">
        <v>2.742E-2</v>
      </c>
      <c r="F5464">
        <v>1432306399</v>
      </c>
      <c r="G5464" t="s">
        <v>16</v>
      </c>
      <c r="H5464">
        <v>2021</v>
      </c>
      <c r="I5464">
        <v>4933953</v>
      </c>
      <c r="J5464" t="s">
        <v>53</v>
      </c>
      <c r="K5464" t="s">
        <v>1470</v>
      </c>
      <c r="M5464">
        <v>0</v>
      </c>
      <c r="N5464" t="s">
        <v>14978</v>
      </c>
      <c r="O5464">
        <f>IF(EXACT(N5464, "N/A"), "Not Found", N5464-C5464)</f>
        <v>-25.9</v>
      </c>
      <c r="P5464" s="4">
        <f>IF(EXACT(O5464, "Not Found"), 0, O5464/C5464)</f>
        <v>-2.0329670329670328</v>
      </c>
    </row>
    <row r="5465" spans="1:16" x14ac:dyDescent="0.2">
      <c r="A5465" t="s">
        <v>9954</v>
      </c>
      <c r="B5465" t="s">
        <v>9955</v>
      </c>
      <c r="C5465">
        <v>6.66</v>
      </c>
      <c r="D5465">
        <v>0.11</v>
      </c>
      <c r="E5465">
        <v>1.6789999999999999E-2</v>
      </c>
      <c r="F5465">
        <v>406668711</v>
      </c>
      <c r="G5465" t="s">
        <v>16</v>
      </c>
      <c r="H5465">
        <v>2021</v>
      </c>
      <c r="I5465">
        <v>380564</v>
      </c>
      <c r="J5465" t="s">
        <v>70</v>
      </c>
      <c r="K5465" t="s">
        <v>268</v>
      </c>
      <c r="M5465">
        <v>0</v>
      </c>
      <c r="N5465" t="s">
        <v>3326</v>
      </c>
      <c r="O5465">
        <f>IF(EXACT(N5465, "N/A"), "Not Found", N5465-C5465)</f>
        <v>-13.58</v>
      </c>
      <c r="P5465" s="4">
        <f>IF(EXACT(O5465, "Not Found"), 0, O5465/C5465)</f>
        <v>-2.0390390390390389</v>
      </c>
    </row>
    <row r="5466" spans="1:16" x14ac:dyDescent="0.2">
      <c r="A5466" t="s">
        <v>1022</v>
      </c>
      <c r="B5466" t="s">
        <v>1023</v>
      </c>
      <c r="C5466">
        <v>10.29</v>
      </c>
      <c r="D5466">
        <v>0.01</v>
      </c>
      <c r="E5466">
        <v>9.7000000000000005E-4</v>
      </c>
      <c r="F5466" s="2">
        <v>0</v>
      </c>
      <c r="G5466" t="s">
        <v>16</v>
      </c>
      <c r="H5466">
        <v>2021</v>
      </c>
      <c r="I5466">
        <v>2618</v>
      </c>
      <c r="J5466" t="s">
        <v>32</v>
      </c>
      <c r="K5466" t="s">
        <v>33</v>
      </c>
      <c r="M5466">
        <v>0</v>
      </c>
      <c r="N5466" t="s">
        <v>844</v>
      </c>
      <c r="O5466">
        <f>IF(EXACT(N5466, "N/A"), "Not Found", N5466-C5466)</f>
        <v>-21.02</v>
      </c>
      <c r="P5466" s="4">
        <f>IF(EXACT(O5466, "Not Found"), 0, O5466/C5466)</f>
        <v>-2.0427599611273082</v>
      </c>
    </row>
    <row r="5467" spans="1:16" x14ac:dyDescent="0.2">
      <c r="A5467" t="s">
        <v>4650</v>
      </c>
      <c r="B5467" t="s">
        <v>4651</v>
      </c>
      <c r="C5467">
        <v>40.94</v>
      </c>
      <c r="D5467">
        <v>-1.82</v>
      </c>
      <c r="E5467">
        <v>-4.2560000000000001E-2</v>
      </c>
      <c r="F5467">
        <v>2734761582</v>
      </c>
      <c r="G5467" t="s">
        <v>16</v>
      </c>
      <c r="H5467">
        <v>2018</v>
      </c>
      <c r="I5467">
        <v>1350976</v>
      </c>
      <c r="J5467" t="s">
        <v>42</v>
      </c>
      <c r="K5467" t="s">
        <v>43</v>
      </c>
      <c r="M5467">
        <v>0</v>
      </c>
      <c r="N5467" t="s">
        <v>4652</v>
      </c>
      <c r="O5467">
        <f>IF(EXACT(N5467, "N/A"), "Not Found", N5467-C5467)</f>
        <v>-83.64</v>
      </c>
      <c r="P5467" s="4">
        <f>IF(EXACT(O5467, "Not Found"), 0, O5467/C5467)</f>
        <v>-2.0429897410845141</v>
      </c>
    </row>
    <row r="5468" spans="1:16" x14ac:dyDescent="0.2">
      <c r="A5468" t="s">
        <v>2085</v>
      </c>
      <c r="B5468" t="s">
        <v>2086</v>
      </c>
      <c r="C5468">
        <v>4.29</v>
      </c>
      <c r="D5468">
        <v>-0.53</v>
      </c>
      <c r="E5468">
        <v>-0.10996</v>
      </c>
      <c r="F5468" s="2">
        <v>187234103</v>
      </c>
      <c r="G5468" t="s">
        <v>16</v>
      </c>
      <c r="H5468">
        <v>1998</v>
      </c>
      <c r="I5468">
        <v>2228874</v>
      </c>
      <c r="J5468" t="s">
        <v>70</v>
      </c>
      <c r="K5468" t="s">
        <v>71</v>
      </c>
      <c r="M5468">
        <v>1</v>
      </c>
      <c r="N5468" t="s">
        <v>745</v>
      </c>
      <c r="O5468">
        <f>IF(EXACT(N5468, "N/A"), "Not Found", N5468-C5468)</f>
        <v>-8.7899999999999991</v>
      </c>
      <c r="P5468" s="4">
        <f>IF(EXACT(O5468, "Not Found"), 0, O5468/C5468)</f>
        <v>-2.0489510489510487</v>
      </c>
    </row>
    <row r="5469" spans="1:16" x14ac:dyDescent="0.2">
      <c r="A5469" t="s">
        <v>1254</v>
      </c>
      <c r="B5469" t="s">
        <v>1255</v>
      </c>
      <c r="C5469">
        <v>3.5</v>
      </c>
      <c r="D5469">
        <v>-0.01</v>
      </c>
      <c r="E5469">
        <v>-2.8500000000000001E-3</v>
      </c>
      <c r="F5469" s="2">
        <v>110991136</v>
      </c>
      <c r="G5469" t="s">
        <v>16</v>
      </c>
      <c r="I5469">
        <v>53326</v>
      </c>
      <c r="J5469" t="s">
        <v>42</v>
      </c>
      <c r="K5469" t="s">
        <v>43</v>
      </c>
      <c r="M5469">
        <v>1</v>
      </c>
      <c r="N5469" t="s">
        <v>1256</v>
      </c>
      <c r="O5469">
        <f>IF(EXACT(N5469, "N/A"), "Not Found", N5469-C5469)</f>
        <v>-7.1899999999999995</v>
      </c>
      <c r="P5469" s="4">
        <f>IF(EXACT(O5469, "Not Found"), 0, O5469/C5469)</f>
        <v>-2.0542857142857143</v>
      </c>
    </row>
    <row r="5470" spans="1:16" x14ac:dyDescent="0.2">
      <c r="A5470" t="s">
        <v>797</v>
      </c>
      <c r="B5470" t="s">
        <v>798</v>
      </c>
      <c r="C5470">
        <v>1.53</v>
      </c>
      <c r="D5470">
        <v>-0.08</v>
      </c>
      <c r="E5470">
        <v>-4.9689999999999998E-2</v>
      </c>
      <c r="F5470" s="2">
        <v>41737028</v>
      </c>
      <c r="G5470" t="s">
        <v>16</v>
      </c>
      <c r="H5470">
        <v>2021</v>
      </c>
      <c r="I5470">
        <v>86988</v>
      </c>
      <c r="J5470" t="s">
        <v>32</v>
      </c>
      <c r="K5470" t="s">
        <v>33</v>
      </c>
      <c r="M5470">
        <v>0</v>
      </c>
      <c r="N5470" t="s">
        <v>799</v>
      </c>
      <c r="O5470">
        <f>IF(EXACT(N5470, "N/A"), "Not Found", N5470-C5470)</f>
        <v>-3.1500000000000004</v>
      </c>
      <c r="P5470" s="4">
        <f>IF(EXACT(O5470, "Not Found"), 0, O5470/C5470)</f>
        <v>-2.0588235294117649</v>
      </c>
    </row>
    <row r="5471" spans="1:16" x14ac:dyDescent="0.2">
      <c r="A5471" t="s">
        <v>17224</v>
      </c>
      <c r="B5471" t="s">
        <v>17225</v>
      </c>
      <c r="C5471">
        <v>11.33</v>
      </c>
      <c r="D5471">
        <v>-0.01</v>
      </c>
      <c r="E5471">
        <v>-8.8000000000000003E-4</v>
      </c>
      <c r="F5471">
        <v>168533750</v>
      </c>
      <c r="G5471" t="s">
        <v>16</v>
      </c>
      <c r="H5471">
        <v>2019</v>
      </c>
      <c r="I5471">
        <v>1533</v>
      </c>
      <c r="J5471" t="s">
        <v>32</v>
      </c>
      <c r="K5471" t="s">
        <v>61</v>
      </c>
      <c r="M5471">
        <v>0</v>
      </c>
      <c r="N5471" t="s">
        <v>9159</v>
      </c>
      <c r="O5471">
        <f>IF(EXACT(N5471, "N/A"), "Not Found", N5471-C5471)</f>
        <v>-23.33</v>
      </c>
      <c r="P5471" s="4">
        <f>IF(EXACT(O5471, "Not Found"), 0, O5471/C5471)</f>
        <v>-2.0591350397175638</v>
      </c>
    </row>
    <row r="5472" spans="1:16" x14ac:dyDescent="0.2">
      <c r="A5472" t="s">
        <v>16800</v>
      </c>
      <c r="B5472" t="s">
        <v>16801</v>
      </c>
      <c r="C5472">
        <v>12.67</v>
      </c>
      <c r="D5472">
        <v>0.15</v>
      </c>
      <c r="E5472">
        <v>1.1979999999999999E-2</v>
      </c>
      <c r="F5472">
        <v>1310424258</v>
      </c>
      <c r="G5472" t="s">
        <v>16</v>
      </c>
      <c r="I5472">
        <v>876439</v>
      </c>
      <c r="J5472" t="s">
        <v>27</v>
      </c>
      <c r="K5472" t="s">
        <v>87</v>
      </c>
      <c r="M5472">
        <v>1</v>
      </c>
      <c r="N5472" t="s">
        <v>751</v>
      </c>
      <c r="O5472">
        <f>IF(EXACT(N5472, "N/A"), "Not Found", N5472-C5472)</f>
        <v>-26.11</v>
      </c>
      <c r="P5472" s="4">
        <f>IF(EXACT(O5472, "Not Found"), 0, O5472/C5472)</f>
        <v>-2.0607734806629834</v>
      </c>
    </row>
    <row r="5473" spans="1:16" x14ac:dyDescent="0.2">
      <c r="A5473" t="s">
        <v>7452</v>
      </c>
      <c r="B5473" t="s">
        <v>7453</v>
      </c>
      <c r="C5473">
        <v>7.88</v>
      </c>
      <c r="D5473">
        <v>-0.56999999999999995</v>
      </c>
      <c r="E5473">
        <v>-6.7460000000000006E-2</v>
      </c>
      <c r="F5473">
        <v>254378740</v>
      </c>
      <c r="G5473" t="s">
        <v>16</v>
      </c>
      <c r="H5473">
        <v>2023</v>
      </c>
      <c r="I5473">
        <v>103502</v>
      </c>
      <c r="J5473" t="s">
        <v>53</v>
      </c>
      <c r="K5473" t="s">
        <v>1470</v>
      </c>
      <c r="M5473">
        <v>0</v>
      </c>
      <c r="N5473" t="s">
        <v>3663</v>
      </c>
      <c r="O5473">
        <f>IF(EXACT(N5473, "N/A"), "Not Found", N5473-C5473)</f>
        <v>-16.239999999999998</v>
      </c>
      <c r="P5473" s="4">
        <f>IF(EXACT(O5473, "Not Found"), 0, O5473/C5473)</f>
        <v>-2.0609137055837561</v>
      </c>
    </row>
    <row r="5474" spans="1:16" x14ac:dyDescent="0.2">
      <c r="A5474" t="s">
        <v>11070</v>
      </c>
      <c r="B5474" t="s">
        <v>11071</v>
      </c>
      <c r="C5474">
        <v>11.2</v>
      </c>
      <c r="D5474">
        <v>0.02</v>
      </c>
      <c r="E5474">
        <v>1.7899999999999999E-3</v>
      </c>
      <c r="F5474">
        <v>0</v>
      </c>
      <c r="H5474">
        <v>2022</v>
      </c>
      <c r="I5474">
        <v>2138</v>
      </c>
      <c r="J5474" t="s">
        <v>32</v>
      </c>
      <c r="K5474" t="s">
        <v>33</v>
      </c>
      <c r="M5474">
        <v>0</v>
      </c>
      <c r="N5474" t="s">
        <v>293</v>
      </c>
      <c r="O5474">
        <f>IF(EXACT(N5474, "N/A"), "Not Found", N5474-C5474)</f>
        <v>-23.09</v>
      </c>
      <c r="P5474" s="4">
        <f>IF(EXACT(O5474, "Not Found"), 0, O5474/C5474)</f>
        <v>-2.061607142857143</v>
      </c>
    </row>
    <row r="5475" spans="1:16" x14ac:dyDescent="0.2">
      <c r="A5475" t="s">
        <v>4642</v>
      </c>
      <c r="B5475" t="s">
        <v>4643</v>
      </c>
      <c r="C5475">
        <v>67.34</v>
      </c>
      <c r="D5475">
        <v>0.46</v>
      </c>
      <c r="E5475">
        <v>6.8799999999999998E-3</v>
      </c>
      <c r="F5475">
        <v>430493711</v>
      </c>
      <c r="G5475" t="s">
        <v>16</v>
      </c>
      <c r="I5475">
        <v>75845</v>
      </c>
      <c r="J5475" t="s">
        <v>53</v>
      </c>
      <c r="K5475" t="s">
        <v>952</v>
      </c>
      <c r="M5475">
        <v>2</v>
      </c>
      <c r="N5475" t="s">
        <v>4644</v>
      </c>
      <c r="O5475">
        <f>IF(EXACT(N5475, "N/A"), "Not Found", N5475-C5475)</f>
        <v>-138.88999999999999</v>
      </c>
      <c r="P5475" s="4">
        <f>IF(EXACT(O5475, "Not Found"), 0, O5475/C5475)</f>
        <v>-2.0625185625185622</v>
      </c>
    </row>
    <row r="5476" spans="1:16" x14ac:dyDescent="0.2">
      <c r="A5476" t="s">
        <v>713</v>
      </c>
      <c r="B5476" t="s">
        <v>714</v>
      </c>
      <c r="C5476">
        <v>13.67</v>
      </c>
      <c r="D5476">
        <v>0.03</v>
      </c>
      <c r="E5476">
        <v>2.2000000000000001E-3</v>
      </c>
      <c r="F5476" s="2">
        <v>0</v>
      </c>
      <c r="H5476">
        <v>2024</v>
      </c>
      <c r="I5476">
        <v>496244</v>
      </c>
      <c r="J5476" t="s">
        <v>27</v>
      </c>
      <c r="K5476" t="s">
        <v>87</v>
      </c>
      <c r="M5476">
        <v>0</v>
      </c>
      <c r="N5476" t="s">
        <v>447</v>
      </c>
      <c r="O5476">
        <f>IF(EXACT(N5476, "N/A"), "Not Found", N5476-C5476)</f>
        <v>-28.21</v>
      </c>
      <c r="P5476" s="4">
        <f>IF(EXACT(O5476, "Not Found"), 0, O5476/C5476)</f>
        <v>-2.0636430138990489</v>
      </c>
    </row>
    <row r="5477" spans="1:16" x14ac:dyDescent="0.2">
      <c r="A5477" t="s">
        <v>5239</v>
      </c>
      <c r="B5477" t="s">
        <v>5240</v>
      </c>
      <c r="C5477">
        <v>0.76</v>
      </c>
      <c r="D5477">
        <v>-3.5999999999999997E-2</v>
      </c>
      <c r="E5477">
        <v>-4.5229999999999999E-2</v>
      </c>
      <c r="F5477">
        <v>8329822</v>
      </c>
      <c r="G5477" t="s">
        <v>16</v>
      </c>
      <c r="H5477">
        <v>2024</v>
      </c>
      <c r="I5477">
        <v>172458</v>
      </c>
      <c r="M5477">
        <v>0</v>
      </c>
      <c r="N5477" t="s">
        <v>4279</v>
      </c>
      <c r="O5477">
        <f>IF(EXACT(N5477, "N/A"), "Not Found", N5477-C5477)</f>
        <v>-1.57</v>
      </c>
      <c r="P5477" s="4">
        <f>IF(EXACT(O5477, "Not Found"), 0, O5477/C5477)</f>
        <v>-2.0657894736842106</v>
      </c>
    </row>
    <row r="5478" spans="1:16" x14ac:dyDescent="0.2">
      <c r="A5478" t="s">
        <v>5754</v>
      </c>
      <c r="B5478" t="s">
        <v>5755</v>
      </c>
      <c r="C5478">
        <v>6.32</v>
      </c>
      <c r="D5478">
        <v>0.56000000000000005</v>
      </c>
      <c r="E5478">
        <v>9.7220000000000001E-2</v>
      </c>
      <c r="F5478">
        <v>233277046</v>
      </c>
      <c r="G5478" t="s">
        <v>176</v>
      </c>
      <c r="H5478">
        <v>1997</v>
      </c>
      <c r="I5478">
        <v>121449</v>
      </c>
      <c r="J5478" t="s">
        <v>42</v>
      </c>
      <c r="K5478" t="s">
        <v>572</v>
      </c>
      <c r="M5478">
        <v>1</v>
      </c>
      <c r="N5478" t="s">
        <v>5756</v>
      </c>
      <c r="O5478">
        <f>IF(EXACT(N5478, "N/A"), "Not Found", N5478-C5478)</f>
        <v>-13.100000000000001</v>
      </c>
      <c r="P5478" s="4">
        <f>IF(EXACT(O5478, "Not Found"), 0, O5478/C5478)</f>
        <v>-2.0727848101265822</v>
      </c>
    </row>
    <row r="5479" spans="1:16" x14ac:dyDescent="0.2">
      <c r="A5479" t="s">
        <v>4661</v>
      </c>
      <c r="B5479" t="s">
        <v>4662</v>
      </c>
      <c r="C5479">
        <v>84.22</v>
      </c>
      <c r="D5479">
        <v>-3.46</v>
      </c>
      <c r="E5479">
        <v>-3.9460000000000002E-2</v>
      </c>
      <c r="F5479">
        <v>6760840509</v>
      </c>
      <c r="G5479" t="s">
        <v>264</v>
      </c>
      <c r="H5479">
        <v>2016</v>
      </c>
      <c r="I5479">
        <v>2519726</v>
      </c>
      <c r="J5479" t="s">
        <v>42</v>
      </c>
      <c r="K5479" t="s">
        <v>246</v>
      </c>
      <c r="M5479">
        <v>0</v>
      </c>
      <c r="N5479" t="s">
        <v>4663</v>
      </c>
      <c r="O5479">
        <f>IF(EXACT(N5479, "N/A"), "Not Found", N5479-C5479)</f>
        <v>-174.61</v>
      </c>
      <c r="P5479" s="4">
        <f>IF(EXACT(O5479, "Not Found"), 0, O5479/C5479)</f>
        <v>-2.0732605081928286</v>
      </c>
    </row>
    <row r="5480" spans="1:16" x14ac:dyDescent="0.2">
      <c r="A5480" t="s">
        <v>10502</v>
      </c>
      <c r="B5480" t="s">
        <v>10503</v>
      </c>
      <c r="C5480">
        <v>16.41</v>
      </c>
      <c r="D5480">
        <v>0.03</v>
      </c>
      <c r="E5480">
        <v>1.83E-3</v>
      </c>
      <c r="F5480">
        <v>3539966726</v>
      </c>
      <c r="G5480" t="s">
        <v>16</v>
      </c>
      <c r="H5480">
        <v>1994</v>
      </c>
      <c r="I5480">
        <v>3813577</v>
      </c>
      <c r="J5480" t="s">
        <v>27</v>
      </c>
      <c r="K5480" t="s">
        <v>87</v>
      </c>
      <c r="M5480">
        <v>1</v>
      </c>
      <c r="N5480" t="s">
        <v>10504</v>
      </c>
      <c r="O5480">
        <f>IF(EXACT(N5480, "N/A"), "Not Found", N5480-C5480)</f>
        <v>-34.03</v>
      </c>
      <c r="P5480" s="4">
        <f>IF(EXACT(O5480, "Not Found"), 0, O5480/C5480)</f>
        <v>-2.0737355271176114</v>
      </c>
    </row>
    <row r="5481" spans="1:16" x14ac:dyDescent="0.2">
      <c r="A5481" t="s">
        <v>13297</v>
      </c>
      <c r="B5481" t="s">
        <v>13298</v>
      </c>
      <c r="C5481">
        <v>9.8800000000000008</v>
      </c>
      <c r="D5481">
        <v>-0.28000000000000003</v>
      </c>
      <c r="E5481">
        <v>-2.7560000000000001E-2</v>
      </c>
      <c r="F5481">
        <v>543315892</v>
      </c>
      <c r="G5481" t="s">
        <v>16</v>
      </c>
      <c r="H5481">
        <v>2016</v>
      </c>
      <c r="I5481">
        <v>126973</v>
      </c>
      <c r="J5481" t="s">
        <v>42</v>
      </c>
      <c r="K5481" t="s">
        <v>162</v>
      </c>
      <c r="M5481">
        <v>0</v>
      </c>
      <c r="N5481" t="s">
        <v>730</v>
      </c>
      <c r="O5481">
        <f>IF(EXACT(N5481, "N/A"), "Not Found", N5481-C5481)</f>
        <v>-20.5</v>
      </c>
      <c r="P5481" s="4">
        <f>IF(EXACT(O5481, "Not Found"), 0, O5481/C5481)</f>
        <v>-2.0748987854251011</v>
      </c>
    </row>
    <row r="5482" spans="1:16" x14ac:dyDescent="0.2">
      <c r="A5482" t="s">
        <v>17090</v>
      </c>
      <c r="B5482" t="s">
        <v>17091</v>
      </c>
      <c r="C5482">
        <v>26.16</v>
      </c>
      <c r="D5482">
        <v>0.06</v>
      </c>
      <c r="E5482">
        <v>2.3E-3</v>
      </c>
      <c r="F5482">
        <v>0</v>
      </c>
      <c r="G5482" t="s">
        <v>16</v>
      </c>
      <c r="H5482">
        <v>2004</v>
      </c>
      <c r="I5482">
        <v>276231</v>
      </c>
      <c r="J5482" t="s">
        <v>32</v>
      </c>
      <c r="K5482" t="s">
        <v>95</v>
      </c>
      <c r="M5482">
        <v>1</v>
      </c>
      <c r="N5482" t="s">
        <v>4105</v>
      </c>
      <c r="O5482">
        <f>IF(EXACT(N5482, "N/A"), "Not Found", N5482-C5482)</f>
        <v>-54.29</v>
      </c>
      <c r="P5482" s="4">
        <f>IF(EXACT(O5482, "Not Found"), 0, O5482/C5482)</f>
        <v>-2.0753058103975537</v>
      </c>
    </row>
    <row r="5483" spans="1:16" x14ac:dyDescent="0.2">
      <c r="A5483" t="s">
        <v>15319</v>
      </c>
      <c r="B5483" t="s">
        <v>15320</v>
      </c>
      <c r="C5483">
        <v>2.9</v>
      </c>
      <c r="D5483">
        <v>-0.01</v>
      </c>
      <c r="E5483">
        <v>-3.4399999999999999E-3</v>
      </c>
      <c r="F5483">
        <v>589149364</v>
      </c>
      <c r="G5483" t="s">
        <v>16</v>
      </c>
      <c r="I5483">
        <v>1465488</v>
      </c>
      <c r="J5483" t="s">
        <v>70</v>
      </c>
      <c r="K5483" t="s">
        <v>405</v>
      </c>
      <c r="M5483">
        <v>0</v>
      </c>
      <c r="N5483" t="s">
        <v>3013</v>
      </c>
      <c r="O5483">
        <f>IF(EXACT(N5483, "N/A"), "Not Found", N5483-C5483)</f>
        <v>-6.02</v>
      </c>
      <c r="P5483" s="4">
        <f>IF(EXACT(O5483, "Not Found"), 0, O5483/C5483)</f>
        <v>-2.0758620689655172</v>
      </c>
    </row>
    <row r="5484" spans="1:16" x14ac:dyDescent="0.2">
      <c r="A5484" t="s">
        <v>11424</v>
      </c>
      <c r="B5484" t="s">
        <v>11425</v>
      </c>
      <c r="C5484">
        <v>6.97</v>
      </c>
      <c r="D5484">
        <v>0.04</v>
      </c>
      <c r="E5484">
        <v>5.77E-3</v>
      </c>
      <c r="F5484">
        <v>1036874423</v>
      </c>
      <c r="G5484" t="s">
        <v>16</v>
      </c>
      <c r="H5484">
        <v>1988</v>
      </c>
      <c r="I5484">
        <v>191542</v>
      </c>
      <c r="J5484" t="s">
        <v>32</v>
      </c>
      <c r="K5484" t="s">
        <v>179</v>
      </c>
      <c r="M5484">
        <v>1</v>
      </c>
      <c r="N5484" t="s">
        <v>2595</v>
      </c>
      <c r="O5484">
        <f>IF(EXACT(N5484, "N/A"), "Not Found", N5484-C5484)</f>
        <v>-14.469999999999999</v>
      </c>
      <c r="P5484" s="4">
        <f>IF(EXACT(O5484, "Not Found"), 0, O5484/C5484)</f>
        <v>-2.0760401721664277</v>
      </c>
    </row>
    <row r="5485" spans="1:16" x14ac:dyDescent="0.2">
      <c r="A5485" t="s">
        <v>11718</v>
      </c>
      <c r="B5485" t="s">
        <v>11719</v>
      </c>
      <c r="C5485">
        <v>12.29</v>
      </c>
      <c r="D5485">
        <v>0.1</v>
      </c>
      <c r="E5485">
        <v>8.2000000000000007E-3</v>
      </c>
      <c r="F5485">
        <v>0</v>
      </c>
      <c r="G5485" t="s">
        <v>16</v>
      </c>
      <c r="H5485">
        <v>2005</v>
      </c>
      <c r="I5485">
        <v>215707</v>
      </c>
      <c r="J5485" t="s">
        <v>32</v>
      </c>
      <c r="K5485" t="s">
        <v>47</v>
      </c>
      <c r="M5485">
        <v>0</v>
      </c>
      <c r="N5485" t="s">
        <v>72</v>
      </c>
      <c r="O5485">
        <f>IF(EXACT(N5485, "N/A"), "Not Found", N5485-C5485)</f>
        <v>-25.56</v>
      </c>
      <c r="P5485" s="4">
        <f>IF(EXACT(O5485, "Not Found"), 0, O5485/C5485)</f>
        <v>-2.0797396257119609</v>
      </c>
    </row>
    <row r="5486" spans="1:16" x14ac:dyDescent="0.2">
      <c r="A5486" t="s">
        <v>9479</v>
      </c>
      <c r="B5486" t="s">
        <v>9480</v>
      </c>
      <c r="C5486">
        <v>18.97</v>
      </c>
      <c r="D5486">
        <v>0.1</v>
      </c>
      <c r="E5486">
        <v>5.3E-3</v>
      </c>
      <c r="F5486">
        <v>431992788</v>
      </c>
      <c r="H5486">
        <v>2012</v>
      </c>
      <c r="I5486">
        <v>32515</v>
      </c>
      <c r="J5486" t="s">
        <v>32</v>
      </c>
      <c r="K5486" t="s">
        <v>639</v>
      </c>
      <c r="M5486">
        <v>0</v>
      </c>
      <c r="N5486" t="s">
        <v>9481</v>
      </c>
      <c r="O5486">
        <f>IF(EXACT(N5486, "N/A"), "Not Found", N5486-C5486)</f>
        <v>-39.51</v>
      </c>
      <c r="P5486" s="4">
        <f>IF(EXACT(O5486, "Not Found"), 0, O5486/C5486)</f>
        <v>-2.0827622561939907</v>
      </c>
    </row>
    <row r="5487" spans="1:16" x14ac:dyDescent="0.2">
      <c r="A5487" t="s">
        <v>8960</v>
      </c>
      <c r="B5487" t="s">
        <v>8961</v>
      </c>
      <c r="C5487">
        <v>12.51</v>
      </c>
      <c r="D5487">
        <v>7.0000000000000007E-2</v>
      </c>
      <c r="E5487">
        <v>5.6299999999999996E-3</v>
      </c>
      <c r="F5487">
        <v>959141700</v>
      </c>
      <c r="G5487" t="s">
        <v>586</v>
      </c>
      <c r="I5487">
        <v>250470</v>
      </c>
      <c r="J5487" t="s">
        <v>42</v>
      </c>
      <c r="K5487" t="s">
        <v>246</v>
      </c>
      <c r="M5487">
        <v>0</v>
      </c>
      <c r="N5487" t="s">
        <v>8962</v>
      </c>
      <c r="O5487">
        <f>IF(EXACT(N5487, "N/A"), "Not Found", N5487-C5487)</f>
        <v>-26.060000000000002</v>
      </c>
      <c r="P5487" s="4">
        <f>IF(EXACT(O5487, "Not Found"), 0, O5487/C5487)</f>
        <v>-2.0831334932054357</v>
      </c>
    </row>
    <row r="5488" spans="1:16" x14ac:dyDescent="0.2">
      <c r="A5488" t="s">
        <v>14045</v>
      </c>
      <c r="B5488" t="s">
        <v>14046</v>
      </c>
      <c r="C5488">
        <v>15.12</v>
      </c>
      <c r="D5488">
        <v>0</v>
      </c>
      <c r="E5488">
        <v>0</v>
      </c>
      <c r="F5488">
        <v>25410521</v>
      </c>
      <c r="G5488" t="s">
        <v>16</v>
      </c>
      <c r="I5488">
        <v>239</v>
      </c>
      <c r="J5488" t="s">
        <v>53</v>
      </c>
      <c r="K5488" t="s">
        <v>1083</v>
      </c>
      <c r="M5488">
        <v>1</v>
      </c>
      <c r="N5488" t="s">
        <v>14044</v>
      </c>
      <c r="O5488">
        <f>IF(EXACT(N5488, "N/A"), "Not Found", N5488-C5488)</f>
        <v>-31.509999999999998</v>
      </c>
      <c r="P5488" s="4">
        <f>IF(EXACT(O5488, "Not Found"), 0, O5488/C5488)</f>
        <v>-2.0839947089947088</v>
      </c>
    </row>
    <row r="5489" spans="1:16" x14ac:dyDescent="0.2">
      <c r="A5489" t="s">
        <v>10312</v>
      </c>
      <c r="B5489" t="s">
        <v>10313</v>
      </c>
      <c r="C5489">
        <v>1.5</v>
      </c>
      <c r="D5489">
        <v>-0.05</v>
      </c>
      <c r="E5489">
        <v>-3.2259999999999997E-2</v>
      </c>
      <c r="F5489">
        <v>57033005</v>
      </c>
      <c r="G5489" t="s">
        <v>16</v>
      </c>
      <c r="H5489">
        <v>1996</v>
      </c>
      <c r="I5489">
        <v>47710</v>
      </c>
      <c r="J5489" t="s">
        <v>70</v>
      </c>
      <c r="K5489" t="s">
        <v>71</v>
      </c>
      <c r="M5489">
        <v>1</v>
      </c>
      <c r="N5489" t="s">
        <v>1060</v>
      </c>
      <c r="O5489">
        <f>IF(EXACT(N5489, "N/A"), "Not Found", N5489-C5489)</f>
        <v>-3.13</v>
      </c>
      <c r="P5489" s="4">
        <f>IF(EXACT(O5489, "Not Found"), 0, O5489/C5489)</f>
        <v>-2.0866666666666664</v>
      </c>
    </row>
    <row r="5490" spans="1:16" x14ac:dyDescent="0.2">
      <c r="A5490" t="s">
        <v>6403</v>
      </c>
      <c r="B5490" t="s">
        <v>6404</v>
      </c>
      <c r="C5490">
        <v>4.7699999999999996</v>
      </c>
      <c r="D5490">
        <v>0.17</v>
      </c>
      <c r="E5490">
        <v>3.696E-2</v>
      </c>
      <c r="F5490">
        <v>720912147</v>
      </c>
      <c r="G5490" t="s">
        <v>16</v>
      </c>
      <c r="H5490">
        <v>2020</v>
      </c>
      <c r="I5490">
        <v>2714259</v>
      </c>
      <c r="J5490" t="s">
        <v>70</v>
      </c>
      <c r="K5490" t="s">
        <v>977</v>
      </c>
      <c r="M5490">
        <v>0</v>
      </c>
      <c r="N5490" t="s">
        <v>1312</v>
      </c>
      <c r="O5490">
        <f>IF(EXACT(N5490, "N/A"), "Not Found", N5490-C5490)</f>
        <v>-9.9600000000000009</v>
      </c>
      <c r="P5490" s="4">
        <f>IF(EXACT(O5490, "Not Found"), 0, O5490/C5490)</f>
        <v>-2.0880503144654092</v>
      </c>
    </row>
    <row r="5491" spans="1:16" x14ac:dyDescent="0.2">
      <c r="A5491" t="s">
        <v>11127</v>
      </c>
      <c r="B5491" t="s">
        <v>11128</v>
      </c>
      <c r="C5491">
        <v>36.950000000000003</v>
      </c>
      <c r="D5491">
        <v>-0.62</v>
      </c>
      <c r="E5491">
        <v>-1.6500000000000001E-2</v>
      </c>
      <c r="F5491">
        <v>1848875612</v>
      </c>
      <c r="G5491" t="s">
        <v>16</v>
      </c>
      <c r="H5491">
        <v>2019</v>
      </c>
      <c r="I5491">
        <v>525036</v>
      </c>
      <c r="J5491" t="s">
        <v>42</v>
      </c>
      <c r="K5491" t="s">
        <v>43</v>
      </c>
      <c r="M5491">
        <v>0</v>
      </c>
      <c r="N5491" t="s">
        <v>7525</v>
      </c>
      <c r="O5491">
        <f>IF(EXACT(N5491, "N/A"), "Not Found", N5491-C5491)</f>
        <v>-77.23</v>
      </c>
      <c r="P5491" s="4">
        <f>IF(EXACT(O5491, "Not Found"), 0, O5491/C5491)</f>
        <v>-2.0901217861975643</v>
      </c>
    </row>
    <row r="5492" spans="1:16" x14ac:dyDescent="0.2">
      <c r="A5492" t="s">
        <v>1694</v>
      </c>
      <c r="B5492" t="s">
        <v>1695</v>
      </c>
      <c r="C5492">
        <v>2.72</v>
      </c>
      <c r="D5492">
        <v>-0.03</v>
      </c>
      <c r="E5492">
        <v>-1.091E-2</v>
      </c>
      <c r="F5492" s="2">
        <v>46640574</v>
      </c>
      <c r="G5492" t="s">
        <v>16</v>
      </c>
      <c r="I5492">
        <v>5184</v>
      </c>
      <c r="J5492" t="s">
        <v>32</v>
      </c>
      <c r="K5492" t="s">
        <v>107</v>
      </c>
      <c r="M5492">
        <v>3.5</v>
      </c>
      <c r="N5492" t="s">
        <v>1696</v>
      </c>
      <c r="O5492">
        <f>IF(EXACT(N5492, "N/A"), "Not Found", N5492-C5492)</f>
        <v>-5.7</v>
      </c>
      <c r="P5492" s="4">
        <f>IF(EXACT(O5492, "Not Found"), 0, O5492/C5492)</f>
        <v>-2.0955882352941178</v>
      </c>
    </row>
    <row r="5493" spans="1:16" x14ac:dyDescent="0.2">
      <c r="A5493" t="s">
        <v>3591</v>
      </c>
      <c r="B5493" t="s">
        <v>3592</v>
      </c>
      <c r="C5493">
        <v>1.99</v>
      </c>
      <c r="D5493">
        <v>0.02</v>
      </c>
      <c r="E5493">
        <v>1.0149999999999999E-2</v>
      </c>
      <c r="F5493">
        <v>282570106</v>
      </c>
      <c r="G5493" t="s">
        <v>16</v>
      </c>
      <c r="H5493">
        <v>2011</v>
      </c>
      <c r="I5493">
        <v>130371</v>
      </c>
      <c r="J5493" t="s">
        <v>220</v>
      </c>
      <c r="K5493" t="s">
        <v>221</v>
      </c>
      <c r="M5493">
        <v>1</v>
      </c>
      <c r="N5493" t="s">
        <v>3082</v>
      </c>
      <c r="O5493">
        <f>IF(EXACT(N5493, "N/A"), "Not Found", N5493-C5493)</f>
        <v>-4.18</v>
      </c>
      <c r="P5493" s="4">
        <f>IF(EXACT(O5493, "Not Found"), 0, O5493/C5493)</f>
        <v>-2.1005025125628141</v>
      </c>
    </row>
    <row r="5494" spans="1:16" x14ac:dyDescent="0.2">
      <c r="A5494" t="s">
        <v>9656</v>
      </c>
      <c r="B5494" t="s">
        <v>9657</v>
      </c>
      <c r="C5494">
        <v>27.46</v>
      </c>
      <c r="D5494">
        <v>0.02</v>
      </c>
      <c r="E5494">
        <v>7.2999999999999996E-4</v>
      </c>
      <c r="F5494">
        <v>641283925</v>
      </c>
      <c r="G5494" t="s">
        <v>16</v>
      </c>
      <c r="H5494">
        <v>2017</v>
      </c>
      <c r="I5494">
        <v>130327</v>
      </c>
      <c r="J5494" t="s">
        <v>42</v>
      </c>
      <c r="K5494" t="s">
        <v>162</v>
      </c>
      <c r="M5494">
        <v>0</v>
      </c>
      <c r="N5494" t="s">
        <v>3193</v>
      </c>
      <c r="O5494">
        <f>IF(EXACT(N5494, "N/A"), "Not Found", N5494-C5494)</f>
        <v>-57.769999999999996</v>
      </c>
      <c r="P5494" s="4">
        <f>IF(EXACT(O5494, "Not Found"), 0, O5494/C5494)</f>
        <v>-2.1037873270211214</v>
      </c>
    </row>
    <row r="5495" spans="1:16" x14ac:dyDescent="0.2">
      <c r="A5495" t="s">
        <v>10741</v>
      </c>
      <c r="B5495" t="s">
        <v>10742</v>
      </c>
      <c r="C5495">
        <v>12.3</v>
      </c>
      <c r="D5495">
        <v>0.14000000000000001</v>
      </c>
      <c r="E5495">
        <v>1.1509999999999999E-2</v>
      </c>
      <c r="F5495">
        <v>0</v>
      </c>
      <c r="G5495" t="s">
        <v>16</v>
      </c>
      <c r="H5495">
        <v>2021</v>
      </c>
      <c r="I5495">
        <v>131250</v>
      </c>
      <c r="J5495" t="s">
        <v>32</v>
      </c>
      <c r="K5495" t="s">
        <v>95</v>
      </c>
      <c r="M5495">
        <v>0</v>
      </c>
      <c r="N5495" t="s">
        <v>2484</v>
      </c>
      <c r="O5495">
        <f>IF(EXACT(N5495, "N/A"), "Not Found", N5495-C5495)</f>
        <v>-25.92</v>
      </c>
      <c r="P5495" s="4">
        <f>IF(EXACT(O5495, "Not Found"), 0, O5495/C5495)</f>
        <v>-2.1073170731707318</v>
      </c>
    </row>
    <row r="5496" spans="1:16" x14ac:dyDescent="0.2">
      <c r="A5496" t="s">
        <v>11506</v>
      </c>
      <c r="B5496" t="s">
        <v>11507</v>
      </c>
      <c r="C5496">
        <v>6.04</v>
      </c>
      <c r="D5496">
        <v>-0.01</v>
      </c>
      <c r="E5496">
        <v>-1.65E-3</v>
      </c>
      <c r="F5496">
        <v>36776431</v>
      </c>
      <c r="G5496" t="s">
        <v>16</v>
      </c>
      <c r="I5496">
        <v>9448</v>
      </c>
      <c r="J5496" t="s">
        <v>42</v>
      </c>
      <c r="K5496" t="s">
        <v>323</v>
      </c>
      <c r="M5496">
        <v>1.5</v>
      </c>
      <c r="N5496" t="s">
        <v>785</v>
      </c>
      <c r="O5496">
        <f>IF(EXACT(N5496, "N/A"), "Not Found", N5496-C5496)</f>
        <v>-12.73</v>
      </c>
      <c r="P5496" s="4">
        <f>IF(EXACT(O5496, "Not Found"), 0, O5496/C5496)</f>
        <v>-2.1076158940397351</v>
      </c>
    </row>
    <row r="5497" spans="1:16" x14ac:dyDescent="0.2">
      <c r="A5497" t="s">
        <v>16309</v>
      </c>
      <c r="B5497" t="s">
        <v>16310</v>
      </c>
      <c r="C5497" s="2">
        <v>13.26</v>
      </c>
      <c r="D5497">
        <v>0.13</v>
      </c>
      <c r="E5497">
        <v>9.9000000000000008E-3</v>
      </c>
      <c r="F5497">
        <v>1996322331</v>
      </c>
      <c r="G5497" t="s">
        <v>1469</v>
      </c>
      <c r="I5497">
        <v>202682</v>
      </c>
      <c r="J5497" t="s">
        <v>387</v>
      </c>
      <c r="K5497" t="s">
        <v>1052</v>
      </c>
      <c r="M5497">
        <v>4</v>
      </c>
      <c r="N5497" t="s">
        <v>2416</v>
      </c>
      <c r="O5497">
        <f>IF(EXACT(N5497, "N/A"), "Not Found", N5497-C5497)</f>
        <v>-27.95</v>
      </c>
      <c r="P5497" s="4">
        <f>IF(EXACT(O5497, "Not Found"), 0, O5497/C5497)</f>
        <v>-2.107843137254902</v>
      </c>
    </row>
    <row r="5498" spans="1:16" x14ac:dyDescent="0.2">
      <c r="A5498" t="s">
        <v>290</v>
      </c>
      <c r="B5498" t="s">
        <v>291</v>
      </c>
      <c r="C5498">
        <v>10.71</v>
      </c>
      <c r="D5498">
        <v>0.46</v>
      </c>
      <c r="E5498">
        <v>4.4880000000000003E-2</v>
      </c>
      <c r="F5498" s="2">
        <v>108444458</v>
      </c>
      <c r="G5498" t="s">
        <v>16</v>
      </c>
      <c r="I5498">
        <v>25971</v>
      </c>
      <c r="J5498" t="s">
        <v>17</v>
      </c>
      <c r="K5498" t="s">
        <v>292</v>
      </c>
      <c r="M5498">
        <v>1</v>
      </c>
      <c r="N5498" t="s">
        <v>293</v>
      </c>
      <c r="O5498">
        <f>IF(EXACT(N5498, "N/A"), "Not Found", N5498-C5498)</f>
        <v>-22.6</v>
      </c>
      <c r="P5498" s="4">
        <f>IF(EXACT(O5498, "Not Found"), 0, O5498/C5498)</f>
        <v>-2.1101774042950514</v>
      </c>
    </row>
    <row r="5499" spans="1:16" x14ac:dyDescent="0.2">
      <c r="A5499" t="s">
        <v>5570</v>
      </c>
      <c r="B5499" t="s">
        <v>5571</v>
      </c>
      <c r="C5499">
        <v>4.16</v>
      </c>
      <c r="D5499">
        <v>-0.18</v>
      </c>
      <c r="E5499">
        <v>-4.147E-2</v>
      </c>
      <c r="F5499">
        <v>28536048</v>
      </c>
      <c r="G5499" t="s">
        <v>16</v>
      </c>
      <c r="I5499">
        <v>121847</v>
      </c>
      <c r="J5499" t="s">
        <v>70</v>
      </c>
      <c r="K5499" t="s">
        <v>405</v>
      </c>
      <c r="M5499">
        <v>1</v>
      </c>
      <c r="N5499" t="s">
        <v>1302</v>
      </c>
      <c r="O5499">
        <f>IF(EXACT(N5499, "N/A"), "Not Found", N5499-C5499)</f>
        <v>-8.7800000000000011</v>
      </c>
      <c r="P5499" s="4">
        <f>IF(EXACT(O5499, "Not Found"), 0, O5499/C5499)</f>
        <v>-2.1105769230769234</v>
      </c>
    </row>
    <row r="5500" spans="1:16" x14ac:dyDescent="0.2">
      <c r="A5500" t="s">
        <v>7812</v>
      </c>
      <c r="B5500" t="s">
        <v>7813</v>
      </c>
      <c r="C5500">
        <v>4.0199999999999996</v>
      </c>
      <c r="D5500">
        <v>-0.115</v>
      </c>
      <c r="E5500">
        <v>-2.7810000000000001E-2</v>
      </c>
      <c r="F5500">
        <v>56392709</v>
      </c>
      <c r="G5500" t="s">
        <v>16</v>
      </c>
      <c r="I5500">
        <v>32069</v>
      </c>
      <c r="J5500" t="s">
        <v>53</v>
      </c>
      <c r="K5500" t="s">
        <v>123</v>
      </c>
      <c r="M5500">
        <v>0</v>
      </c>
      <c r="N5500" t="s">
        <v>7814</v>
      </c>
      <c r="O5500">
        <f>IF(EXACT(N5500, "N/A"), "Not Found", N5500-C5500)</f>
        <v>-8.4899999999999984</v>
      </c>
      <c r="P5500" s="4">
        <f>IF(EXACT(O5500, "Not Found"), 0, O5500/C5500)</f>
        <v>-2.1119402985074625</v>
      </c>
    </row>
    <row r="5501" spans="1:16" x14ac:dyDescent="0.2">
      <c r="A5501" t="s">
        <v>6448</v>
      </c>
      <c r="B5501" t="s">
        <v>6449</v>
      </c>
      <c r="C5501">
        <v>16.329999999999998</v>
      </c>
      <c r="D5501">
        <v>-0.32</v>
      </c>
      <c r="E5501">
        <v>-1.9220000000000001E-2</v>
      </c>
      <c r="F5501">
        <v>1520496474</v>
      </c>
      <c r="G5501" t="s">
        <v>16</v>
      </c>
      <c r="H5501">
        <v>2021</v>
      </c>
      <c r="I5501">
        <v>864212</v>
      </c>
      <c r="J5501" t="s">
        <v>42</v>
      </c>
      <c r="K5501" t="s">
        <v>43</v>
      </c>
      <c r="M5501">
        <v>0</v>
      </c>
      <c r="N5501" t="s">
        <v>1066</v>
      </c>
      <c r="O5501">
        <f>IF(EXACT(N5501, "N/A"), "Not Found", N5501-C5501)</f>
        <v>-34.56</v>
      </c>
      <c r="P5501" s="4">
        <f>IF(EXACT(O5501, "Not Found"), 0, O5501/C5501)</f>
        <v>-2.1163502755664423</v>
      </c>
    </row>
    <row r="5502" spans="1:16" x14ac:dyDescent="0.2">
      <c r="A5502" t="s">
        <v>2240</v>
      </c>
      <c r="B5502" t="s">
        <v>2241</v>
      </c>
      <c r="C5502">
        <v>3.36</v>
      </c>
      <c r="D5502">
        <v>0.22</v>
      </c>
      <c r="E5502">
        <v>7.0059999999999997E-2</v>
      </c>
      <c r="F5502" s="2">
        <v>526901152</v>
      </c>
      <c r="G5502" t="s">
        <v>16</v>
      </c>
      <c r="H5502">
        <v>2021</v>
      </c>
      <c r="I5502">
        <v>18564486</v>
      </c>
      <c r="J5502" t="s">
        <v>70</v>
      </c>
      <c r="K5502" t="s">
        <v>405</v>
      </c>
      <c r="M5502">
        <v>0</v>
      </c>
      <c r="N5502" t="s">
        <v>2242</v>
      </c>
      <c r="O5502">
        <f>IF(EXACT(N5502, "N/A"), "Not Found", N5502-C5502)</f>
        <v>-7.1199999999999992</v>
      </c>
      <c r="P5502" s="4">
        <f>IF(EXACT(O5502, "Not Found"), 0, O5502/C5502)</f>
        <v>-2.1190476190476191</v>
      </c>
    </row>
    <row r="5503" spans="1:16" x14ac:dyDescent="0.2">
      <c r="A5503" t="s">
        <v>14852</v>
      </c>
      <c r="B5503" t="s">
        <v>14853</v>
      </c>
      <c r="C5503">
        <v>6.6</v>
      </c>
      <c r="D5503">
        <v>-0.32</v>
      </c>
      <c r="E5503">
        <v>-4.6240000000000003E-2</v>
      </c>
      <c r="F5503">
        <v>569774568</v>
      </c>
      <c r="G5503" t="s">
        <v>16</v>
      </c>
      <c r="H5503">
        <v>2016</v>
      </c>
      <c r="I5503">
        <v>102241</v>
      </c>
      <c r="J5503" t="s">
        <v>70</v>
      </c>
      <c r="K5503" t="s">
        <v>405</v>
      </c>
      <c r="M5503">
        <v>1</v>
      </c>
      <c r="N5503" t="s">
        <v>7779</v>
      </c>
      <c r="O5503">
        <f>IF(EXACT(N5503, "N/A"), "Not Found", N5503-C5503)</f>
        <v>-13.989999999999998</v>
      </c>
      <c r="P5503" s="4">
        <f>IF(EXACT(O5503, "Not Found"), 0, O5503/C5503)</f>
        <v>-2.1196969696969696</v>
      </c>
    </row>
    <row r="5504" spans="1:16" x14ac:dyDescent="0.2">
      <c r="A5504" t="s">
        <v>6649</v>
      </c>
      <c r="B5504" t="s">
        <v>6650</v>
      </c>
      <c r="C5504">
        <v>28.02</v>
      </c>
      <c r="D5504">
        <v>0.13</v>
      </c>
      <c r="E5504">
        <v>4.6600000000000001E-3</v>
      </c>
      <c r="F5504">
        <v>1197956068</v>
      </c>
      <c r="G5504" t="s">
        <v>16</v>
      </c>
      <c r="H5504">
        <v>2020</v>
      </c>
      <c r="I5504">
        <v>477076</v>
      </c>
      <c r="J5504" t="s">
        <v>42</v>
      </c>
      <c r="K5504" t="s">
        <v>43</v>
      </c>
      <c r="M5504">
        <v>0</v>
      </c>
      <c r="N5504" t="s">
        <v>6651</v>
      </c>
      <c r="O5504">
        <f>IF(EXACT(N5504, "N/A"), "Not Found", N5504-C5504)</f>
        <v>-59.53</v>
      </c>
      <c r="P5504" s="4">
        <f>IF(EXACT(O5504, "Not Found"), 0, O5504/C5504)</f>
        <v>-2.1245538900785155</v>
      </c>
    </row>
    <row r="5505" spans="1:16" x14ac:dyDescent="0.2">
      <c r="A5505" t="s">
        <v>8245</v>
      </c>
      <c r="B5505" t="s">
        <v>8246</v>
      </c>
      <c r="C5505">
        <v>10.85</v>
      </c>
      <c r="D5505">
        <v>0.08</v>
      </c>
      <c r="E5505">
        <v>7.43E-3</v>
      </c>
      <c r="F5505">
        <v>0</v>
      </c>
      <c r="G5505" t="s">
        <v>205</v>
      </c>
      <c r="H5505">
        <v>2021</v>
      </c>
      <c r="I5505">
        <v>414</v>
      </c>
      <c r="J5505" t="s">
        <v>32</v>
      </c>
      <c r="K5505" t="s">
        <v>33</v>
      </c>
      <c r="M5505">
        <v>0</v>
      </c>
      <c r="N5505" t="s">
        <v>4483</v>
      </c>
      <c r="O5505">
        <f>IF(EXACT(N5505, "N/A"), "Not Found", N5505-C5505)</f>
        <v>-23.08</v>
      </c>
      <c r="P5505" s="4">
        <f>IF(EXACT(O5505, "Not Found"), 0, O5505/C5505)</f>
        <v>-2.1271889400921657</v>
      </c>
    </row>
    <row r="5506" spans="1:16" x14ac:dyDescent="0.2">
      <c r="A5506" t="s">
        <v>8869</v>
      </c>
      <c r="B5506" t="s">
        <v>8870</v>
      </c>
      <c r="C5506">
        <v>7.56</v>
      </c>
      <c r="D5506">
        <v>0.03</v>
      </c>
      <c r="E5506">
        <v>3.98E-3</v>
      </c>
      <c r="F5506">
        <v>66419605</v>
      </c>
      <c r="H5506">
        <v>2017</v>
      </c>
      <c r="I5506">
        <v>23640</v>
      </c>
      <c r="J5506" t="s">
        <v>32</v>
      </c>
      <c r="K5506" t="s">
        <v>341</v>
      </c>
      <c r="M5506">
        <v>0</v>
      </c>
      <c r="N5506" t="s">
        <v>2807</v>
      </c>
      <c r="O5506">
        <f>IF(EXACT(N5506, "N/A"), "Not Found", N5506-C5506)</f>
        <v>-16.099999999999998</v>
      </c>
      <c r="P5506" s="4">
        <f>IF(EXACT(O5506, "Not Found"), 0, O5506/C5506)</f>
        <v>-2.1296296296296293</v>
      </c>
    </row>
    <row r="5507" spans="1:16" x14ac:dyDescent="0.2">
      <c r="A5507" t="s">
        <v>3147</v>
      </c>
      <c r="B5507" t="s">
        <v>3148</v>
      </c>
      <c r="C5507">
        <v>1.7291000000000001</v>
      </c>
      <c r="D5507">
        <v>-0.1008</v>
      </c>
      <c r="E5507">
        <v>-5.5079999999999997E-2</v>
      </c>
      <c r="F5507">
        <v>10800163</v>
      </c>
      <c r="G5507" t="s">
        <v>16</v>
      </c>
      <c r="H5507">
        <v>2021</v>
      </c>
      <c r="I5507">
        <v>4704</v>
      </c>
      <c r="J5507" t="s">
        <v>53</v>
      </c>
      <c r="K5507" t="s">
        <v>1470</v>
      </c>
      <c r="M5507">
        <v>0</v>
      </c>
      <c r="N5507" t="s">
        <v>1990</v>
      </c>
      <c r="O5507">
        <f>IF(EXACT(N5507, "N/A"), "Not Found", N5507-C5507)</f>
        <v>-3.6890999999999998</v>
      </c>
      <c r="P5507" s="4">
        <f>IF(EXACT(O5507, "Not Found"), 0, O5507/C5507)</f>
        <v>-2.1335376785611011</v>
      </c>
    </row>
    <row r="5508" spans="1:16" x14ac:dyDescent="0.2">
      <c r="A5508" t="s">
        <v>15187</v>
      </c>
      <c r="B5508" t="s">
        <v>15188</v>
      </c>
      <c r="C5508">
        <v>11.56</v>
      </c>
      <c r="D5508">
        <v>-0.41</v>
      </c>
      <c r="E5508">
        <v>-3.4250000000000003E-2</v>
      </c>
      <c r="F5508">
        <v>543604561</v>
      </c>
      <c r="G5508" t="s">
        <v>16</v>
      </c>
      <c r="H5508">
        <v>2021</v>
      </c>
      <c r="I5508">
        <v>722923</v>
      </c>
      <c r="J5508" t="s">
        <v>70</v>
      </c>
      <c r="K5508" t="s">
        <v>71</v>
      </c>
      <c r="M5508">
        <v>0</v>
      </c>
      <c r="N5508" t="s">
        <v>15189</v>
      </c>
      <c r="O5508">
        <f>IF(EXACT(N5508, "N/A"), "Not Found", N5508-C5508)</f>
        <v>-24.69</v>
      </c>
      <c r="P5508" s="4">
        <f>IF(EXACT(O5508, "Not Found"), 0, O5508/C5508)</f>
        <v>-2.1358131487889271</v>
      </c>
    </row>
    <row r="5509" spans="1:16" x14ac:dyDescent="0.2">
      <c r="A5509" t="s">
        <v>9856</v>
      </c>
      <c r="B5509" t="s">
        <v>9857</v>
      </c>
      <c r="C5509">
        <v>21.08</v>
      </c>
      <c r="D5509">
        <v>-0.3</v>
      </c>
      <c r="E5509">
        <v>-1.4030000000000001E-2</v>
      </c>
      <c r="F5509">
        <v>1604967180</v>
      </c>
      <c r="G5509" t="s">
        <v>16</v>
      </c>
      <c r="I5509">
        <v>698056</v>
      </c>
      <c r="J5509" t="s">
        <v>42</v>
      </c>
      <c r="K5509" t="s">
        <v>43</v>
      </c>
      <c r="M5509">
        <v>0</v>
      </c>
      <c r="N5509" t="s">
        <v>3313</v>
      </c>
      <c r="O5509">
        <f>IF(EXACT(N5509, "N/A"), "Not Found", N5509-C5509)</f>
        <v>-45.08</v>
      </c>
      <c r="P5509" s="4">
        <f>IF(EXACT(O5509, "Not Found"), 0, O5509/C5509)</f>
        <v>-2.1385199240986719</v>
      </c>
    </row>
    <row r="5510" spans="1:16" x14ac:dyDescent="0.2">
      <c r="A5510" t="s">
        <v>16107</v>
      </c>
      <c r="B5510" t="s">
        <v>16108</v>
      </c>
      <c r="C5510">
        <v>9.4700000000000006</v>
      </c>
      <c r="D5510">
        <v>7.0000000000000007E-2</v>
      </c>
      <c r="E5510">
        <v>7.45E-3</v>
      </c>
      <c r="F5510">
        <v>471585791</v>
      </c>
      <c r="G5510" t="s">
        <v>1259</v>
      </c>
      <c r="I5510">
        <v>380392</v>
      </c>
      <c r="J5510" t="s">
        <v>42</v>
      </c>
      <c r="K5510" t="s">
        <v>43</v>
      </c>
      <c r="M5510">
        <v>1</v>
      </c>
      <c r="N5510" t="s">
        <v>16109</v>
      </c>
      <c r="O5510">
        <f>IF(EXACT(N5510, "N/A"), "Not Found", N5510-C5510)</f>
        <v>-20.259999999999998</v>
      </c>
      <c r="P5510" s="4">
        <f>IF(EXACT(O5510, "Not Found"), 0, O5510/C5510)</f>
        <v>-2.1393875395987325</v>
      </c>
    </row>
    <row r="5511" spans="1:16" x14ac:dyDescent="0.2">
      <c r="A5511" t="s">
        <v>12591</v>
      </c>
      <c r="B5511" t="s">
        <v>12592</v>
      </c>
      <c r="C5511">
        <v>4.78</v>
      </c>
      <c r="D5511">
        <v>-0.02</v>
      </c>
      <c r="E5511">
        <v>-4.1700000000000001E-3</v>
      </c>
      <c r="F5511">
        <v>823949140</v>
      </c>
      <c r="G5511" t="s">
        <v>16</v>
      </c>
      <c r="H5511">
        <v>2021</v>
      </c>
      <c r="I5511">
        <v>31769</v>
      </c>
      <c r="J5511" t="s">
        <v>387</v>
      </c>
      <c r="K5511" t="s">
        <v>1052</v>
      </c>
      <c r="M5511">
        <v>0</v>
      </c>
      <c r="N5511" t="s">
        <v>12593</v>
      </c>
      <c r="O5511">
        <f>IF(EXACT(N5511, "N/A"), "Not Found", N5511-C5511)</f>
        <v>-10.24</v>
      </c>
      <c r="P5511" s="4">
        <f>IF(EXACT(O5511, "Not Found"), 0, O5511/C5511)</f>
        <v>-2.1422594142259412</v>
      </c>
    </row>
    <row r="5512" spans="1:16" x14ac:dyDescent="0.2">
      <c r="A5512" t="s">
        <v>7160</v>
      </c>
      <c r="B5512" t="s">
        <v>7161</v>
      </c>
      <c r="C5512">
        <v>1.0900000000000001</v>
      </c>
      <c r="D5512">
        <v>-0.02</v>
      </c>
      <c r="E5512">
        <v>-1.8020000000000001E-2</v>
      </c>
      <c r="F5512">
        <v>33119974</v>
      </c>
      <c r="G5512" t="s">
        <v>16</v>
      </c>
      <c r="I5512">
        <v>43020</v>
      </c>
      <c r="J5512" t="s">
        <v>17</v>
      </c>
      <c r="K5512" t="s">
        <v>3693</v>
      </c>
      <c r="M5512">
        <v>1</v>
      </c>
      <c r="N5512" t="s">
        <v>7162</v>
      </c>
      <c r="O5512">
        <f>IF(EXACT(N5512, "N/A"), "Not Found", N5512-C5512)</f>
        <v>-2.34</v>
      </c>
      <c r="P5512" s="4">
        <f>IF(EXACT(O5512, "Not Found"), 0, O5512/C5512)</f>
        <v>-2.1467889908256876</v>
      </c>
    </row>
    <row r="5513" spans="1:16" x14ac:dyDescent="0.2">
      <c r="A5513" t="s">
        <v>12192</v>
      </c>
      <c r="B5513" t="s">
        <v>12193</v>
      </c>
      <c r="C5513">
        <v>6.14</v>
      </c>
      <c r="D5513">
        <v>0.37</v>
      </c>
      <c r="E5513">
        <v>6.4119999999999996E-2</v>
      </c>
      <c r="F5513">
        <v>1095917880</v>
      </c>
      <c r="G5513" t="s">
        <v>16</v>
      </c>
      <c r="I5513">
        <v>6714525</v>
      </c>
      <c r="J5513" t="s">
        <v>70</v>
      </c>
      <c r="K5513" t="s">
        <v>71</v>
      </c>
      <c r="M5513">
        <v>0</v>
      </c>
      <c r="N5513" t="s">
        <v>12194</v>
      </c>
      <c r="O5513">
        <f>IF(EXACT(N5513, "N/A"), "Not Found", N5513-C5513)</f>
        <v>-13.19</v>
      </c>
      <c r="P5513" s="4">
        <f>IF(EXACT(O5513, "Not Found"), 0, O5513/C5513)</f>
        <v>-2.1482084690553744</v>
      </c>
    </row>
    <row r="5514" spans="1:16" x14ac:dyDescent="0.2">
      <c r="A5514" t="s">
        <v>14703</v>
      </c>
      <c r="B5514" t="s">
        <v>14704</v>
      </c>
      <c r="C5514">
        <v>22.98</v>
      </c>
      <c r="D5514">
        <v>0.05</v>
      </c>
      <c r="E5514">
        <v>2.1800000000000001E-3</v>
      </c>
      <c r="F5514">
        <v>970604399</v>
      </c>
      <c r="G5514" t="s">
        <v>16</v>
      </c>
      <c r="I5514">
        <v>501930</v>
      </c>
      <c r="J5514" t="s">
        <v>42</v>
      </c>
      <c r="K5514" t="s">
        <v>43</v>
      </c>
      <c r="M5514">
        <v>1</v>
      </c>
      <c r="N5514" t="s">
        <v>4593</v>
      </c>
      <c r="O5514">
        <f>IF(EXACT(N5514, "N/A"), "Not Found", N5514-C5514)</f>
        <v>-49.41</v>
      </c>
      <c r="P5514" s="4">
        <f>IF(EXACT(O5514, "Not Found"), 0, O5514/C5514)</f>
        <v>-2.1501305483028719</v>
      </c>
    </row>
    <row r="5515" spans="1:16" x14ac:dyDescent="0.2">
      <c r="A5515" t="s">
        <v>16477</v>
      </c>
      <c r="B5515" t="s">
        <v>16478</v>
      </c>
      <c r="C5515">
        <v>11.13</v>
      </c>
      <c r="D5515">
        <v>-0.38</v>
      </c>
      <c r="E5515">
        <v>-3.3009999999999998E-2</v>
      </c>
      <c r="F5515">
        <v>1135145316</v>
      </c>
      <c r="G5515" t="s">
        <v>16</v>
      </c>
      <c r="H5515">
        <v>2020</v>
      </c>
      <c r="I5515">
        <v>426280</v>
      </c>
      <c r="J5515" t="s">
        <v>42</v>
      </c>
      <c r="K5515" t="s">
        <v>43</v>
      </c>
      <c r="M5515">
        <v>0</v>
      </c>
      <c r="N5515" t="s">
        <v>6103</v>
      </c>
      <c r="O5515">
        <f>IF(EXACT(N5515, "N/A"), "Not Found", N5515-C5515)</f>
        <v>-23.94</v>
      </c>
      <c r="P5515" s="4">
        <f>IF(EXACT(O5515, "Not Found"), 0, O5515/C5515)</f>
        <v>-2.1509433962264151</v>
      </c>
    </row>
    <row r="5516" spans="1:16" x14ac:dyDescent="0.2">
      <c r="A5516" t="s">
        <v>5048</v>
      </c>
      <c r="B5516" t="s">
        <v>5049</v>
      </c>
      <c r="C5516">
        <v>2.1</v>
      </c>
      <c r="D5516">
        <v>-0.04</v>
      </c>
      <c r="E5516">
        <v>-1.8689999999999998E-2</v>
      </c>
      <c r="F5516">
        <v>536509703</v>
      </c>
      <c r="G5516" t="s">
        <v>26</v>
      </c>
      <c r="H5516">
        <v>2020</v>
      </c>
      <c r="I5516">
        <v>1429608</v>
      </c>
      <c r="J5516" t="s">
        <v>70</v>
      </c>
      <c r="K5516" t="s">
        <v>166</v>
      </c>
      <c r="M5516">
        <v>0</v>
      </c>
      <c r="N5516" t="s">
        <v>2686</v>
      </c>
      <c r="O5516">
        <f>IF(EXACT(N5516, "N/A"), "Not Found", N5516-C5516)</f>
        <v>-4.5199999999999996</v>
      </c>
      <c r="P5516" s="4">
        <f>IF(EXACT(O5516, "Not Found"), 0, O5516/C5516)</f>
        <v>-2.1523809523809523</v>
      </c>
    </row>
    <row r="5517" spans="1:16" x14ac:dyDescent="0.2">
      <c r="A5517" t="s">
        <v>14937</v>
      </c>
      <c r="B5517" t="s">
        <v>14938</v>
      </c>
      <c r="C5517">
        <v>1.77</v>
      </c>
      <c r="D5517">
        <v>0.03</v>
      </c>
      <c r="E5517">
        <v>1.7239999999999998E-2</v>
      </c>
      <c r="F5517">
        <v>622560988</v>
      </c>
      <c r="G5517" t="s">
        <v>16</v>
      </c>
      <c r="H5517">
        <v>2021</v>
      </c>
      <c r="I5517">
        <v>793944</v>
      </c>
      <c r="J5517" t="s">
        <v>53</v>
      </c>
      <c r="K5517" t="s">
        <v>392</v>
      </c>
      <c r="M5517">
        <v>0</v>
      </c>
      <c r="N5517" t="s">
        <v>14939</v>
      </c>
      <c r="O5517">
        <f>IF(EXACT(N5517, "N/A"), "Not Found", N5517-C5517)</f>
        <v>-3.81</v>
      </c>
      <c r="P5517" s="4">
        <f>IF(EXACT(O5517, "Not Found"), 0, O5517/C5517)</f>
        <v>-2.152542372881356</v>
      </c>
    </row>
    <row r="5518" spans="1:16" x14ac:dyDescent="0.2">
      <c r="A5518" t="s">
        <v>18053</v>
      </c>
      <c r="B5518" t="s">
        <v>18054</v>
      </c>
      <c r="C5518">
        <v>24.31</v>
      </c>
      <c r="D5518">
        <v>-0.64</v>
      </c>
      <c r="E5518">
        <v>-2.5649999999999999E-2</v>
      </c>
      <c r="F5518">
        <v>279268612</v>
      </c>
      <c r="G5518" t="s">
        <v>16</v>
      </c>
      <c r="H5518">
        <v>1986</v>
      </c>
      <c r="I5518">
        <v>11231</v>
      </c>
      <c r="J5518" t="s">
        <v>42</v>
      </c>
      <c r="K5518" t="s">
        <v>43</v>
      </c>
      <c r="M5518">
        <v>1</v>
      </c>
      <c r="N5518" t="s">
        <v>18055</v>
      </c>
      <c r="O5518">
        <f>IF(EXACT(N5518, "N/A"), "Not Found", N5518-C5518)</f>
        <v>-52.349999999999994</v>
      </c>
      <c r="P5518" s="4">
        <f>IF(EXACT(O5518, "Not Found"), 0, O5518/C5518)</f>
        <v>-2.1534348004936241</v>
      </c>
    </row>
    <row r="5519" spans="1:16" x14ac:dyDescent="0.2">
      <c r="A5519" t="s">
        <v>11976</v>
      </c>
      <c r="B5519" t="s">
        <v>11977</v>
      </c>
      <c r="C5519">
        <v>2.9</v>
      </c>
      <c r="D5519">
        <v>0.41</v>
      </c>
      <c r="E5519">
        <v>0.16466</v>
      </c>
      <c r="F5519">
        <v>497766936</v>
      </c>
      <c r="G5519" t="s">
        <v>16</v>
      </c>
      <c r="H5519">
        <v>2020</v>
      </c>
      <c r="I5519">
        <v>3293810</v>
      </c>
      <c r="J5519" t="s">
        <v>70</v>
      </c>
      <c r="K5519" t="s">
        <v>268</v>
      </c>
      <c r="M5519">
        <v>0</v>
      </c>
      <c r="N5519" t="s">
        <v>444</v>
      </c>
      <c r="O5519">
        <f>IF(EXACT(N5519, "N/A"), "Not Found", N5519-C5519)</f>
        <v>-6.25</v>
      </c>
      <c r="P5519" s="4">
        <f>IF(EXACT(O5519, "Not Found"), 0, O5519/C5519)</f>
        <v>-2.1551724137931036</v>
      </c>
    </row>
    <row r="5520" spans="1:16" x14ac:dyDescent="0.2">
      <c r="A5520" t="s">
        <v>11170</v>
      </c>
      <c r="B5520" t="s">
        <v>11171</v>
      </c>
      <c r="C5520" s="2">
        <v>4.21</v>
      </c>
      <c r="D5520">
        <v>0.04</v>
      </c>
      <c r="E5520">
        <v>9.5899999999999996E-3</v>
      </c>
      <c r="F5520">
        <v>2521790000</v>
      </c>
      <c r="G5520" t="s">
        <v>16</v>
      </c>
      <c r="H5520">
        <v>2005</v>
      </c>
      <c r="I5520">
        <v>20416297</v>
      </c>
      <c r="J5520" t="s">
        <v>27</v>
      </c>
      <c r="K5520" t="s">
        <v>87</v>
      </c>
      <c r="M5520">
        <v>4</v>
      </c>
      <c r="N5520" t="s">
        <v>5749</v>
      </c>
      <c r="O5520">
        <f>IF(EXACT(N5520, "N/A"), "Not Found", N5520-C5520)</f>
        <v>-9.08</v>
      </c>
      <c r="P5520" s="4">
        <f>IF(EXACT(O5520, "Not Found"), 0, O5520/C5520)</f>
        <v>-2.156769596199525</v>
      </c>
    </row>
    <row r="5521" spans="1:16" x14ac:dyDescent="0.2">
      <c r="A5521" t="s">
        <v>1910</v>
      </c>
      <c r="B5521" t="s">
        <v>1911</v>
      </c>
      <c r="C5521">
        <v>5.72</v>
      </c>
      <c r="D5521">
        <v>-0.12</v>
      </c>
      <c r="E5521">
        <v>-2.0549999999999999E-2</v>
      </c>
      <c r="F5521" s="2">
        <v>827213599</v>
      </c>
      <c r="G5521" t="s">
        <v>91</v>
      </c>
      <c r="I5521">
        <v>2040173</v>
      </c>
      <c r="J5521" t="s">
        <v>42</v>
      </c>
      <c r="K5521" t="s">
        <v>43</v>
      </c>
      <c r="M5521">
        <v>1</v>
      </c>
      <c r="N5521" t="s">
        <v>1912</v>
      </c>
      <c r="O5521">
        <f>IF(EXACT(N5521, "N/A"), "Not Found", N5521-C5521)</f>
        <v>-12.34</v>
      </c>
      <c r="P5521" s="4">
        <f>IF(EXACT(O5521, "Not Found"), 0, O5521/C5521)</f>
        <v>-2.1573426573426575</v>
      </c>
    </row>
    <row r="5522" spans="1:16" x14ac:dyDescent="0.2">
      <c r="A5522" t="s">
        <v>14006</v>
      </c>
      <c r="B5522" t="s">
        <v>14007</v>
      </c>
      <c r="C5522">
        <v>29.3</v>
      </c>
      <c r="D5522">
        <v>0.27</v>
      </c>
      <c r="E5522">
        <v>9.2999999999999992E-3</v>
      </c>
      <c r="F5522">
        <v>2651774466</v>
      </c>
      <c r="G5522" t="s">
        <v>16</v>
      </c>
      <c r="H5522">
        <v>2015</v>
      </c>
      <c r="I5522">
        <v>1279490</v>
      </c>
      <c r="J5522" t="s">
        <v>42</v>
      </c>
      <c r="K5522" t="s">
        <v>43</v>
      </c>
      <c r="M5522">
        <v>1</v>
      </c>
      <c r="N5522" t="s">
        <v>3446</v>
      </c>
      <c r="O5522">
        <f>IF(EXACT(N5522, "N/A"), "Not Found", N5522-C5522)</f>
        <v>-63.230000000000004</v>
      </c>
      <c r="P5522" s="4">
        <f>IF(EXACT(O5522, "Not Found"), 0, O5522/C5522)</f>
        <v>-2.1580204778156999</v>
      </c>
    </row>
    <row r="5523" spans="1:16" x14ac:dyDescent="0.2">
      <c r="A5523" t="s">
        <v>7926</v>
      </c>
      <c r="B5523" t="s">
        <v>7927</v>
      </c>
      <c r="C5523">
        <v>18.510000000000002</v>
      </c>
      <c r="D5523">
        <v>0.14000000000000001</v>
      </c>
      <c r="E5523">
        <v>7.62E-3</v>
      </c>
      <c r="F5523">
        <v>589606027</v>
      </c>
      <c r="G5523" t="s">
        <v>16</v>
      </c>
      <c r="H5523">
        <v>2011</v>
      </c>
      <c r="I5523">
        <v>422829</v>
      </c>
      <c r="J5523" t="s">
        <v>53</v>
      </c>
      <c r="K5523" t="s">
        <v>427</v>
      </c>
      <c r="M5523">
        <v>1</v>
      </c>
      <c r="N5523" t="s">
        <v>7928</v>
      </c>
      <c r="O5523">
        <f>IF(EXACT(N5523, "N/A"), "Not Found", N5523-C5523)</f>
        <v>-39.980000000000004</v>
      </c>
      <c r="P5523" s="4">
        <f>IF(EXACT(O5523, "Not Found"), 0, O5523/C5523)</f>
        <v>-2.1599135602377095</v>
      </c>
    </row>
    <row r="5524" spans="1:16" x14ac:dyDescent="0.2">
      <c r="A5524" t="s">
        <v>1751</v>
      </c>
      <c r="B5524" t="s">
        <v>1752</v>
      </c>
      <c r="C5524">
        <v>13.43</v>
      </c>
      <c r="D5524">
        <v>-0.55000000000000004</v>
      </c>
      <c r="E5524">
        <v>-3.934E-2</v>
      </c>
      <c r="F5524" s="2">
        <v>1853059662</v>
      </c>
      <c r="G5524" t="s">
        <v>16</v>
      </c>
      <c r="H5524">
        <v>2006</v>
      </c>
      <c r="I5524">
        <v>2580389</v>
      </c>
      <c r="J5524" t="s">
        <v>42</v>
      </c>
      <c r="K5524" t="s">
        <v>162</v>
      </c>
      <c r="M5524">
        <v>1</v>
      </c>
      <c r="N5524" t="s">
        <v>1723</v>
      </c>
      <c r="O5524">
        <f>IF(EXACT(N5524, "N/A"), "Not Found", N5524-C5524)</f>
        <v>-29.009999999999998</v>
      </c>
      <c r="P5524" s="4">
        <f>IF(EXACT(O5524, "Not Found"), 0, O5524/C5524)</f>
        <v>-2.1600893521965747</v>
      </c>
    </row>
    <row r="5525" spans="1:16" x14ac:dyDescent="0.2">
      <c r="A5525" t="s">
        <v>8018</v>
      </c>
      <c r="B5525" t="s">
        <v>8019</v>
      </c>
      <c r="C5525" s="2">
        <v>5.84</v>
      </c>
      <c r="D5525">
        <v>0.18</v>
      </c>
      <c r="E5525">
        <v>3.1800000000000002E-2</v>
      </c>
      <c r="F5525">
        <v>567672289</v>
      </c>
      <c r="G5525" t="s">
        <v>16</v>
      </c>
      <c r="I5525">
        <v>1322815</v>
      </c>
      <c r="J5525" t="s">
        <v>17</v>
      </c>
      <c r="K5525" t="s">
        <v>2226</v>
      </c>
      <c r="M5525">
        <v>4</v>
      </c>
      <c r="N5525" t="s">
        <v>538</v>
      </c>
      <c r="O5525">
        <f>IF(EXACT(N5525, "N/A"), "Not Found", N5525-C5525)</f>
        <v>-12.649999999999999</v>
      </c>
      <c r="P5525" s="4">
        <f>IF(EXACT(O5525, "Not Found"), 0, O5525/C5525)</f>
        <v>-2.1660958904109586</v>
      </c>
    </row>
    <row r="5526" spans="1:16" x14ac:dyDescent="0.2">
      <c r="A5526" t="s">
        <v>8846</v>
      </c>
      <c r="B5526" t="s">
        <v>8847</v>
      </c>
      <c r="C5526">
        <v>5.04</v>
      </c>
      <c r="D5526">
        <v>7.0000000000000007E-2</v>
      </c>
      <c r="E5526">
        <v>1.4080000000000001E-2</v>
      </c>
      <c r="F5526">
        <v>0</v>
      </c>
      <c r="G5526" t="s">
        <v>16</v>
      </c>
      <c r="H5526">
        <v>2004</v>
      </c>
      <c r="I5526">
        <v>717762</v>
      </c>
      <c r="J5526" t="s">
        <v>32</v>
      </c>
      <c r="K5526" t="s">
        <v>639</v>
      </c>
      <c r="M5526">
        <v>0</v>
      </c>
      <c r="N5526" t="s">
        <v>748</v>
      </c>
      <c r="O5526">
        <f>IF(EXACT(N5526, "N/A"), "Not Found", N5526-C5526)</f>
        <v>-10.93</v>
      </c>
      <c r="P5526" s="4">
        <f>IF(EXACT(O5526, "Not Found"), 0, O5526/C5526)</f>
        <v>-2.1686507936507935</v>
      </c>
    </row>
    <row r="5527" spans="1:16" x14ac:dyDescent="0.2">
      <c r="A5527" t="s">
        <v>10173</v>
      </c>
      <c r="B5527" t="s">
        <v>10174</v>
      </c>
      <c r="C5527">
        <v>9.27</v>
      </c>
      <c r="D5527">
        <v>0.02</v>
      </c>
      <c r="E5527">
        <v>2.16E-3</v>
      </c>
      <c r="F5527">
        <v>494909319</v>
      </c>
      <c r="G5527" t="s">
        <v>16</v>
      </c>
      <c r="H5527">
        <v>2013</v>
      </c>
      <c r="I5527">
        <v>353054</v>
      </c>
      <c r="J5527" t="s">
        <v>53</v>
      </c>
      <c r="K5527" t="s">
        <v>1719</v>
      </c>
      <c r="M5527">
        <v>0</v>
      </c>
      <c r="N5527" t="s">
        <v>4122</v>
      </c>
      <c r="O5527">
        <f>IF(EXACT(N5527, "N/A"), "Not Found", N5527-C5527)</f>
        <v>-20.23</v>
      </c>
      <c r="P5527" s="4">
        <f>IF(EXACT(O5527, "Not Found"), 0, O5527/C5527)</f>
        <v>-2.1823085221143477</v>
      </c>
    </row>
    <row r="5528" spans="1:16" x14ac:dyDescent="0.2">
      <c r="A5528" t="s">
        <v>8141</v>
      </c>
      <c r="B5528" t="s">
        <v>8142</v>
      </c>
      <c r="C5528">
        <v>8.32</v>
      </c>
      <c r="D5528">
        <v>0.16</v>
      </c>
      <c r="E5528">
        <v>1.9609999999999999E-2</v>
      </c>
      <c r="F5528">
        <v>487244202</v>
      </c>
      <c r="G5528" t="s">
        <v>16</v>
      </c>
      <c r="H5528">
        <v>2019</v>
      </c>
      <c r="I5528">
        <v>880128</v>
      </c>
      <c r="J5528" t="s">
        <v>70</v>
      </c>
      <c r="K5528" t="s">
        <v>166</v>
      </c>
      <c r="M5528">
        <v>0</v>
      </c>
      <c r="N5528" t="s">
        <v>8143</v>
      </c>
      <c r="O5528">
        <f>IF(EXACT(N5528, "N/A"), "Not Found", N5528-C5528)</f>
        <v>-18.16</v>
      </c>
      <c r="P5528" s="4">
        <f>IF(EXACT(O5528, "Not Found"), 0, O5528/C5528)</f>
        <v>-2.1826923076923075</v>
      </c>
    </row>
    <row r="5529" spans="1:16" x14ac:dyDescent="0.2">
      <c r="A5529" t="s">
        <v>17650</v>
      </c>
      <c r="B5529" t="s">
        <v>17651</v>
      </c>
      <c r="C5529">
        <v>59.47</v>
      </c>
      <c r="D5529">
        <v>2.0099999999999998</v>
      </c>
      <c r="E5529">
        <v>3.4979999999999997E-2</v>
      </c>
      <c r="F5529">
        <v>19378879035</v>
      </c>
      <c r="G5529" t="s">
        <v>16</v>
      </c>
      <c r="I5529">
        <v>7698814</v>
      </c>
      <c r="J5529" t="s">
        <v>70</v>
      </c>
      <c r="K5529" t="s">
        <v>1594</v>
      </c>
      <c r="M5529">
        <v>1</v>
      </c>
      <c r="N5529" t="s">
        <v>17652</v>
      </c>
      <c r="O5529">
        <f>IF(EXACT(N5529, "N/A"), "Not Found", N5529-C5529)</f>
        <v>-130.44</v>
      </c>
      <c r="P5529" s="4">
        <f>IF(EXACT(O5529, "Not Found"), 0, O5529/C5529)</f>
        <v>-2.1933748108289892</v>
      </c>
    </row>
    <row r="5530" spans="1:16" x14ac:dyDescent="0.2">
      <c r="A5530" t="s">
        <v>4444</v>
      </c>
      <c r="B5530" t="s">
        <v>4445</v>
      </c>
      <c r="C5530">
        <v>2.2200000000000002</v>
      </c>
      <c r="D5530">
        <v>0.03</v>
      </c>
      <c r="E5530">
        <v>1.37E-2</v>
      </c>
      <c r="F5530">
        <v>279296613</v>
      </c>
      <c r="G5530" t="s">
        <v>16</v>
      </c>
      <c r="H5530">
        <v>2021</v>
      </c>
      <c r="I5530">
        <v>1539979</v>
      </c>
      <c r="J5530" t="s">
        <v>53</v>
      </c>
      <c r="K5530" t="s">
        <v>3280</v>
      </c>
      <c r="M5530">
        <v>0</v>
      </c>
      <c r="N5530" t="s">
        <v>1959</v>
      </c>
      <c r="O5530">
        <f>IF(EXACT(N5530, "N/A"), "Not Found", N5530-C5530)</f>
        <v>-4.87</v>
      </c>
      <c r="P5530" s="4">
        <f>IF(EXACT(O5530, "Not Found"), 0, O5530/C5530)</f>
        <v>-2.1936936936936937</v>
      </c>
    </row>
    <row r="5531" spans="1:16" x14ac:dyDescent="0.2">
      <c r="A5531" t="s">
        <v>13030</v>
      </c>
      <c r="B5531" t="s">
        <v>13031</v>
      </c>
      <c r="C5531">
        <v>18.3</v>
      </c>
      <c r="D5531">
        <v>0.3</v>
      </c>
      <c r="E5531">
        <v>1.6670000000000001E-2</v>
      </c>
      <c r="F5531">
        <v>2789332006</v>
      </c>
      <c r="G5531" t="s">
        <v>16</v>
      </c>
      <c r="H5531">
        <v>1994</v>
      </c>
      <c r="I5531">
        <v>5207808</v>
      </c>
      <c r="J5531" t="s">
        <v>53</v>
      </c>
      <c r="K5531" t="s">
        <v>143</v>
      </c>
      <c r="M5531">
        <v>1</v>
      </c>
      <c r="N5531" t="s">
        <v>13032</v>
      </c>
      <c r="O5531">
        <f>IF(EXACT(N5531, "N/A"), "Not Found", N5531-C5531)</f>
        <v>-40.18</v>
      </c>
      <c r="P5531" s="4">
        <f>IF(EXACT(O5531, "Not Found"), 0, O5531/C5531)</f>
        <v>-2.1956284153005465</v>
      </c>
    </row>
    <row r="5532" spans="1:16" x14ac:dyDescent="0.2">
      <c r="A5532" t="s">
        <v>13272</v>
      </c>
      <c r="B5532" t="s">
        <v>13273</v>
      </c>
      <c r="C5532">
        <v>14.56</v>
      </c>
      <c r="D5532">
        <v>0.7</v>
      </c>
      <c r="E5532">
        <v>5.0509999999999999E-2</v>
      </c>
      <c r="F5532">
        <v>279687801</v>
      </c>
      <c r="G5532" t="s">
        <v>16</v>
      </c>
      <c r="I5532">
        <v>832135</v>
      </c>
      <c r="J5532" t="s">
        <v>17</v>
      </c>
      <c r="K5532" t="s">
        <v>1814</v>
      </c>
      <c r="M5532">
        <v>1</v>
      </c>
      <c r="N5532" t="s">
        <v>13274</v>
      </c>
      <c r="O5532">
        <f>IF(EXACT(N5532, "N/A"), "Not Found", N5532-C5532)</f>
        <v>-31.990000000000002</v>
      </c>
      <c r="P5532" s="4">
        <f>IF(EXACT(O5532, "Not Found"), 0, O5532/C5532)</f>
        <v>-2.1971153846153846</v>
      </c>
    </row>
    <row r="5533" spans="1:16" x14ac:dyDescent="0.2">
      <c r="A5533" t="s">
        <v>413</v>
      </c>
      <c r="B5533" t="s">
        <v>414</v>
      </c>
      <c r="C5533">
        <v>10.99</v>
      </c>
      <c r="D5533">
        <v>0.89</v>
      </c>
      <c r="E5533">
        <v>8.8120000000000004E-2</v>
      </c>
      <c r="F5533" s="2">
        <v>537191200</v>
      </c>
      <c r="G5533" t="s">
        <v>285</v>
      </c>
      <c r="I5533">
        <v>196585</v>
      </c>
      <c r="J5533" t="s">
        <v>53</v>
      </c>
      <c r="K5533" t="s">
        <v>415</v>
      </c>
      <c r="M5533">
        <v>0</v>
      </c>
      <c r="N5533" t="s">
        <v>416</v>
      </c>
      <c r="O5533">
        <f>IF(EXACT(N5533, "N/A"), "Not Found", N5533-C5533)</f>
        <v>-24.22</v>
      </c>
      <c r="P5533" s="4">
        <f>IF(EXACT(O5533, "Not Found"), 0, O5533/C5533)</f>
        <v>-2.2038216560509554</v>
      </c>
    </row>
    <row r="5534" spans="1:16" x14ac:dyDescent="0.2">
      <c r="A5534" t="s">
        <v>1342</v>
      </c>
      <c r="B5534" t="s">
        <v>1343</v>
      </c>
      <c r="C5534">
        <v>10.45</v>
      </c>
      <c r="D5534">
        <v>-0.33</v>
      </c>
      <c r="E5534">
        <v>-3.0609999999999998E-2</v>
      </c>
      <c r="F5534" s="2">
        <v>185838777</v>
      </c>
      <c r="G5534" t="s">
        <v>16</v>
      </c>
      <c r="H5534">
        <v>2007</v>
      </c>
      <c r="I5534">
        <v>80017</v>
      </c>
      <c r="J5534" t="s">
        <v>27</v>
      </c>
      <c r="K5534" t="s">
        <v>28</v>
      </c>
      <c r="M5534">
        <v>1</v>
      </c>
      <c r="N5534" t="s">
        <v>1344</v>
      </c>
      <c r="O5534">
        <f>IF(EXACT(N5534, "N/A"), "Not Found", N5534-C5534)</f>
        <v>-23.03</v>
      </c>
      <c r="P5534" s="4">
        <f>IF(EXACT(O5534, "Not Found"), 0, O5534/C5534)</f>
        <v>-2.2038277511961724</v>
      </c>
    </row>
    <row r="5535" spans="1:16" x14ac:dyDescent="0.2">
      <c r="A5535" t="s">
        <v>11884</v>
      </c>
      <c r="B5535" t="s">
        <v>11885</v>
      </c>
      <c r="C5535">
        <v>4.68</v>
      </c>
      <c r="D5535">
        <v>0.08</v>
      </c>
      <c r="E5535">
        <v>1.7389999999999999E-2</v>
      </c>
      <c r="F5535">
        <v>221611151</v>
      </c>
      <c r="G5535" t="s">
        <v>16</v>
      </c>
      <c r="H5535">
        <v>1994</v>
      </c>
      <c r="I5535">
        <v>137110</v>
      </c>
      <c r="J5535" t="s">
        <v>17</v>
      </c>
      <c r="K5535" t="s">
        <v>75</v>
      </c>
      <c r="M5535">
        <v>1</v>
      </c>
      <c r="N5535" t="s">
        <v>11886</v>
      </c>
      <c r="O5535">
        <f>IF(EXACT(N5535, "N/A"), "Not Found", N5535-C5535)</f>
        <v>-10.32</v>
      </c>
      <c r="P5535" s="4">
        <f>IF(EXACT(O5535, "Not Found"), 0, O5535/C5535)</f>
        <v>-2.2051282051282053</v>
      </c>
    </row>
    <row r="5536" spans="1:16" x14ac:dyDescent="0.2">
      <c r="A5536" t="s">
        <v>15952</v>
      </c>
      <c r="B5536" t="s">
        <v>15953</v>
      </c>
      <c r="C5536">
        <v>49.26</v>
      </c>
      <c r="D5536">
        <v>0.65</v>
      </c>
      <c r="E5536">
        <v>1.337E-2</v>
      </c>
      <c r="F5536">
        <v>3634739985</v>
      </c>
      <c r="G5536" t="s">
        <v>16</v>
      </c>
      <c r="H5536">
        <v>2019</v>
      </c>
      <c r="I5536">
        <v>1439363</v>
      </c>
      <c r="J5536" t="s">
        <v>42</v>
      </c>
      <c r="K5536" t="s">
        <v>246</v>
      </c>
      <c r="M5536">
        <v>0</v>
      </c>
      <c r="N5536" t="s">
        <v>15954</v>
      </c>
      <c r="O5536">
        <f>IF(EXACT(N5536, "N/A"), "Not Found", N5536-C5536)</f>
        <v>-108.69</v>
      </c>
      <c r="P5536" s="4">
        <f>IF(EXACT(O5536, "Not Found"), 0, O5536/C5536)</f>
        <v>-2.2064555420219247</v>
      </c>
    </row>
    <row r="5537" spans="1:16" x14ac:dyDescent="0.2">
      <c r="A5537" t="s">
        <v>17881</v>
      </c>
      <c r="B5537" t="s">
        <v>17882</v>
      </c>
      <c r="C5537">
        <v>3.63</v>
      </c>
      <c r="D5537">
        <v>0.11</v>
      </c>
      <c r="E5537">
        <v>3.125E-2</v>
      </c>
      <c r="F5537">
        <v>160497433</v>
      </c>
      <c r="G5537" t="s">
        <v>16</v>
      </c>
      <c r="I5537">
        <v>402252</v>
      </c>
      <c r="J5537" t="s">
        <v>17</v>
      </c>
      <c r="K5537" t="s">
        <v>1311</v>
      </c>
      <c r="M5537">
        <v>0</v>
      </c>
      <c r="N5537" t="s">
        <v>198</v>
      </c>
      <c r="O5537">
        <f>IF(EXACT(N5537, "N/A"), "Not Found", N5537-C5537)</f>
        <v>-8.02</v>
      </c>
      <c r="P5537" s="4">
        <f>IF(EXACT(O5537, "Not Found"), 0, O5537/C5537)</f>
        <v>-2.2093663911845729</v>
      </c>
    </row>
    <row r="5538" spans="1:16" x14ac:dyDescent="0.2">
      <c r="A5538" t="s">
        <v>315</v>
      </c>
      <c r="B5538" t="s">
        <v>316</v>
      </c>
      <c r="C5538">
        <v>7.54</v>
      </c>
      <c r="D5538">
        <v>0.33</v>
      </c>
      <c r="E5538">
        <v>4.5769999999999998E-2</v>
      </c>
      <c r="F5538" s="2">
        <v>410346502</v>
      </c>
      <c r="G5538" t="s">
        <v>16</v>
      </c>
      <c r="H5538">
        <v>2012</v>
      </c>
      <c r="I5538">
        <v>1249889</v>
      </c>
      <c r="J5538" t="s">
        <v>27</v>
      </c>
      <c r="K5538" t="s">
        <v>87</v>
      </c>
      <c r="M5538">
        <v>1</v>
      </c>
      <c r="N5538" t="s">
        <v>317</v>
      </c>
      <c r="O5538">
        <f>IF(EXACT(N5538, "N/A"), "Not Found", N5538-C5538)</f>
        <v>-16.66</v>
      </c>
      <c r="P5538" s="4">
        <f>IF(EXACT(O5538, "Not Found"), 0, O5538/C5538)</f>
        <v>-2.2095490716180373</v>
      </c>
    </row>
    <row r="5539" spans="1:16" x14ac:dyDescent="0.2">
      <c r="A5539" t="s">
        <v>10424</v>
      </c>
      <c r="B5539" t="s">
        <v>10425</v>
      </c>
      <c r="C5539">
        <v>1.62</v>
      </c>
      <c r="D5539">
        <v>-0.03</v>
      </c>
      <c r="E5539">
        <v>-1.8180000000000002E-2</v>
      </c>
      <c r="F5539">
        <v>148482215</v>
      </c>
      <c r="G5539" t="s">
        <v>16</v>
      </c>
      <c r="I5539">
        <v>633337</v>
      </c>
      <c r="J5539" t="s">
        <v>53</v>
      </c>
      <c r="K5539" t="s">
        <v>1470</v>
      </c>
      <c r="M5539">
        <v>1</v>
      </c>
      <c r="N5539" t="s">
        <v>1990</v>
      </c>
      <c r="O5539">
        <f>IF(EXACT(N5539, "N/A"), "Not Found", N5539-C5539)</f>
        <v>-3.58</v>
      </c>
      <c r="P5539" s="4">
        <f>IF(EXACT(O5539, "Not Found"), 0, O5539/C5539)</f>
        <v>-2.2098765432098766</v>
      </c>
    </row>
    <row r="5540" spans="1:16" x14ac:dyDescent="0.2">
      <c r="A5540" t="s">
        <v>11951</v>
      </c>
      <c r="B5540" t="s">
        <v>11952</v>
      </c>
      <c r="C5540">
        <v>17.510000000000002</v>
      </c>
      <c r="D5540">
        <v>0.04</v>
      </c>
      <c r="E5540">
        <v>2.2899999999999999E-3</v>
      </c>
      <c r="F5540">
        <v>0</v>
      </c>
      <c r="H5540">
        <v>2021</v>
      </c>
      <c r="I5540">
        <v>43496</v>
      </c>
      <c r="J5540" t="s">
        <v>32</v>
      </c>
      <c r="K5540" t="s">
        <v>551</v>
      </c>
      <c r="M5540">
        <v>0</v>
      </c>
      <c r="N5540" t="s">
        <v>11953</v>
      </c>
      <c r="O5540">
        <f>IF(EXACT(N5540, "N/A"), "Not Found", N5540-C5540)</f>
        <v>-38.78</v>
      </c>
      <c r="P5540" s="4">
        <f>IF(EXACT(O5540, "Not Found"), 0, O5540/C5540)</f>
        <v>-2.2147344374643061</v>
      </c>
    </row>
    <row r="5541" spans="1:16" x14ac:dyDescent="0.2">
      <c r="A5541" t="s">
        <v>17857</v>
      </c>
      <c r="B5541" t="s">
        <v>17858</v>
      </c>
      <c r="C5541">
        <v>26.02</v>
      </c>
      <c r="D5541">
        <v>0.47</v>
      </c>
      <c r="E5541">
        <v>1.84E-2</v>
      </c>
      <c r="F5541">
        <v>3273337362</v>
      </c>
      <c r="G5541" t="s">
        <v>16</v>
      </c>
      <c r="I5541">
        <v>4755616</v>
      </c>
      <c r="J5541" t="s">
        <v>70</v>
      </c>
      <c r="K5541" t="s">
        <v>71</v>
      </c>
      <c r="M5541">
        <v>1</v>
      </c>
      <c r="N5541" t="s">
        <v>17859</v>
      </c>
      <c r="O5541">
        <f>IF(EXACT(N5541, "N/A"), "Not Found", N5541-C5541)</f>
        <v>-57.67</v>
      </c>
      <c r="P5541" s="4">
        <f>IF(EXACT(O5541, "Not Found"), 0, O5541/C5541)</f>
        <v>-2.2163720215219063</v>
      </c>
    </row>
    <row r="5542" spans="1:16" x14ac:dyDescent="0.2">
      <c r="A5542" t="s">
        <v>2814</v>
      </c>
      <c r="B5542" t="s">
        <v>2815</v>
      </c>
      <c r="C5542">
        <v>10.62</v>
      </c>
      <c r="D5542">
        <v>-0.31</v>
      </c>
      <c r="E5542">
        <v>-2.836E-2</v>
      </c>
      <c r="F5542">
        <v>399312000</v>
      </c>
      <c r="G5542" t="s">
        <v>16</v>
      </c>
      <c r="H5542">
        <v>2021</v>
      </c>
      <c r="I5542">
        <v>456263</v>
      </c>
      <c r="J5542" t="s">
        <v>70</v>
      </c>
      <c r="K5542" t="s">
        <v>268</v>
      </c>
      <c r="M5542">
        <v>0</v>
      </c>
      <c r="N5542" t="s">
        <v>147</v>
      </c>
      <c r="O5542">
        <f>IF(EXACT(N5542, "N/A"), "Not Found", N5542-C5542)</f>
        <v>-23.549999999999997</v>
      </c>
      <c r="P5542" s="4">
        <f>IF(EXACT(O5542, "Not Found"), 0, O5542/C5542)</f>
        <v>-2.217514124293785</v>
      </c>
    </row>
    <row r="5543" spans="1:16" x14ac:dyDescent="0.2">
      <c r="A5543" t="s">
        <v>16353</v>
      </c>
      <c r="B5543" t="s">
        <v>16354</v>
      </c>
      <c r="C5543">
        <v>10.14</v>
      </c>
      <c r="D5543">
        <v>-0.09</v>
      </c>
      <c r="E5543">
        <v>-8.8000000000000005E-3</v>
      </c>
      <c r="F5543">
        <v>409276480</v>
      </c>
      <c r="G5543" t="s">
        <v>16</v>
      </c>
      <c r="H5543">
        <v>2022</v>
      </c>
      <c r="I5543">
        <v>100738</v>
      </c>
      <c r="J5543" t="s">
        <v>42</v>
      </c>
      <c r="K5543" t="s">
        <v>43</v>
      </c>
      <c r="M5543">
        <v>0</v>
      </c>
      <c r="N5543" t="s">
        <v>11204</v>
      </c>
      <c r="O5543">
        <f>IF(EXACT(N5543, "N/A"), "Not Found", N5543-C5543)</f>
        <v>-22.490000000000002</v>
      </c>
      <c r="P5543" s="4">
        <f>IF(EXACT(O5543, "Not Found"), 0, O5543/C5543)</f>
        <v>-2.2179487179487181</v>
      </c>
    </row>
    <row r="5544" spans="1:16" x14ac:dyDescent="0.2">
      <c r="A5544" t="s">
        <v>9693</v>
      </c>
      <c r="B5544" t="s">
        <v>9694</v>
      </c>
      <c r="C5544">
        <v>1.33</v>
      </c>
      <c r="D5544">
        <v>-0.06</v>
      </c>
      <c r="E5544">
        <v>-4.317E-2</v>
      </c>
      <c r="F5544">
        <v>190533309</v>
      </c>
      <c r="G5544" t="s">
        <v>16</v>
      </c>
      <c r="H5544">
        <v>2021</v>
      </c>
      <c r="I5544">
        <v>129682</v>
      </c>
      <c r="J5544" t="s">
        <v>70</v>
      </c>
      <c r="K5544" t="s">
        <v>405</v>
      </c>
      <c r="M5544">
        <v>0</v>
      </c>
      <c r="N5544" t="s">
        <v>799</v>
      </c>
      <c r="O5544">
        <f>IF(EXACT(N5544, "N/A"), "Not Found", N5544-C5544)</f>
        <v>-2.95</v>
      </c>
      <c r="P5544" s="4">
        <f>IF(EXACT(O5544, "Not Found"), 0, O5544/C5544)</f>
        <v>-2.2180451127819549</v>
      </c>
    </row>
    <row r="5545" spans="1:16" x14ac:dyDescent="0.2">
      <c r="A5545" t="s">
        <v>15439</v>
      </c>
      <c r="B5545" t="s">
        <v>15440</v>
      </c>
      <c r="C5545">
        <v>1.36</v>
      </c>
      <c r="D5545">
        <v>-0.02</v>
      </c>
      <c r="E5545">
        <v>-1.4489999999999999E-2</v>
      </c>
      <c r="F5545">
        <v>26787655</v>
      </c>
      <c r="G5545" t="s">
        <v>16</v>
      </c>
      <c r="I5545">
        <v>27362</v>
      </c>
      <c r="J5545" t="s">
        <v>27</v>
      </c>
      <c r="K5545" t="s">
        <v>87</v>
      </c>
      <c r="M5545">
        <v>1</v>
      </c>
      <c r="N5545" t="s">
        <v>3869</v>
      </c>
      <c r="O5545">
        <f>IF(EXACT(N5545, "N/A"), "Not Found", N5545-C5545)</f>
        <v>-3.02</v>
      </c>
      <c r="P5545" s="4">
        <f>IF(EXACT(O5545, "Not Found"), 0, O5545/C5545)</f>
        <v>-2.2205882352941173</v>
      </c>
    </row>
    <row r="5546" spans="1:16" x14ac:dyDescent="0.2">
      <c r="A5546" t="s">
        <v>779</v>
      </c>
      <c r="B5546" t="s">
        <v>780</v>
      </c>
      <c r="C5546">
        <v>1.7</v>
      </c>
      <c r="D5546">
        <v>-0.02</v>
      </c>
      <c r="E5546">
        <v>-1.163E-2</v>
      </c>
      <c r="F5546" s="2">
        <v>75007555</v>
      </c>
      <c r="G5546" t="s">
        <v>16</v>
      </c>
      <c r="I5546">
        <v>626429</v>
      </c>
      <c r="M5546">
        <v>0</v>
      </c>
      <c r="N5546" t="s">
        <v>781</v>
      </c>
      <c r="O5546">
        <f>IF(EXACT(N5546, "N/A"), "Not Found", N5546-C5546)</f>
        <v>-3.7800000000000002</v>
      </c>
      <c r="P5546" s="4">
        <f>IF(EXACT(O5546, "Not Found"), 0, O5546/C5546)</f>
        <v>-2.223529411764706</v>
      </c>
    </row>
    <row r="5547" spans="1:16" x14ac:dyDescent="0.2">
      <c r="A5547" t="s">
        <v>9520</v>
      </c>
      <c r="B5547" t="s">
        <v>9521</v>
      </c>
      <c r="C5547">
        <v>1.32</v>
      </c>
      <c r="D5547">
        <v>0</v>
      </c>
      <c r="E5547">
        <v>0</v>
      </c>
      <c r="F5547">
        <v>7535351</v>
      </c>
      <c r="G5547" t="s">
        <v>16</v>
      </c>
      <c r="H5547">
        <v>2005</v>
      </c>
      <c r="I5547">
        <v>8624</v>
      </c>
      <c r="J5547" t="s">
        <v>118</v>
      </c>
      <c r="K5547" t="s">
        <v>380</v>
      </c>
      <c r="M5547">
        <v>1</v>
      </c>
      <c r="N5547" t="s">
        <v>799</v>
      </c>
      <c r="O5547">
        <f>IF(EXACT(N5547, "N/A"), "Not Found", N5547-C5547)</f>
        <v>-2.9400000000000004</v>
      </c>
      <c r="P5547" s="4">
        <f>IF(EXACT(O5547, "Not Found"), 0, O5547/C5547)</f>
        <v>-2.2272727272727275</v>
      </c>
    </row>
    <row r="5548" spans="1:16" x14ac:dyDescent="0.2">
      <c r="A5548" t="s">
        <v>2008</v>
      </c>
      <c r="B5548" t="s">
        <v>2009</v>
      </c>
      <c r="C5548">
        <v>5.14</v>
      </c>
      <c r="D5548">
        <v>-0.16</v>
      </c>
      <c r="E5548">
        <v>-3.0190000000000002E-2</v>
      </c>
      <c r="F5548" s="2">
        <v>422058307</v>
      </c>
      <c r="G5548" t="s">
        <v>16</v>
      </c>
      <c r="I5548">
        <v>1002870</v>
      </c>
      <c r="J5548" t="s">
        <v>42</v>
      </c>
      <c r="K5548" t="s">
        <v>246</v>
      </c>
      <c r="M5548">
        <v>1</v>
      </c>
      <c r="N5548" t="s">
        <v>2010</v>
      </c>
      <c r="O5548">
        <f>IF(EXACT(N5548, "N/A"), "Not Found", N5548-C5548)</f>
        <v>-11.489999999999998</v>
      </c>
      <c r="P5548" s="4">
        <f>IF(EXACT(O5548, "Not Found"), 0, O5548/C5548)</f>
        <v>-2.2354085603112841</v>
      </c>
    </row>
    <row r="5549" spans="1:16" x14ac:dyDescent="0.2">
      <c r="A5549" t="s">
        <v>13767</v>
      </c>
      <c r="B5549" t="s">
        <v>13768</v>
      </c>
      <c r="C5549">
        <v>3.17</v>
      </c>
      <c r="D5549">
        <v>0.02</v>
      </c>
      <c r="E5549">
        <v>6.3499999999999997E-3</v>
      </c>
      <c r="F5549">
        <v>117963004</v>
      </c>
      <c r="G5549" t="s">
        <v>16</v>
      </c>
      <c r="I5549">
        <v>282999</v>
      </c>
      <c r="J5549" t="s">
        <v>964</v>
      </c>
      <c r="K5549" t="s">
        <v>433</v>
      </c>
      <c r="M5549">
        <v>1</v>
      </c>
      <c r="N5549" t="s">
        <v>2052</v>
      </c>
      <c r="O5549">
        <f>IF(EXACT(N5549, "N/A"), "Not Found", N5549-C5549)</f>
        <v>-7.09</v>
      </c>
      <c r="P5549" s="4">
        <f>IF(EXACT(O5549, "Not Found"), 0, O5549/C5549)</f>
        <v>-2.2365930599369084</v>
      </c>
    </row>
    <row r="5550" spans="1:16" x14ac:dyDescent="0.2">
      <c r="A5550" t="s">
        <v>6083</v>
      </c>
      <c r="B5550" t="s">
        <v>6084</v>
      </c>
      <c r="C5550">
        <v>9.75</v>
      </c>
      <c r="D5550">
        <v>0.28999999999999998</v>
      </c>
      <c r="E5550">
        <v>3.066E-2</v>
      </c>
      <c r="F5550">
        <v>1635797797</v>
      </c>
      <c r="G5550" t="s">
        <v>16</v>
      </c>
      <c r="H5550">
        <v>2021</v>
      </c>
      <c r="I5550">
        <v>4748960</v>
      </c>
      <c r="J5550" t="s">
        <v>65</v>
      </c>
      <c r="K5550" t="s">
        <v>75</v>
      </c>
      <c r="M5550">
        <v>0</v>
      </c>
      <c r="N5550" t="s">
        <v>6085</v>
      </c>
      <c r="O5550">
        <f>IF(EXACT(N5550, "N/A"), "Not Found", N5550-C5550)</f>
        <v>-21.83</v>
      </c>
      <c r="P5550" s="4">
        <f>IF(EXACT(O5550, "Not Found"), 0, O5550/C5550)</f>
        <v>-2.2389743589743589</v>
      </c>
    </row>
    <row r="5551" spans="1:16" x14ac:dyDescent="0.2">
      <c r="A5551" t="s">
        <v>15766</v>
      </c>
      <c r="B5551" t="s">
        <v>15767</v>
      </c>
      <c r="C5551">
        <v>0.50029999999999997</v>
      </c>
      <c r="D5551">
        <v>-9.3200000000000005E-2</v>
      </c>
      <c r="E5551">
        <v>-0.15703</v>
      </c>
      <c r="F5551">
        <v>3567448</v>
      </c>
      <c r="G5551" t="s">
        <v>16</v>
      </c>
      <c r="H5551">
        <v>2022</v>
      </c>
      <c r="I5551">
        <v>1546599</v>
      </c>
      <c r="J5551" t="s">
        <v>32</v>
      </c>
      <c r="K5551" t="s">
        <v>33</v>
      </c>
      <c r="M5551">
        <v>0</v>
      </c>
      <c r="N5551" t="s">
        <v>6994</v>
      </c>
      <c r="O5551">
        <f>IF(EXACT(N5551, "N/A"), "Not Found", N5551-C5551)</f>
        <v>-1.1202999999999999</v>
      </c>
      <c r="P5551" s="4">
        <f>IF(EXACT(O5551, "Not Found"), 0, O5551/C5551)</f>
        <v>-2.2392564461323206</v>
      </c>
    </row>
    <row r="5552" spans="1:16" x14ac:dyDescent="0.2">
      <c r="A5552" t="s">
        <v>11983</v>
      </c>
      <c r="B5552" t="s">
        <v>11984</v>
      </c>
      <c r="C5552">
        <v>55.32</v>
      </c>
      <c r="D5552">
        <v>0.62</v>
      </c>
      <c r="E5552">
        <v>1.133E-2</v>
      </c>
      <c r="F5552">
        <v>12489288600</v>
      </c>
      <c r="G5552" t="s">
        <v>16</v>
      </c>
      <c r="I5552">
        <v>4439892</v>
      </c>
      <c r="J5552" t="s">
        <v>387</v>
      </c>
      <c r="K5552" t="s">
        <v>520</v>
      </c>
      <c r="M5552">
        <v>1</v>
      </c>
      <c r="N5552" t="s">
        <v>11985</v>
      </c>
      <c r="O5552">
        <f>IF(EXACT(N5552, "N/A"), "Not Found", N5552-C5552)</f>
        <v>-123.88</v>
      </c>
      <c r="P5552" s="4">
        <f>IF(EXACT(O5552, "Not Found"), 0, O5552/C5552)</f>
        <v>-2.2393347794649312</v>
      </c>
    </row>
    <row r="5553" spans="1:16" x14ac:dyDescent="0.2">
      <c r="A5553" t="s">
        <v>5404</v>
      </c>
      <c r="B5553" t="s">
        <v>5405</v>
      </c>
      <c r="C5553">
        <v>11.09</v>
      </c>
      <c r="D5553">
        <v>-0.09</v>
      </c>
      <c r="E5553">
        <v>-8.0499999999999999E-3</v>
      </c>
      <c r="F5553">
        <v>1134751002</v>
      </c>
      <c r="G5553" t="s">
        <v>16</v>
      </c>
      <c r="H5553">
        <v>2022</v>
      </c>
      <c r="I5553">
        <v>1916618</v>
      </c>
      <c r="J5553" t="s">
        <v>220</v>
      </c>
      <c r="K5553" t="s">
        <v>1159</v>
      </c>
      <c r="M5553">
        <v>0</v>
      </c>
      <c r="N5553" t="s">
        <v>5406</v>
      </c>
      <c r="O5553">
        <f>IF(EXACT(N5553, "N/A"), "Not Found", N5553-C5553)</f>
        <v>-24.84</v>
      </c>
      <c r="P5553" s="4">
        <f>IF(EXACT(O5553, "Not Found"), 0, O5553/C5553)</f>
        <v>-2.2398557258791705</v>
      </c>
    </row>
    <row r="5554" spans="1:16" x14ac:dyDescent="0.2">
      <c r="A5554" t="s">
        <v>1180</v>
      </c>
      <c r="B5554" t="s">
        <v>1181</v>
      </c>
      <c r="C5554">
        <v>13.45</v>
      </c>
      <c r="D5554">
        <v>0.39</v>
      </c>
      <c r="E5554">
        <v>2.9860000000000001E-2</v>
      </c>
      <c r="F5554" s="2">
        <v>413403867</v>
      </c>
      <c r="G5554" t="s">
        <v>16</v>
      </c>
      <c r="H5554">
        <v>1991</v>
      </c>
      <c r="I5554">
        <v>660366</v>
      </c>
      <c r="J5554" t="s">
        <v>17</v>
      </c>
      <c r="K5554" t="s">
        <v>1182</v>
      </c>
      <c r="M5554">
        <v>1</v>
      </c>
      <c r="N5554" t="s">
        <v>1183</v>
      </c>
      <c r="O5554">
        <f>IF(EXACT(N5554, "N/A"), "Not Found", N5554-C5554)</f>
        <v>-30.2</v>
      </c>
      <c r="P5554" s="4">
        <f>IF(EXACT(O5554, "Not Found"), 0, O5554/C5554)</f>
        <v>-2.2453531598513012</v>
      </c>
    </row>
    <row r="5555" spans="1:16" x14ac:dyDescent="0.2">
      <c r="A5555" t="s">
        <v>10076</v>
      </c>
      <c r="B5555" t="s">
        <v>10077</v>
      </c>
      <c r="C5555">
        <v>7.96</v>
      </c>
      <c r="D5555">
        <v>-0.04</v>
      </c>
      <c r="E5555">
        <v>-5.0000000000000001E-3</v>
      </c>
      <c r="F5555">
        <v>302311280</v>
      </c>
      <c r="G5555" t="s">
        <v>16</v>
      </c>
      <c r="I5555">
        <v>378005</v>
      </c>
      <c r="J5555" t="s">
        <v>42</v>
      </c>
      <c r="K5555" t="s">
        <v>440</v>
      </c>
      <c r="M5555">
        <v>1</v>
      </c>
      <c r="N5555" t="s">
        <v>5130</v>
      </c>
      <c r="O5555">
        <f>IF(EXACT(N5555, "N/A"), "Not Found", N5555-C5555)</f>
        <v>-17.88</v>
      </c>
      <c r="P5555" s="4">
        <f>IF(EXACT(O5555, "Not Found"), 0, O5555/C5555)</f>
        <v>-2.2462311557788945</v>
      </c>
    </row>
    <row r="5556" spans="1:16" x14ac:dyDescent="0.2">
      <c r="A5556" t="s">
        <v>3661</v>
      </c>
      <c r="B5556" t="s">
        <v>3662</v>
      </c>
      <c r="C5556">
        <v>6.69</v>
      </c>
      <c r="D5556">
        <v>0.19</v>
      </c>
      <c r="E5556">
        <v>2.9229999999999999E-2</v>
      </c>
      <c r="F5556">
        <v>303057000</v>
      </c>
      <c r="G5556" t="s">
        <v>678</v>
      </c>
      <c r="I5556">
        <v>24240</v>
      </c>
      <c r="J5556" t="s">
        <v>53</v>
      </c>
      <c r="K5556" t="s">
        <v>225</v>
      </c>
      <c r="M5556">
        <v>0</v>
      </c>
      <c r="N5556" t="s">
        <v>3663</v>
      </c>
      <c r="O5556">
        <f>IF(EXACT(N5556, "N/A"), "Not Found", N5556-C5556)</f>
        <v>-15.05</v>
      </c>
      <c r="P5556" s="4">
        <f>IF(EXACT(O5556, "Not Found"), 0, O5556/C5556)</f>
        <v>-2.2496263079222718</v>
      </c>
    </row>
    <row r="5557" spans="1:16" x14ac:dyDescent="0.2">
      <c r="A5557" t="s">
        <v>17972</v>
      </c>
      <c r="B5557" t="s">
        <v>17973</v>
      </c>
      <c r="C5557">
        <v>5.25</v>
      </c>
      <c r="D5557">
        <v>6.7000000000000004E-2</v>
      </c>
      <c r="E5557">
        <v>1.2930000000000001E-2</v>
      </c>
      <c r="F5557">
        <v>26063777</v>
      </c>
      <c r="G5557" t="s">
        <v>16</v>
      </c>
      <c r="I5557">
        <v>940</v>
      </c>
      <c r="J5557" t="s">
        <v>118</v>
      </c>
      <c r="K5557" t="s">
        <v>119</v>
      </c>
      <c r="M5557">
        <v>1</v>
      </c>
      <c r="N5557" t="s">
        <v>591</v>
      </c>
      <c r="O5557">
        <f>IF(EXACT(N5557, "N/A"), "Not Found", N5557-C5557)</f>
        <v>-11.83</v>
      </c>
      <c r="P5557" s="4">
        <f>IF(EXACT(O5557, "Not Found"), 0, O5557/C5557)</f>
        <v>-2.2533333333333334</v>
      </c>
    </row>
    <row r="5558" spans="1:16" x14ac:dyDescent="0.2">
      <c r="A5558" t="s">
        <v>9972</v>
      </c>
      <c r="B5558" t="s">
        <v>9973</v>
      </c>
      <c r="C5558">
        <v>22.18</v>
      </c>
      <c r="D5558">
        <v>-1.76</v>
      </c>
      <c r="E5558">
        <v>-7.3520000000000002E-2</v>
      </c>
      <c r="F5558">
        <v>529153783</v>
      </c>
      <c r="G5558" t="s">
        <v>16</v>
      </c>
      <c r="H5558">
        <v>2021</v>
      </c>
      <c r="I5558">
        <v>687591</v>
      </c>
      <c r="J5558" t="s">
        <v>42</v>
      </c>
      <c r="K5558" t="s">
        <v>43</v>
      </c>
      <c r="M5558">
        <v>0</v>
      </c>
      <c r="N5558" t="s">
        <v>9974</v>
      </c>
      <c r="O5558">
        <f>IF(EXACT(N5558, "N/A"), "Not Found", N5558-C5558)</f>
        <v>-50.11</v>
      </c>
      <c r="P5558" s="4">
        <f>IF(EXACT(O5558, "Not Found"), 0, O5558/C5558)</f>
        <v>-2.2592425608656446</v>
      </c>
    </row>
    <row r="5559" spans="1:16" x14ac:dyDescent="0.2">
      <c r="A5559" t="s">
        <v>10346</v>
      </c>
      <c r="B5559" t="s">
        <v>10347</v>
      </c>
      <c r="C5559">
        <v>3.56</v>
      </c>
      <c r="D5559">
        <v>0.06</v>
      </c>
      <c r="E5559">
        <v>1.7139999999999999E-2</v>
      </c>
      <c r="F5559">
        <v>222092957</v>
      </c>
      <c r="G5559" t="s">
        <v>1885</v>
      </c>
      <c r="I5559">
        <v>18497</v>
      </c>
      <c r="J5559" t="s">
        <v>70</v>
      </c>
      <c r="K5559" t="s">
        <v>405</v>
      </c>
      <c r="M5559">
        <v>1</v>
      </c>
      <c r="N5559" t="s">
        <v>10281</v>
      </c>
      <c r="O5559">
        <f>IF(EXACT(N5559, "N/A"), "Not Found", N5559-C5559)</f>
        <v>-8.0500000000000007</v>
      </c>
      <c r="P5559" s="4">
        <f>IF(EXACT(O5559, "Not Found"), 0, O5559/C5559)</f>
        <v>-2.26123595505618</v>
      </c>
    </row>
    <row r="5560" spans="1:16" x14ac:dyDescent="0.2">
      <c r="A5560" t="s">
        <v>13594</v>
      </c>
      <c r="B5560" t="s">
        <v>13595</v>
      </c>
      <c r="C5560">
        <v>27.59</v>
      </c>
      <c r="D5560">
        <v>-1.39</v>
      </c>
      <c r="E5560">
        <v>-4.7960000000000003E-2</v>
      </c>
      <c r="F5560">
        <v>1482147353</v>
      </c>
      <c r="G5560" t="s">
        <v>16</v>
      </c>
      <c r="I5560">
        <v>749496</v>
      </c>
      <c r="J5560" t="s">
        <v>42</v>
      </c>
      <c r="K5560" t="s">
        <v>43</v>
      </c>
      <c r="M5560">
        <v>1</v>
      </c>
      <c r="N5560" t="s">
        <v>13596</v>
      </c>
      <c r="O5560">
        <f>IF(EXACT(N5560, "N/A"), "Not Found", N5560-C5560)</f>
        <v>-62.55</v>
      </c>
      <c r="P5560" s="4">
        <f>IF(EXACT(O5560, "Not Found"), 0, O5560/C5560)</f>
        <v>-2.2671257702065963</v>
      </c>
    </row>
    <row r="5561" spans="1:16" x14ac:dyDescent="0.2">
      <c r="A5561" t="s">
        <v>10955</v>
      </c>
      <c r="B5561" t="s">
        <v>10956</v>
      </c>
      <c r="C5561">
        <v>11.37</v>
      </c>
      <c r="D5561">
        <v>4.7999999999999996E-3</v>
      </c>
      <c r="E5561">
        <v>4.2000000000000002E-4</v>
      </c>
      <c r="F5561">
        <v>1691429295</v>
      </c>
      <c r="G5561" t="s">
        <v>16</v>
      </c>
      <c r="H5561">
        <v>1992</v>
      </c>
      <c r="I5561">
        <v>50356</v>
      </c>
      <c r="J5561" t="s">
        <v>32</v>
      </c>
      <c r="K5561" t="s">
        <v>179</v>
      </c>
      <c r="M5561">
        <v>0</v>
      </c>
      <c r="N5561" t="s">
        <v>3372</v>
      </c>
      <c r="O5561">
        <f>IF(EXACT(N5561, "N/A"), "Not Found", N5561-C5561)</f>
        <v>-25.799999999999997</v>
      </c>
      <c r="P5561" s="4">
        <f>IF(EXACT(O5561, "Not Found"), 0, O5561/C5561)</f>
        <v>-2.2691292875989446</v>
      </c>
    </row>
    <row r="5562" spans="1:16" x14ac:dyDescent="0.2">
      <c r="A5562" t="s">
        <v>16045</v>
      </c>
      <c r="B5562" t="s">
        <v>16046</v>
      </c>
      <c r="C5562">
        <v>2.94</v>
      </c>
      <c r="D5562">
        <v>0.06</v>
      </c>
      <c r="E5562">
        <v>2.0830000000000001E-2</v>
      </c>
      <c r="F5562">
        <v>491259356</v>
      </c>
      <c r="G5562" t="s">
        <v>16</v>
      </c>
      <c r="H5562">
        <v>2020</v>
      </c>
      <c r="I5562">
        <v>1814053</v>
      </c>
      <c r="J5562" t="s">
        <v>42</v>
      </c>
      <c r="K5562" t="s">
        <v>440</v>
      </c>
      <c r="M5562">
        <v>0</v>
      </c>
      <c r="N5562" t="s">
        <v>12732</v>
      </c>
      <c r="O5562">
        <f>IF(EXACT(N5562, "N/A"), "Not Found", N5562-C5562)</f>
        <v>-6.6899999999999995</v>
      </c>
      <c r="P5562" s="4">
        <f>IF(EXACT(O5562, "Not Found"), 0, O5562/C5562)</f>
        <v>-2.2755102040816326</v>
      </c>
    </row>
    <row r="5563" spans="1:16" x14ac:dyDescent="0.2">
      <c r="A5563" t="s">
        <v>12952</v>
      </c>
      <c r="B5563" t="s">
        <v>12953</v>
      </c>
      <c r="C5563">
        <v>5.79</v>
      </c>
      <c r="D5563">
        <v>0.22</v>
      </c>
      <c r="E5563">
        <v>3.95E-2</v>
      </c>
      <c r="F5563">
        <v>949903411</v>
      </c>
      <c r="G5563" t="s">
        <v>16</v>
      </c>
      <c r="I5563">
        <v>1784194</v>
      </c>
      <c r="J5563" t="s">
        <v>387</v>
      </c>
      <c r="K5563" t="s">
        <v>1072</v>
      </c>
      <c r="M5563">
        <v>0</v>
      </c>
      <c r="N5563" t="s">
        <v>7779</v>
      </c>
      <c r="O5563">
        <f>IF(EXACT(N5563, "N/A"), "Not Found", N5563-C5563)</f>
        <v>-13.18</v>
      </c>
      <c r="P5563" s="4">
        <f>IF(EXACT(O5563, "Not Found"), 0, O5563/C5563)</f>
        <v>-2.2763385146804835</v>
      </c>
    </row>
    <row r="5564" spans="1:16" x14ac:dyDescent="0.2">
      <c r="A5564" t="s">
        <v>5012</v>
      </c>
      <c r="B5564" t="s">
        <v>5013</v>
      </c>
      <c r="C5564">
        <v>17.670000000000002</v>
      </c>
      <c r="D5564">
        <v>1.1499999999999999</v>
      </c>
      <c r="E5564">
        <v>6.9610000000000005E-2</v>
      </c>
      <c r="F5564">
        <v>865188879</v>
      </c>
      <c r="G5564" t="s">
        <v>16</v>
      </c>
      <c r="I5564">
        <v>357571</v>
      </c>
      <c r="J5564" t="s">
        <v>42</v>
      </c>
      <c r="K5564" t="s">
        <v>43</v>
      </c>
      <c r="M5564">
        <v>1</v>
      </c>
      <c r="N5564" t="s">
        <v>5014</v>
      </c>
      <c r="O5564">
        <f>IF(EXACT(N5564, "N/A"), "Not Found", N5564-C5564)</f>
        <v>-40.230000000000004</v>
      </c>
      <c r="P5564" s="4">
        <f>IF(EXACT(O5564, "Not Found"), 0, O5564/C5564)</f>
        <v>-2.2767402376910018</v>
      </c>
    </row>
    <row r="5565" spans="1:16" x14ac:dyDescent="0.2">
      <c r="A5565" t="s">
        <v>6800</v>
      </c>
      <c r="B5565" t="s">
        <v>6801</v>
      </c>
      <c r="C5565">
        <v>12.24</v>
      </c>
      <c r="D5565">
        <v>0.03</v>
      </c>
      <c r="E5565">
        <v>2.4599999999999999E-3</v>
      </c>
      <c r="F5565">
        <v>306766689</v>
      </c>
      <c r="H5565">
        <v>2019</v>
      </c>
      <c r="I5565">
        <v>69480</v>
      </c>
      <c r="J5565" t="s">
        <v>32</v>
      </c>
      <c r="K5565" t="s">
        <v>341</v>
      </c>
      <c r="M5565">
        <v>0</v>
      </c>
      <c r="N5565" t="s">
        <v>6802</v>
      </c>
      <c r="O5565">
        <f>IF(EXACT(N5565, "N/A"), "Not Found", N5565-C5565)</f>
        <v>-27.91</v>
      </c>
      <c r="P5565" s="4">
        <f>IF(EXACT(O5565, "Not Found"), 0, O5565/C5565)</f>
        <v>-2.2802287581699345</v>
      </c>
    </row>
    <row r="5566" spans="1:16" x14ac:dyDescent="0.2">
      <c r="A5566" t="s">
        <v>13463</v>
      </c>
      <c r="B5566" t="s">
        <v>13464</v>
      </c>
      <c r="C5566">
        <v>2.89</v>
      </c>
      <c r="D5566">
        <v>0.1</v>
      </c>
      <c r="E5566">
        <v>3.5839999999999997E-2</v>
      </c>
      <c r="F5566">
        <v>182843893</v>
      </c>
      <c r="G5566" t="s">
        <v>91</v>
      </c>
      <c r="I5566">
        <v>124009</v>
      </c>
      <c r="M5566">
        <v>1</v>
      </c>
      <c r="N5566" t="s">
        <v>13465</v>
      </c>
      <c r="O5566">
        <f>IF(EXACT(N5566, "N/A"), "Not Found", N5566-C5566)</f>
        <v>-6.59</v>
      </c>
      <c r="P5566" s="4">
        <f>IF(EXACT(O5566, "Not Found"), 0, O5566/C5566)</f>
        <v>-2.2802768166089962</v>
      </c>
    </row>
    <row r="5567" spans="1:16" x14ac:dyDescent="0.2">
      <c r="A5567" t="s">
        <v>109</v>
      </c>
      <c r="B5567" t="s">
        <v>110</v>
      </c>
      <c r="C5567">
        <v>5.05</v>
      </c>
      <c r="D5567">
        <v>-0.03</v>
      </c>
      <c r="E5567">
        <v>-5.9100000000000003E-3</v>
      </c>
      <c r="F5567" s="2">
        <v>1461247128</v>
      </c>
      <c r="G5567" t="s">
        <v>91</v>
      </c>
      <c r="H5567">
        <v>2020</v>
      </c>
      <c r="I5567">
        <v>2767003</v>
      </c>
      <c r="J5567" t="s">
        <v>42</v>
      </c>
      <c r="K5567" t="s">
        <v>43</v>
      </c>
      <c r="M5567">
        <v>0</v>
      </c>
      <c r="N5567" t="s">
        <v>111</v>
      </c>
      <c r="O5567">
        <f>IF(EXACT(N5567, "N/A"), "Not Found", N5567-C5567)</f>
        <v>-11.54</v>
      </c>
      <c r="P5567" s="4">
        <f>IF(EXACT(O5567, "Not Found"), 0, O5567/C5567)</f>
        <v>-2.285148514851485</v>
      </c>
    </row>
    <row r="5568" spans="1:16" x14ac:dyDescent="0.2">
      <c r="A5568" t="s">
        <v>17866</v>
      </c>
      <c r="B5568" t="s">
        <v>17867</v>
      </c>
      <c r="C5568">
        <v>4</v>
      </c>
      <c r="D5568">
        <v>0</v>
      </c>
      <c r="E5568">
        <v>0</v>
      </c>
      <c r="F5568">
        <v>334530664</v>
      </c>
      <c r="G5568" t="s">
        <v>16</v>
      </c>
      <c r="H5568">
        <v>2017</v>
      </c>
      <c r="I5568">
        <v>1809186</v>
      </c>
      <c r="J5568" t="s">
        <v>964</v>
      </c>
      <c r="K5568" t="s">
        <v>1090</v>
      </c>
      <c r="M5568">
        <v>0</v>
      </c>
      <c r="N5568" t="s">
        <v>1312</v>
      </c>
      <c r="O5568">
        <f>IF(EXACT(N5568, "N/A"), "Not Found", N5568-C5568)</f>
        <v>-9.1900000000000013</v>
      </c>
      <c r="P5568" s="4">
        <f>IF(EXACT(O5568, "Not Found"), 0, O5568/C5568)</f>
        <v>-2.2975000000000003</v>
      </c>
    </row>
    <row r="5569" spans="1:16" x14ac:dyDescent="0.2">
      <c r="A5569" t="s">
        <v>12365</v>
      </c>
      <c r="B5569" t="s">
        <v>12366</v>
      </c>
      <c r="C5569">
        <v>7</v>
      </c>
      <c r="D5569">
        <v>0.12</v>
      </c>
      <c r="E5569">
        <v>1.7440000000000001E-2</v>
      </c>
      <c r="F5569">
        <v>81315570</v>
      </c>
      <c r="G5569" t="s">
        <v>16</v>
      </c>
      <c r="H5569">
        <v>2018</v>
      </c>
      <c r="I5569">
        <v>69670</v>
      </c>
      <c r="J5569" t="s">
        <v>32</v>
      </c>
      <c r="K5569" t="s">
        <v>551</v>
      </c>
      <c r="M5569">
        <v>0</v>
      </c>
      <c r="N5569" t="s">
        <v>12367</v>
      </c>
      <c r="O5569">
        <f>IF(EXACT(N5569, "N/A"), "Not Found", N5569-C5569)</f>
        <v>-16.09</v>
      </c>
      <c r="P5569" s="4">
        <f>IF(EXACT(O5569, "Not Found"), 0, O5569/C5569)</f>
        <v>-2.2985714285714285</v>
      </c>
    </row>
    <row r="5570" spans="1:16" x14ac:dyDescent="0.2">
      <c r="A5570" t="s">
        <v>16960</v>
      </c>
      <c r="B5570" t="s">
        <v>16961</v>
      </c>
      <c r="C5570">
        <v>2.84</v>
      </c>
      <c r="D5570">
        <v>-0.12</v>
      </c>
      <c r="E5570">
        <v>-4.054E-2</v>
      </c>
      <c r="F5570">
        <v>24757004</v>
      </c>
      <c r="H5570">
        <v>2024</v>
      </c>
      <c r="I5570">
        <v>22036</v>
      </c>
      <c r="M5570">
        <v>0</v>
      </c>
      <c r="N5570" t="s">
        <v>1256</v>
      </c>
      <c r="O5570">
        <f>IF(EXACT(N5570, "N/A"), "Not Found", N5570-C5570)</f>
        <v>-6.5299999999999994</v>
      </c>
      <c r="P5570" s="4">
        <f>IF(EXACT(O5570, "Not Found"), 0, O5570/C5570)</f>
        <v>-2.299295774647887</v>
      </c>
    </row>
    <row r="5571" spans="1:16" x14ac:dyDescent="0.2">
      <c r="A5571" t="s">
        <v>13185</v>
      </c>
      <c r="B5571" t="s">
        <v>13186</v>
      </c>
      <c r="C5571">
        <v>22.94</v>
      </c>
      <c r="D5571">
        <v>-1.27</v>
      </c>
      <c r="E5571">
        <v>-5.246E-2</v>
      </c>
      <c r="F5571">
        <v>936477693</v>
      </c>
      <c r="G5571" t="s">
        <v>475</v>
      </c>
      <c r="H5571">
        <v>2021</v>
      </c>
      <c r="I5571">
        <v>59921</v>
      </c>
      <c r="J5571" t="s">
        <v>42</v>
      </c>
      <c r="K5571" t="s">
        <v>43</v>
      </c>
      <c r="M5571">
        <v>0</v>
      </c>
      <c r="N5571" t="s">
        <v>13187</v>
      </c>
      <c r="O5571">
        <f>IF(EXACT(N5571, "N/A"), "Not Found", N5571-C5571)</f>
        <v>-52.75</v>
      </c>
      <c r="P5571" s="4">
        <f>IF(EXACT(O5571, "Not Found"), 0, O5571/C5571)</f>
        <v>-2.2994768962510896</v>
      </c>
    </row>
    <row r="5572" spans="1:16" x14ac:dyDescent="0.2">
      <c r="A5572" t="s">
        <v>6153</v>
      </c>
      <c r="B5572" t="s">
        <v>6154</v>
      </c>
      <c r="C5572">
        <v>2.4900000000000002</v>
      </c>
      <c r="D5572">
        <v>-0.11</v>
      </c>
      <c r="E5572">
        <v>-4.231E-2</v>
      </c>
      <c r="F5572">
        <v>87446928</v>
      </c>
      <c r="G5572" t="s">
        <v>16</v>
      </c>
      <c r="H5572">
        <v>2018</v>
      </c>
      <c r="I5572">
        <v>234517</v>
      </c>
      <c r="J5572" t="s">
        <v>42</v>
      </c>
      <c r="K5572" t="s">
        <v>43</v>
      </c>
      <c r="M5572">
        <v>0</v>
      </c>
      <c r="N5572" t="s">
        <v>6155</v>
      </c>
      <c r="O5572">
        <f>IF(EXACT(N5572, "N/A"), "Not Found", N5572-C5572)</f>
        <v>-5.73</v>
      </c>
      <c r="P5572" s="4">
        <f>IF(EXACT(O5572, "Not Found"), 0, O5572/C5572)</f>
        <v>-2.3012048192771086</v>
      </c>
    </row>
    <row r="5573" spans="1:16" x14ac:dyDescent="0.2">
      <c r="A5573" t="s">
        <v>16836</v>
      </c>
      <c r="B5573" t="s">
        <v>16837</v>
      </c>
      <c r="C5573">
        <v>29.27</v>
      </c>
      <c r="D5573">
        <v>0.17</v>
      </c>
      <c r="E5573">
        <v>5.8399999999999997E-3</v>
      </c>
      <c r="F5573">
        <v>349129721</v>
      </c>
      <c r="G5573" t="s">
        <v>16</v>
      </c>
      <c r="H5573">
        <v>2004</v>
      </c>
      <c r="I5573">
        <v>63922</v>
      </c>
      <c r="J5573" t="s">
        <v>32</v>
      </c>
      <c r="K5573" t="s">
        <v>95</v>
      </c>
      <c r="M5573">
        <v>0</v>
      </c>
      <c r="N5573" t="s">
        <v>16838</v>
      </c>
      <c r="O5573">
        <f>IF(EXACT(N5573, "N/A"), "Not Found", N5573-C5573)</f>
        <v>-67.400000000000006</v>
      </c>
      <c r="P5573" s="4">
        <f>IF(EXACT(O5573, "Not Found"), 0, O5573/C5573)</f>
        <v>-2.3026990092244621</v>
      </c>
    </row>
    <row r="5574" spans="1:16" x14ac:dyDescent="0.2">
      <c r="A5574" t="s">
        <v>2344</v>
      </c>
      <c r="B5574" t="s">
        <v>2345</v>
      </c>
      <c r="C5574">
        <v>7.24</v>
      </c>
      <c r="D5574">
        <v>-0.1</v>
      </c>
      <c r="E5574">
        <v>-1.362E-2</v>
      </c>
      <c r="F5574">
        <v>44233823</v>
      </c>
      <c r="G5574" t="s">
        <v>16</v>
      </c>
      <c r="H5574">
        <v>2019</v>
      </c>
      <c r="I5574">
        <v>13260</v>
      </c>
      <c r="J5574" t="s">
        <v>32</v>
      </c>
      <c r="K5574" t="s">
        <v>2346</v>
      </c>
      <c r="M5574">
        <v>0</v>
      </c>
      <c r="N5574" t="s">
        <v>2347</v>
      </c>
      <c r="O5574">
        <f>IF(EXACT(N5574, "N/A"), "Not Found", N5574-C5574)</f>
        <v>-16.700000000000003</v>
      </c>
      <c r="P5574" s="4">
        <f>IF(EXACT(O5574, "Not Found"), 0, O5574/C5574)</f>
        <v>-2.306629834254144</v>
      </c>
    </row>
    <row r="5575" spans="1:16" x14ac:dyDescent="0.2">
      <c r="A5575" t="s">
        <v>18213</v>
      </c>
      <c r="B5575" t="s">
        <v>18214</v>
      </c>
      <c r="C5575">
        <v>10.5</v>
      </c>
      <c r="D5575">
        <v>-0.1</v>
      </c>
      <c r="E5575">
        <v>-9.4299999999999991E-3</v>
      </c>
      <c r="F5575">
        <v>2249914076</v>
      </c>
      <c r="G5575" t="s">
        <v>16</v>
      </c>
      <c r="H5575">
        <v>2021</v>
      </c>
      <c r="I5575">
        <v>2540052</v>
      </c>
      <c r="J5575" t="s">
        <v>70</v>
      </c>
      <c r="K5575" t="s">
        <v>405</v>
      </c>
      <c r="M5575">
        <v>0</v>
      </c>
      <c r="N5575" t="s">
        <v>18215</v>
      </c>
      <c r="O5575">
        <f>IF(EXACT(N5575, "N/A"), "Not Found", N5575-C5575)</f>
        <v>-24.23</v>
      </c>
      <c r="P5575" s="4">
        <f>IF(EXACT(O5575, "Not Found"), 0, O5575/C5575)</f>
        <v>-2.3076190476190477</v>
      </c>
    </row>
    <row r="5576" spans="1:16" x14ac:dyDescent="0.2">
      <c r="A5576" t="s">
        <v>3001</v>
      </c>
      <c r="B5576" t="s">
        <v>3002</v>
      </c>
      <c r="C5576">
        <v>5.25</v>
      </c>
      <c r="D5576">
        <v>-0.11</v>
      </c>
      <c r="E5576">
        <v>-2.052E-2</v>
      </c>
      <c r="F5576">
        <v>119161922</v>
      </c>
      <c r="G5576" t="s">
        <v>91</v>
      </c>
      <c r="I5576">
        <v>15090</v>
      </c>
      <c r="M5576">
        <v>1</v>
      </c>
      <c r="N5576" t="s">
        <v>1847</v>
      </c>
      <c r="O5576">
        <f>IF(EXACT(N5576, "N/A"), "Not Found", N5576-C5576)</f>
        <v>-12.129999999999999</v>
      </c>
      <c r="P5576" s="4">
        <f>IF(EXACT(O5576, "Not Found"), 0, O5576/C5576)</f>
        <v>-2.3104761904761904</v>
      </c>
    </row>
    <row r="5577" spans="1:16" x14ac:dyDescent="0.2">
      <c r="A5577" t="s">
        <v>13677</v>
      </c>
      <c r="B5577" t="s">
        <v>13678</v>
      </c>
      <c r="C5577">
        <v>4.68</v>
      </c>
      <c r="D5577">
        <v>0.12</v>
      </c>
      <c r="E5577">
        <v>2.632E-2</v>
      </c>
      <c r="F5577">
        <v>129279164</v>
      </c>
      <c r="H5577">
        <v>2021</v>
      </c>
      <c r="I5577">
        <v>54617</v>
      </c>
      <c r="J5577" t="s">
        <v>53</v>
      </c>
      <c r="K5577" t="s">
        <v>427</v>
      </c>
      <c r="M5577">
        <v>0</v>
      </c>
      <c r="N5577" t="s">
        <v>13679</v>
      </c>
      <c r="O5577">
        <f>IF(EXACT(N5577, "N/A"), "Not Found", N5577-C5577)</f>
        <v>-10.82</v>
      </c>
      <c r="P5577" s="4">
        <f>IF(EXACT(O5577, "Not Found"), 0, O5577/C5577)</f>
        <v>-2.3119658119658122</v>
      </c>
    </row>
    <row r="5578" spans="1:16" x14ac:dyDescent="0.2">
      <c r="A5578" t="s">
        <v>11887</v>
      </c>
      <c r="B5578" t="s">
        <v>11888</v>
      </c>
      <c r="C5578">
        <v>2.85</v>
      </c>
      <c r="D5578">
        <v>0.01</v>
      </c>
      <c r="E5578">
        <v>3.5200000000000001E-3</v>
      </c>
      <c r="F5578">
        <v>736936319</v>
      </c>
      <c r="G5578" t="s">
        <v>870</v>
      </c>
      <c r="I5578">
        <v>1788992</v>
      </c>
      <c r="J5578" t="s">
        <v>70</v>
      </c>
      <c r="K5578" t="s">
        <v>18</v>
      </c>
      <c r="M5578">
        <v>1</v>
      </c>
      <c r="N5578" t="s">
        <v>11889</v>
      </c>
      <c r="O5578">
        <f>IF(EXACT(N5578, "N/A"), "Not Found", N5578-C5578)</f>
        <v>-6.59</v>
      </c>
      <c r="P5578" s="4">
        <f>IF(EXACT(O5578, "Not Found"), 0, O5578/C5578)</f>
        <v>-2.312280701754386</v>
      </c>
    </row>
    <row r="5579" spans="1:16" x14ac:dyDescent="0.2">
      <c r="A5579" t="s">
        <v>1368</v>
      </c>
      <c r="B5579" t="s">
        <v>1369</v>
      </c>
      <c r="C5579">
        <v>7.12</v>
      </c>
      <c r="D5579">
        <v>-0.28000000000000003</v>
      </c>
      <c r="E5579">
        <v>-3.7839999999999999E-2</v>
      </c>
      <c r="F5579" s="2">
        <v>549871954</v>
      </c>
      <c r="G5579" t="s">
        <v>16</v>
      </c>
      <c r="H5579">
        <v>2019</v>
      </c>
      <c r="I5579">
        <v>3258715</v>
      </c>
      <c r="J5579" t="s">
        <v>42</v>
      </c>
      <c r="K5579" t="s">
        <v>43</v>
      </c>
      <c r="M5579">
        <v>0</v>
      </c>
      <c r="N5579" t="s">
        <v>984</v>
      </c>
      <c r="O5579">
        <f>IF(EXACT(N5579, "N/A"), "Not Found", N5579-C5579)</f>
        <v>-16.47</v>
      </c>
      <c r="P5579" s="4">
        <f>IF(EXACT(O5579, "Not Found"), 0, O5579/C5579)</f>
        <v>-2.3132022471910112</v>
      </c>
    </row>
    <row r="5580" spans="1:16" x14ac:dyDescent="0.2">
      <c r="A5580" t="s">
        <v>9906</v>
      </c>
      <c r="B5580" t="s">
        <v>9907</v>
      </c>
      <c r="C5580">
        <v>4.93</v>
      </c>
      <c r="D5580">
        <v>0.19</v>
      </c>
      <c r="E5580">
        <v>4.0079999999999998E-2</v>
      </c>
      <c r="F5580">
        <v>788395740</v>
      </c>
      <c r="G5580" t="s">
        <v>91</v>
      </c>
      <c r="H5580">
        <v>2023</v>
      </c>
      <c r="I5580">
        <v>3393873</v>
      </c>
      <c r="M5580">
        <v>1</v>
      </c>
      <c r="N5580" t="s">
        <v>111</v>
      </c>
      <c r="O5580">
        <f>IF(EXACT(N5580, "N/A"), "Not Found", N5580-C5580)</f>
        <v>-11.42</v>
      </c>
      <c r="P5580" s="4">
        <f>IF(EXACT(O5580, "Not Found"), 0, O5580/C5580)</f>
        <v>-2.3164300202839758</v>
      </c>
    </row>
    <row r="5581" spans="1:16" x14ac:dyDescent="0.2">
      <c r="A5581" t="s">
        <v>3248</v>
      </c>
      <c r="B5581" t="s">
        <v>3249</v>
      </c>
      <c r="C5581">
        <v>6.48</v>
      </c>
      <c r="D5581">
        <v>0.18</v>
      </c>
      <c r="E5581">
        <v>2.8570000000000002E-2</v>
      </c>
      <c r="F5581">
        <v>107092770</v>
      </c>
      <c r="G5581" t="s">
        <v>870</v>
      </c>
      <c r="H5581">
        <v>2019</v>
      </c>
      <c r="I5581">
        <v>107875</v>
      </c>
      <c r="J5581" t="s">
        <v>42</v>
      </c>
      <c r="K5581" t="s">
        <v>162</v>
      </c>
      <c r="M5581">
        <v>0</v>
      </c>
      <c r="N5581" t="s">
        <v>3250</v>
      </c>
      <c r="O5581">
        <f>IF(EXACT(N5581, "N/A"), "Not Found", N5581-C5581)</f>
        <v>-15.030000000000001</v>
      </c>
      <c r="P5581" s="4">
        <f>IF(EXACT(O5581, "Not Found"), 0, O5581/C5581)</f>
        <v>-2.3194444444444446</v>
      </c>
    </row>
    <row r="5582" spans="1:16" x14ac:dyDescent="0.2">
      <c r="A5582" t="s">
        <v>15827</v>
      </c>
      <c r="B5582" t="s">
        <v>15828</v>
      </c>
      <c r="C5582">
        <v>21.85</v>
      </c>
      <c r="D5582">
        <v>0.05</v>
      </c>
      <c r="E5582">
        <v>2.2899999999999999E-3</v>
      </c>
      <c r="F5582">
        <v>174870379</v>
      </c>
      <c r="G5582" t="s">
        <v>16</v>
      </c>
      <c r="I5582">
        <v>5684</v>
      </c>
      <c r="J5582" t="s">
        <v>27</v>
      </c>
      <c r="K5582" t="s">
        <v>2071</v>
      </c>
      <c r="M5582">
        <v>1</v>
      </c>
      <c r="N5582" t="s">
        <v>2179</v>
      </c>
      <c r="O5582">
        <f>IF(EXACT(N5582, "N/A"), "Not Found", N5582-C5582)</f>
        <v>-50.82</v>
      </c>
      <c r="P5582" s="4">
        <f>IF(EXACT(O5582, "Not Found"), 0, O5582/C5582)</f>
        <v>-2.3258581235697937</v>
      </c>
    </row>
    <row r="5583" spans="1:16" x14ac:dyDescent="0.2">
      <c r="A5583" t="s">
        <v>17624</v>
      </c>
      <c r="B5583" t="s">
        <v>17625</v>
      </c>
      <c r="C5583">
        <v>8.7899999999999991</v>
      </c>
      <c r="D5583">
        <v>0.08</v>
      </c>
      <c r="E5583">
        <v>9.1800000000000007E-3</v>
      </c>
      <c r="F5583">
        <v>21444850813</v>
      </c>
      <c r="G5583" t="s">
        <v>16</v>
      </c>
      <c r="I5583">
        <v>40294822</v>
      </c>
      <c r="J5583" t="s">
        <v>964</v>
      </c>
      <c r="K5583" t="s">
        <v>1090</v>
      </c>
      <c r="M5583">
        <v>1</v>
      </c>
      <c r="N5583" t="s">
        <v>11467</v>
      </c>
      <c r="O5583">
        <f>IF(EXACT(N5583, "N/A"), "Not Found", N5583-C5583)</f>
        <v>-20.45</v>
      </c>
      <c r="P5583" s="4">
        <f>IF(EXACT(O5583, "Not Found"), 0, O5583/C5583)</f>
        <v>-2.3265073947667805</v>
      </c>
    </row>
    <row r="5584" spans="1:16" x14ac:dyDescent="0.2">
      <c r="A5584" t="s">
        <v>14421</v>
      </c>
      <c r="B5584" t="s">
        <v>14422</v>
      </c>
      <c r="C5584">
        <v>11.44</v>
      </c>
      <c r="D5584">
        <v>-0.27</v>
      </c>
      <c r="E5584">
        <v>-2.3060000000000001E-2</v>
      </c>
      <c r="F5584">
        <v>9218878309</v>
      </c>
      <c r="G5584" t="s">
        <v>245</v>
      </c>
      <c r="I5584">
        <v>5231612</v>
      </c>
      <c r="J5584" t="s">
        <v>42</v>
      </c>
      <c r="K5584" t="s">
        <v>43</v>
      </c>
      <c r="M5584">
        <v>0</v>
      </c>
      <c r="N5584" t="s">
        <v>14423</v>
      </c>
      <c r="O5584">
        <f>IF(EXACT(N5584, "N/A"), "Not Found", N5584-C5584)</f>
        <v>-26.63</v>
      </c>
      <c r="P5584" s="4">
        <f>IF(EXACT(O5584, "Not Found"), 0, O5584/C5584)</f>
        <v>-2.3277972027972029</v>
      </c>
    </row>
    <row r="5585" spans="1:16" x14ac:dyDescent="0.2">
      <c r="A5585" t="s">
        <v>4691</v>
      </c>
      <c r="B5585" t="s">
        <v>4692</v>
      </c>
      <c r="C5585">
        <v>5.9</v>
      </c>
      <c r="D5585">
        <v>0</v>
      </c>
      <c r="E5585">
        <v>0</v>
      </c>
      <c r="F5585">
        <v>80203225</v>
      </c>
      <c r="G5585" t="s">
        <v>16</v>
      </c>
      <c r="I5585">
        <v>171</v>
      </c>
      <c r="J5585" t="s">
        <v>42</v>
      </c>
      <c r="K5585" t="s">
        <v>246</v>
      </c>
      <c r="M5585">
        <v>1</v>
      </c>
      <c r="N5585" t="s">
        <v>2419</v>
      </c>
      <c r="O5585">
        <f>IF(EXACT(N5585, "N/A"), "Not Found", N5585-C5585)</f>
        <v>-13.75</v>
      </c>
      <c r="P5585" s="4">
        <f>IF(EXACT(O5585, "Not Found"), 0, O5585/C5585)</f>
        <v>-2.3305084745762712</v>
      </c>
    </row>
    <row r="5586" spans="1:16" x14ac:dyDescent="0.2">
      <c r="A5586" t="s">
        <v>1679</v>
      </c>
      <c r="B5586" t="s">
        <v>1680</v>
      </c>
      <c r="C5586">
        <v>3.81</v>
      </c>
      <c r="D5586">
        <v>0.62</v>
      </c>
      <c r="E5586">
        <v>0.19436</v>
      </c>
      <c r="F5586" s="2">
        <v>185826182</v>
      </c>
      <c r="G5586" t="s">
        <v>16</v>
      </c>
      <c r="H5586">
        <v>2022</v>
      </c>
      <c r="I5586">
        <v>711444</v>
      </c>
      <c r="J5586" t="s">
        <v>17</v>
      </c>
      <c r="K5586" t="s">
        <v>874</v>
      </c>
      <c r="M5586">
        <v>0</v>
      </c>
      <c r="N5586" t="s">
        <v>459</v>
      </c>
      <c r="O5586">
        <f>IF(EXACT(N5586, "N/A"), "Not Found", N5586-C5586)</f>
        <v>-8.89</v>
      </c>
      <c r="P5586" s="4">
        <f>IF(EXACT(O5586, "Not Found"), 0, O5586/C5586)</f>
        <v>-2.3333333333333335</v>
      </c>
    </row>
    <row r="5587" spans="1:16" x14ac:dyDescent="0.2">
      <c r="A5587" t="s">
        <v>1897</v>
      </c>
      <c r="B5587" t="s">
        <v>1898</v>
      </c>
      <c r="C5587">
        <v>4.4000000000000004</v>
      </c>
      <c r="D5587">
        <v>-0.01</v>
      </c>
      <c r="E5587">
        <v>-2.2699999999999999E-3</v>
      </c>
      <c r="F5587" s="2">
        <v>182001226</v>
      </c>
      <c r="G5587" t="s">
        <v>16</v>
      </c>
      <c r="I5587">
        <v>241627</v>
      </c>
      <c r="J5587" t="s">
        <v>70</v>
      </c>
      <c r="K5587" t="s">
        <v>268</v>
      </c>
      <c r="M5587">
        <v>0</v>
      </c>
      <c r="N5587" t="s">
        <v>748</v>
      </c>
      <c r="O5587">
        <f>IF(EXACT(N5587, "N/A"), "Not Found", N5587-C5587)</f>
        <v>-10.29</v>
      </c>
      <c r="P5587" s="4">
        <f>IF(EXACT(O5587, "Not Found"), 0, O5587/C5587)</f>
        <v>-2.3386363636363634</v>
      </c>
    </row>
    <row r="5588" spans="1:16" x14ac:dyDescent="0.2">
      <c r="A5588" t="s">
        <v>14579</v>
      </c>
      <c r="B5588" t="s">
        <v>14580</v>
      </c>
      <c r="C5588">
        <v>13.46</v>
      </c>
      <c r="D5588">
        <v>0.52</v>
      </c>
      <c r="E5588">
        <v>4.0189999999999997E-2</v>
      </c>
      <c r="F5588">
        <v>2915748824</v>
      </c>
      <c r="G5588" t="s">
        <v>16</v>
      </c>
      <c r="H5588">
        <v>2021</v>
      </c>
      <c r="I5588">
        <v>7568716</v>
      </c>
      <c r="J5588" t="s">
        <v>42</v>
      </c>
      <c r="K5588" t="s">
        <v>43</v>
      </c>
      <c r="M5588">
        <v>0</v>
      </c>
      <c r="N5588" t="s">
        <v>13368</v>
      </c>
      <c r="O5588">
        <f>IF(EXACT(N5588, "N/A"), "Not Found", N5588-C5588)</f>
        <v>-31.580000000000002</v>
      </c>
      <c r="P5588" s="4">
        <f>IF(EXACT(O5588, "Not Found"), 0, O5588/C5588)</f>
        <v>-2.3462109955423478</v>
      </c>
    </row>
    <row r="5589" spans="1:16" x14ac:dyDescent="0.2">
      <c r="A5589" t="s">
        <v>2258</v>
      </c>
      <c r="B5589" t="s">
        <v>2259</v>
      </c>
      <c r="C5589">
        <v>34.15</v>
      </c>
      <c r="D5589">
        <v>-1.1399999999999999</v>
      </c>
      <c r="E5589">
        <v>-3.2300000000000002E-2</v>
      </c>
      <c r="F5589" s="2">
        <v>6004646954</v>
      </c>
      <c r="G5589" t="s">
        <v>16</v>
      </c>
      <c r="H5589">
        <v>2019</v>
      </c>
      <c r="I5589">
        <v>1745301</v>
      </c>
      <c r="J5589" t="s">
        <v>42</v>
      </c>
      <c r="K5589" t="s">
        <v>43</v>
      </c>
      <c r="M5589">
        <v>0</v>
      </c>
      <c r="N5589" t="s">
        <v>2260</v>
      </c>
      <c r="O5589">
        <f>IF(EXACT(N5589, "N/A"), "Not Found", N5589-C5589)</f>
        <v>-80.150000000000006</v>
      </c>
      <c r="P5589" s="4">
        <f>IF(EXACT(O5589, "Not Found"), 0, O5589/C5589)</f>
        <v>-2.3469985358711569</v>
      </c>
    </row>
    <row r="5590" spans="1:16" x14ac:dyDescent="0.2">
      <c r="A5590" t="s">
        <v>3028</v>
      </c>
      <c r="B5590" t="s">
        <v>3029</v>
      </c>
      <c r="C5590">
        <v>3.06</v>
      </c>
      <c r="D5590">
        <v>0.01</v>
      </c>
      <c r="E5590">
        <v>3.2799999999999999E-3</v>
      </c>
      <c r="F5590">
        <v>3299037558</v>
      </c>
      <c r="G5590" t="s">
        <v>117</v>
      </c>
      <c r="I5590">
        <v>4061325</v>
      </c>
      <c r="J5590" t="s">
        <v>118</v>
      </c>
      <c r="K5590" t="s">
        <v>3030</v>
      </c>
      <c r="M5590">
        <v>1</v>
      </c>
      <c r="N5590" t="s">
        <v>818</v>
      </c>
      <c r="O5590">
        <f>IF(EXACT(N5590, "N/A"), "Not Found", N5590-C5590)</f>
        <v>-7.2100000000000009</v>
      </c>
      <c r="P5590" s="4">
        <f>IF(EXACT(O5590, "Not Found"), 0, O5590/C5590)</f>
        <v>-2.3562091503267975</v>
      </c>
    </row>
    <row r="5591" spans="1:16" x14ac:dyDescent="0.2">
      <c r="A5591" t="s">
        <v>4481</v>
      </c>
      <c r="B5591" t="s">
        <v>4482</v>
      </c>
      <c r="C5591">
        <v>8.99</v>
      </c>
      <c r="D5591">
        <v>-0.56000000000000005</v>
      </c>
      <c r="E5591">
        <v>-5.8639999999999998E-2</v>
      </c>
      <c r="F5591">
        <v>90173620</v>
      </c>
      <c r="G5591" t="s">
        <v>16</v>
      </c>
      <c r="H5591">
        <v>2022</v>
      </c>
      <c r="I5591">
        <v>85933</v>
      </c>
      <c r="J5591" t="s">
        <v>42</v>
      </c>
      <c r="K5591" t="s">
        <v>43</v>
      </c>
      <c r="M5591">
        <v>0</v>
      </c>
      <c r="N5591" t="s">
        <v>4483</v>
      </c>
      <c r="O5591">
        <f>IF(EXACT(N5591, "N/A"), "Not Found", N5591-C5591)</f>
        <v>-21.22</v>
      </c>
      <c r="P5591" s="4">
        <f>IF(EXACT(O5591, "Not Found"), 0, O5591/C5591)</f>
        <v>-2.3604004449388207</v>
      </c>
    </row>
    <row r="5592" spans="1:16" x14ac:dyDescent="0.2">
      <c r="A5592" t="s">
        <v>9128</v>
      </c>
      <c r="B5592" t="s">
        <v>9129</v>
      </c>
      <c r="C5592">
        <v>15.91</v>
      </c>
      <c r="D5592">
        <v>-1.52</v>
      </c>
      <c r="E5592">
        <v>-8.7209999999999996E-2</v>
      </c>
      <c r="F5592">
        <v>4071662508</v>
      </c>
      <c r="G5592" t="s">
        <v>16</v>
      </c>
      <c r="I5592">
        <v>17501288</v>
      </c>
      <c r="J5592" t="s">
        <v>42</v>
      </c>
      <c r="K5592" t="s">
        <v>246</v>
      </c>
      <c r="M5592">
        <v>1</v>
      </c>
      <c r="N5592" t="s">
        <v>915</v>
      </c>
      <c r="O5592">
        <f>IF(EXACT(N5592, "N/A"), "Not Found", N5592-C5592)</f>
        <v>-37.61</v>
      </c>
      <c r="P5592" s="4">
        <f>IF(EXACT(O5592, "Not Found"), 0, O5592/C5592)</f>
        <v>-2.36392206159648</v>
      </c>
    </row>
    <row r="5593" spans="1:16" x14ac:dyDescent="0.2">
      <c r="A5593" t="s">
        <v>8288</v>
      </c>
      <c r="B5593" t="s">
        <v>8289</v>
      </c>
      <c r="C5593">
        <v>3.81</v>
      </c>
      <c r="D5593">
        <v>-0.19</v>
      </c>
      <c r="E5593">
        <v>-4.7500000000000001E-2</v>
      </c>
      <c r="F5593">
        <v>382996040</v>
      </c>
      <c r="G5593" t="s">
        <v>91</v>
      </c>
      <c r="I5593">
        <v>3881070</v>
      </c>
      <c r="M5593">
        <v>1</v>
      </c>
      <c r="N5593" t="s">
        <v>8290</v>
      </c>
      <c r="O5593">
        <f>IF(EXACT(N5593, "N/A"), "Not Found", N5593-C5593)</f>
        <v>-9.02</v>
      </c>
      <c r="P5593" s="4">
        <f>IF(EXACT(O5593, "Not Found"), 0, O5593/C5593)</f>
        <v>-2.3674540682414698</v>
      </c>
    </row>
    <row r="5594" spans="1:16" x14ac:dyDescent="0.2">
      <c r="A5594" t="s">
        <v>4086</v>
      </c>
      <c r="B5594" t="s">
        <v>4087</v>
      </c>
      <c r="C5594">
        <v>2.95</v>
      </c>
      <c r="D5594">
        <v>0.03</v>
      </c>
      <c r="E5594">
        <v>1.027E-2</v>
      </c>
      <c r="F5594">
        <v>657910035</v>
      </c>
      <c r="G5594" t="s">
        <v>16</v>
      </c>
      <c r="H5594">
        <v>2007</v>
      </c>
      <c r="I5594">
        <v>2073499</v>
      </c>
      <c r="J5594" t="s">
        <v>387</v>
      </c>
      <c r="K5594" t="s">
        <v>1052</v>
      </c>
      <c r="M5594">
        <v>1</v>
      </c>
      <c r="N5594" t="s">
        <v>4088</v>
      </c>
      <c r="O5594">
        <f>IF(EXACT(N5594, "N/A"), "Not Found", N5594-C5594)</f>
        <v>-6.99</v>
      </c>
      <c r="P5594" s="4">
        <f>IF(EXACT(O5594, "Not Found"), 0, O5594/C5594)</f>
        <v>-2.3694915254237285</v>
      </c>
    </row>
    <row r="5595" spans="1:16" x14ac:dyDescent="0.2">
      <c r="A5595" t="s">
        <v>11495</v>
      </c>
      <c r="B5595" t="s">
        <v>11496</v>
      </c>
      <c r="C5595">
        <v>3.45</v>
      </c>
      <c r="D5595">
        <v>0.04</v>
      </c>
      <c r="E5595">
        <v>1.1730000000000001E-2</v>
      </c>
      <c r="F5595">
        <v>292871180</v>
      </c>
      <c r="H5595">
        <v>2021</v>
      </c>
      <c r="I5595">
        <v>120813</v>
      </c>
      <c r="J5595" t="s">
        <v>53</v>
      </c>
      <c r="K5595" t="s">
        <v>206</v>
      </c>
      <c r="M5595">
        <v>0</v>
      </c>
      <c r="N5595" t="s">
        <v>5861</v>
      </c>
      <c r="O5595">
        <f>IF(EXACT(N5595, "N/A"), "Not Found", N5595-C5595)</f>
        <v>-8.1900000000000013</v>
      </c>
      <c r="P5595" s="4">
        <f>IF(EXACT(O5595, "Not Found"), 0, O5595/C5595)</f>
        <v>-2.3739130434782609</v>
      </c>
    </row>
    <row r="5596" spans="1:16" x14ac:dyDescent="0.2">
      <c r="A5596" t="s">
        <v>18043</v>
      </c>
      <c r="B5596" t="s">
        <v>18044</v>
      </c>
      <c r="C5596">
        <v>19.559999999999999</v>
      </c>
      <c r="D5596">
        <v>-10.53</v>
      </c>
      <c r="E5596">
        <v>-0.34994999999999998</v>
      </c>
      <c r="F5596">
        <v>887922366</v>
      </c>
      <c r="G5596" t="s">
        <v>16</v>
      </c>
      <c r="H5596">
        <v>2021</v>
      </c>
      <c r="I5596">
        <v>4300366</v>
      </c>
      <c r="J5596" t="s">
        <v>70</v>
      </c>
      <c r="K5596" t="s">
        <v>75</v>
      </c>
      <c r="M5596">
        <v>0</v>
      </c>
      <c r="N5596" t="s">
        <v>18045</v>
      </c>
      <c r="O5596">
        <f>IF(EXACT(N5596, "N/A"), "Not Found", N5596-C5596)</f>
        <v>-46.44</v>
      </c>
      <c r="P5596" s="4">
        <f>IF(EXACT(O5596, "Not Found"), 0, O5596/C5596)</f>
        <v>-2.3742331288343559</v>
      </c>
    </row>
    <row r="5597" spans="1:16" x14ac:dyDescent="0.2">
      <c r="A5597" t="s">
        <v>1998</v>
      </c>
      <c r="B5597" t="s">
        <v>1999</v>
      </c>
      <c r="C5597">
        <v>23.08</v>
      </c>
      <c r="D5597">
        <v>-0.01</v>
      </c>
      <c r="E5597">
        <v>-4.2999999999999999E-4</v>
      </c>
      <c r="F5597" s="2">
        <v>638597912</v>
      </c>
      <c r="G5597" t="s">
        <v>16</v>
      </c>
      <c r="H5597">
        <v>2021</v>
      </c>
      <c r="I5597">
        <v>51983</v>
      </c>
      <c r="J5597" t="s">
        <v>42</v>
      </c>
      <c r="K5597" t="s">
        <v>43</v>
      </c>
      <c r="M5597">
        <v>0</v>
      </c>
      <c r="N5597" t="s">
        <v>2000</v>
      </c>
      <c r="O5597">
        <f>IF(EXACT(N5597, "N/A"), "Not Found", N5597-C5597)</f>
        <v>-54.819999999999993</v>
      </c>
      <c r="P5597" s="4">
        <f>IF(EXACT(O5597, "Not Found"), 0, O5597/C5597)</f>
        <v>-2.3752166377816288</v>
      </c>
    </row>
    <row r="5598" spans="1:16" x14ac:dyDescent="0.2">
      <c r="A5598" t="s">
        <v>10184</v>
      </c>
      <c r="B5598" t="s">
        <v>10185</v>
      </c>
      <c r="C5598">
        <v>48.47</v>
      </c>
      <c r="D5598">
        <v>1.3</v>
      </c>
      <c r="E5598">
        <v>2.7560000000000001E-2</v>
      </c>
      <c r="F5598">
        <v>3266878000</v>
      </c>
      <c r="G5598" t="s">
        <v>16</v>
      </c>
      <c r="I5598">
        <v>1604064</v>
      </c>
      <c r="J5598" t="s">
        <v>964</v>
      </c>
      <c r="K5598" t="s">
        <v>433</v>
      </c>
      <c r="M5598">
        <v>3.5</v>
      </c>
      <c r="N5598" t="s">
        <v>10186</v>
      </c>
      <c r="O5598">
        <f>IF(EXACT(N5598, "N/A"), "Not Found", N5598-C5598)</f>
        <v>-115.35</v>
      </c>
      <c r="P5598" s="4">
        <f>IF(EXACT(O5598, "Not Found"), 0, O5598/C5598)</f>
        <v>-2.3798225706622653</v>
      </c>
    </row>
    <row r="5599" spans="1:16" x14ac:dyDescent="0.2">
      <c r="A5599" t="s">
        <v>1155</v>
      </c>
      <c r="B5599" t="s">
        <v>1156</v>
      </c>
      <c r="C5599">
        <v>3.25</v>
      </c>
      <c r="D5599">
        <v>0.03</v>
      </c>
      <c r="E5599">
        <v>9.3200000000000002E-3</v>
      </c>
      <c r="F5599" s="2">
        <v>287287442</v>
      </c>
      <c r="G5599" t="s">
        <v>16</v>
      </c>
      <c r="H5599">
        <v>2022</v>
      </c>
      <c r="I5599">
        <v>327761</v>
      </c>
      <c r="J5599" t="s">
        <v>65</v>
      </c>
      <c r="K5599" t="s">
        <v>75</v>
      </c>
      <c r="M5599">
        <v>0</v>
      </c>
      <c r="N5599" t="s">
        <v>745</v>
      </c>
      <c r="O5599">
        <f>IF(EXACT(N5599, "N/A"), "Not Found", N5599-C5599)</f>
        <v>-7.75</v>
      </c>
      <c r="P5599" s="4">
        <f>IF(EXACT(O5599, "Not Found"), 0, O5599/C5599)</f>
        <v>-2.3846153846153846</v>
      </c>
    </row>
    <row r="5600" spans="1:16" x14ac:dyDescent="0.2">
      <c r="A5600" t="s">
        <v>7857</v>
      </c>
      <c r="B5600" t="s">
        <v>7858</v>
      </c>
      <c r="C5600">
        <v>21.3</v>
      </c>
      <c r="D5600">
        <v>-0.32</v>
      </c>
      <c r="E5600">
        <v>-1.4800000000000001E-2</v>
      </c>
      <c r="F5600">
        <v>1368830783</v>
      </c>
      <c r="G5600" t="s">
        <v>16</v>
      </c>
      <c r="I5600">
        <v>859218</v>
      </c>
      <c r="J5600" t="s">
        <v>17</v>
      </c>
      <c r="K5600" t="s">
        <v>874</v>
      </c>
      <c r="M5600">
        <v>1</v>
      </c>
      <c r="N5600" t="s">
        <v>7859</v>
      </c>
      <c r="O5600">
        <f>IF(EXACT(N5600, "N/A"), "Not Found", N5600-C5600)</f>
        <v>-50.84</v>
      </c>
      <c r="P5600" s="4">
        <f>IF(EXACT(O5600, "Not Found"), 0, O5600/C5600)</f>
        <v>-2.3868544600938968</v>
      </c>
    </row>
    <row r="5601" spans="1:16" x14ac:dyDescent="0.2">
      <c r="A5601" t="s">
        <v>11664</v>
      </c>
      <c r="B5601" t="s">
        <v>11665</v>
      </c>
      <c r="C5601">
        <v>3.16</v>
      </c>
      <c r="D5601">
        <v>0.06</v>
      </c>
      <c r="E5601">
        <v>1.9349999999999999E-2</v>
      </c>
      <c r="F5601">
        <v>33132385</v>
      </c>
      <c r="G5601" t="s">
        <v>16</v>
      </c>
      <c r="I5601">
        <v>22165</v>
      </c>
      <c r="J5601" t="s">
        <v>42</v>
      </c>
      <c r="K5601" t="s">
        <v>162</v>
      </c>
      <c r="M5601">
        <v>1</v>
      </c>
      <c r="N5601" t="s">
        <v>11666</v>
      </c>
      <c r="O5601">
        <f>IF(EXACT(N5601, "N/A"), "Not Found", N5601-C5601)</f>
        <v>-7.5600000000000005</v>
      </c>
      <c r="P5601" s="4">
        <f>IF(EXACT(O5601, "Not Found"), 0, O5601/C5601)</f>
        <v>-2.3924050632911391</v>
      </c>
    </row>
    <row r="5602" spans="1:16" x14ac:dyDescent="0.2">
      <c r="A5602" t="s">
        <v>11834</v>
      </c>
      <c r="B5602" t="s">
        <v>11835</v>
      </c>
      <c r="C5602">
        <v>10.47</v>
      </c>
      <c r="D5602">
        <v>0.05</v>
      </c>
      <c r="E5602">
        <v>4.7999999999999996E-3</v>
      </c>
      <c r="F5602">
        <v>573457333</v>
      </c>
      <c r="H5602">
        <v>2019</v>
      </c>
      <c r="I5602">
        <v>134038</v>
      </c>
      <c r="J5602" t="s">
        <v>32</v>
      </c>
      <c r="K5602" t="s">
        <v>341</v>
      </c>
      <c r="M5602">
        <v>0</v>
      </c>
      <c r="N5602" t="s">
        <v>2416</v>
      </c>
      <c r="O5602">
        <f>IF(EXACT(N5602, "N/A"), "Not Found", N5602-C5602)</f>
        <v>-25.16</v>
      </c>
      <c r="P5602" s="4">
        <f>IF(EXACT(O5602, "Not Found"), 0, O5602/C5602)</f>
        <v>-2.4030563514804202</v>
      </c>
    </row>
    <row r="5603" spans="1:16" x14ac:dyDescent="0.2">
      <c r="A5603" t="s">
        <v>16066</v>
      </c>
      <c r="B5603" t="s">
        <v>16067</v>
      </c>
      <c r="C5603">
        <v>38.22</v>
      </c>
      <c r="D5603">
        <v>0.35</v>
      </c>
      <c r="E5603">
        <v>9.2399999999999999E-3</v>
      </c>
      <c r="F5603">
        <v>1307845823</v>
      </c>
      <c r="G5603" t="s">
        <v>16</v>
      </c>
      <c r="H5603">
        <v>2020</v>
      </c>
      <c r="I5603">
        <v>605752</v>
      </c>
      <c r="J5603" t="s">
        <v>42</v>
      </c>
      <c r="K5603" t="s">
        <v>323</v>
      </c>
      <c r="M5603">
        <v>0</v>
      </c>
      <c r="N5603" t="s">
        <v>16068</v>
      </c>
      <c r="O5603">
        <f>IF(EXACT(N5603, "N/A"), "Not Found", N5603-C5603)</f>
        <v>-91.88</v>
      </c>
      <c r="P5603" s="4">
        <f>IF(EXACT(O5603, "Not Found"), 0, O5603/C5603)</f>
        <v>-2.4039769754055467</v>
      </c>
    </row>
    <row r="5604" spans="1:16" x14ac:dyDescent="0.2">
      <c r="A5604" t="s">
        <v>12678</v>
      </c>
      <c r="B5604" t="s">
        <v>12679</v>
      </c>
      <c r="C5604">
        <v>5.99</v>
      </c>
      <c r="D5604">
        <v>-0.93</v>
      </c>
      <c r="E5604">
        <v>-0.13439000000000001</v>
      </c>
      <c r="F5604">
        <v>194621749</v>
      </c>
      <c r="G5604" t="s">
        <v>16</v>
      </c>
      <c r="I5604">
        <v>343878</v>
      </c>
      <c r="J5604" t="s">
        <v>17</v>
      </c>
      <c r="K5604" t="s">
        <v>278</v>
      </c>
      <c r="M5604">
        <v>1</v>
      </c>
      <c r="N5604" t="s">
        <v>2678</v>
      </c>
      <c r="O5604">
        <f>IF(EXACT(N5604, "N/A"), "Not Found", N5604-C5604)</f>
        <v>-14.41</v>
      </c>
      <c r="P5604" s="4">
        <f>IF(EXACT(O5604, "Not Found"), 0, O5604/C5604)</f>
        <v>-2.4056761268781304</v>
      </c>
    </row>
    <row r="5605" spans="1:16" x14ac:dyDescent="0.2">
      <c r="A5605" t="s">
        <v>17405</v>
      </c>
      <c r="B5605" t="s">
        <v>17406</v>
      </c>
      <c r="C5605">
        <v>8.5</v>
      </c>
      <c r="D5605">
        <v>-7.0000000000000007E-2</v>
      </c>
      <c r="E5605">
        <v>-8.1700000000000002E-3</v>
      </c>
      <c r="F5605">
        <v>192082686</v>
      </c>
      <c r="G5605" t="s">
        <v>16</v>
      </c>
      <c r="I5605">
        <v>17055</v>
      </c>
      <c r="J5605" t="s">
        <v>70</v>
      </c>
      <c r="K5605" t="s">
        <v>1594</v>
      </c>
      <c r="M5605">
        <v>1</v>
      </c>
      <c r="N5605" t="s">
        <v>9159</v>
      </c>
      <c r="O5605">
        <f>IF(EXACT(N5605, "N/A"), "Not Found", N5605-C5605)</f>
        <v>-20.5</v>
      </c>
      <c r="P5605" s="4">
        <f>IF(EXACT(O5605, "Not Found"), 0, O5605/C5605)</f>
        <v>-2.4117647058823528</v>
      </c>
    </row>
    <row r="5606" spans="1:16" x14ac:dyDescent="0.2">
      <c r="A5606" t="s">
        <v>11644</v>
      </c>
      <c r="B5606" t="s">
        <v>11645</v>
      </c>
      <c r="C5606">
        <v>0.97529999999999994</v>
      </c>
      <c r="D5606">
        <v>-1.3299999999999999E-2</v>
      </c>
      <c r="E5606">
        <v>-1.345E-2</v>
      </c>
      <c r="F5606">
        <v>368429328</v>
      </c>
      <c r="G5606" t="s">
        <v>26</v>
      </c>
      <c r="H5606">
        <v>2010</v>
      </c>
      <c r="I5606">
        <v>243237</v>
      </c>
      <c r="J5606" t="s">
        <v>53</v>
      </c>
      <c r="K5606" t="s">
        <v>952</v>
      </c>
      <c r="M5606">
        <v>0</v>
      </c>
      <c r="N5606" t="s">
        <v>704</v>
      </c>
      <c r="O5606">
        <f>IF(EXACT(N5606, "N/A"), "Not Found", N5606-C5606)</f>
        <v>-2.3552999999999997</v>
      </c>
      <c r="P5606" s="4">
        <f>IF(EXACT(O5606, "Not Found"), 0, O5606/C5606)</f>
        <v>-2.4149492463857274</v>
      </c>
    </row>
    <row r="5607" spans="1:16" x14ac:dyDescent="0.2">
      <c r="A5607" t="s">
        <v>18101</v>
      </c>
      <c r="B5607" t="s">
        <v>18102</v>
      </c>
      <c r="C5607">
        <v>1.1000000000000001</v>
      </c>
      <c r="D5607">
        <v>-0.17</v>
      </c>
      <c r="E5607">
        <v>-0.13386000000000001</v>
      </c>
      <c r="F5607">
        <v>143121275</v>
      </c>
      <c r="G5607" t="s">
        <v>16</v>
      </c>
      <c r="I5607">
        <v>114054</v>
      </c>
      <c r="J5607" t="s">
        <v>42</v>
      </c>
      <c r="K5607" t="s">
        <v>246</v>
      </c>
      <c r="M5607">
        <v>1</v>
      </c>
      <c r="N5607" t="s">
        <v>3496</v>
      </c>
      <c r="O5607">
        <f>IF(EXACT(N5607, "N/A"), "Not Found", N5607-C5607)</f>
        <v>-2.66</v>
      </c>
      <c r="P5607" s="4">
        <f>IF(EXACT(O5607, "Not Found"), 0, O5607/C5607)</f>
        <v>-2.418181818181818</v>
      </c>
    </row>
    <row r="5608" spans="1:16" x14ac:dyDescent="0.2">
      <c r="A5608" t="s">
        <v>10279</v>
      </c>
      <c r="B5608" t="s">
        <v>10280</v>
      </c>
      <c r="C5608">
        <v>3.14</v>
      </c>
      <c r="D5608">
        <v>-0.08</v>
      </c>
      <c r="E5608">
        <v>-2.4840000000000001E-2</v>
      </c>
      <c r="F5608">
        <v>149240771</v>
      </c>
      <c r="G5608" t="s">
        <v>91</v>
      </c>
      <c r="I5608">
        <v>21088</v>
      </c>
      <c r="J5608" t="s">
        <v>17</v>
      </c>
      <c r="K5608" t="s">
        <v>874</v>
      </c>
      <c r="M5608">
        <v>0</v>
      </c>
      <c r="N5608" t="s">
        <v>10281</v>
      </c>
      <c r="O5608">
        <f>IF(EXACT(N5608, "N/A"), "Not Found", N5608-C5608)</f>
        <v>-7.6300000000000008</v>
      </c>
      <c r="P5608" s="4">
        <f>IF(EXACT(O5608, "Not Found"), 0, O5608/C5608)</f>
        <v>-2.4299363057324843</v>
      </c>
    </row>
    <row r="5609" spans="1:16" x14ac:dyDescent="0.2">
      <c r="A5609" t="s">
        <v>10698</v>
      </c>
      <c r="B5609" t="s">
        <v>10699</v>
      </c>
      <c r="C5609">
        <v>1.1299999999999999</v>
      </c>
      <c r="D5609">
        <v>-7.0000000000000007E-2</v>
      </c>
      <c r="E5609">
        <v>-5.833E-2</v>
      </c>
      <c r="F5609">
        <v>13198400</v>
      </c>
      <c r="G5609" t="s">
        <v>26</v>
      </c>
      <c r="H5609">
        <v>2019</v>
      </c>
      <c r="I5609">
        <v>4157</v>
      </c>
      <c r="J5609" t="s">
        <v>32</v>
      </c>
      <c r="K5609" t="s">
        <v>27</v>
      </c>
      <c r="M5609">
        <v>0</v>
      </c>
      <c r="N5609" t="s">
        <v>799</v>
      </c>
      <c r="O5609">
        <f>IF(EXACT(N5609, "N/A"), "Not Found", N5609-C5609)</f>
        <v>-2.75</v>
      </c>
      <c r="P5609" s="4">
        <f>IF(EXACT(O5609, "Not Found"), 0, O5609/C5609)</f>
        <v>-2.4336283185840708</v>
      </c>
    </row>
    <row r="5610" spans="1:16" x14ac:dyDescent="0.2">
      <c r="A5610" t="s">
        <v>9290</v>
      </c>
      <c r="B5610" t="s">
        <v>9291</v>
      </c>
      <c r="C5610">
        <v>3.86</v>
      </c>
      <c r="D5610">
        <v>0</v>
      </c>
      <c r="E5610">
        <v>0</v>
      </c>
      <c r="F5610">
        <v>102583978</v>
      </c>
      <c r="G5610" t="s">
        <v>16</v>
      </c>
      <c r="H5610">
        <v>1995</v>
      </c>
      <c r="I5610">
        <v>26409</v>
      </c>
      <c r="J5610" t="s">
        <v>70</v>
      </c>
      <c r="K5610" t="s">
        <v>75</v>
      </c>
      <c r="M5610">
        <v>1</v>
      </c>
      <c r="N5610" t="s">
        <v>1939</v>
      </c>
      <c r="O5610">
        <f>IF(EXACT(N5610, "N/A"), "Not Found", N5610-C5610)</f>
        <v>-9.4</v>
      </c>
      <c r="P5610" s="4">
        <f>IF(EXACT(O5610, "Not Found"), 0, O5610/C5610)</f>
        <v>-2.4352331606217619</v>
      </c>
    </row>
    <row r="5611" spans="1:16" x14ac:dyDescent="0.2">
      <c r="A5611" t="s">
        <v>7408</v>
      </c>
      <c r="B5611" t="s">
        <v>7409</v>
      </c>
      <c r="C5611">
        <v>2.0099999999999998</v>
      </c>
      <c r="D5611">
        <v>0.01</v>
      </c>
      <c r="E5611">
        <v>5.0000000000000001E-3</v>
      </c>
      <c r="F5611">
        <v>23173953</v>
      </c>
      <c r="G5611" t="s">
        <v>547</v>
      </c>
      <c r="H5611">
        <v>2023</v>
      </c>
      <c r="I5611">
        <v>7218</v>
      </c>
      <c r="J5611" t="s">
        <v>42</v>
      </c>
      <c r="K5611" t="s">
        <v>43</v>
      </c>
      <c r="M5611">
        <v>0</v>
      </c>
      <c r="N5611" t="s">
        <v>1433</v>
      </c>
      <c r="O5611">
        <f>IF(EXACT(N5611, "N/A"), "Not Found", N5611-C5611)</f>
        <v>-4.9000000000000004</v>
      </c>
      <c r="P5611" s="4">
        <f>IF(EXACT(O5611, "Not Found"), 0, O5611/C5611)</f>
        <v>-2.4378109452736321</v>
      </c>
    </row>
    <row r="5612" spans="1:16" x14ac:dyDescent="0.2">
      <c r="A5612" t="s">
        <v>18083</v>
      </c>
      <c r="B5612" t="s">
        <v>18084</v>
      </c>
      <c r="C5612">
        <v>10.08</v>
      </c>
      <c r="D5612">
        <v>0.34</v>
      </c>
      <c r="E5612">
        <v>3.4909999999999997E-2</v>
      </c>
      <c r="F5612">
        <v>478367215</v>
      </c>
      <c r="G5612" t="s">
        <v>16</v>
      </c>
      <c r="H5612">
        <v>2021</v>
      </c>
      <c r="I5612">
        <v>1886895</v>
      </c>
      <c r="J5612" t="s">
        <v>53</v>
      </c>
      <c r="K5612" t="s">
        <v>225</v>
      </c>
      <c r="M5612">
        <v>0</v>
      </c>
      <c r="N5612" t="s">
        <v>10230</v>
      </c>
      <c r="O5612">
        <f>IF(EXACT(N5612, "N/A"), "Not Found", N5612-C5612)</f>
        <v>-24.6</v>
      </c>
      <c r="P5612" s="4">
        <f>IF(EXACT(O5612, "Not Found"), 0, O5612/C5612)</f>
        <v>-2.4404761904761907</v>
      </c>
    </row>
    <row r="5613" spans="1:16" x14ac:dyDescent="0.2">
      <c r="A5613" t="s">
        <v>4653</v>
      </c>
      <c r="B5613" t="s">
        <v>4654</v>
      </c>
      <c r="C5613">
        <v>2.08</v>
      </c>
      <c r="D5613">
        <v>-0.18</v>
      </c>
      <c r="E5613">
        <v>-7.9649999999999999E-2</v>
      </c>
      <c r="F5613">
        <v>792716213</v>
      </c>
      <c r="G5613" t="s">
        <v>91</v>
      </c>
      <c r="I5613">
        <v>4637418</v>
      </c>
      <c r="J5613" t="s">
        <v>42</v>
      </c>
      <c r="K5613" t="s">
        <v>323</v>
      </c>
      <c r="M5613">
        <v>0</v>
      </c>
      <c r="N5613" t="s">
        <v>1308</v>
      </c>
      <c r="O5613">
        <f>IF(EXACT(N5613, "N/A"), "Not Found", N5613-C5613)</f>
        <v>-5.08</v>
      </c>
      <c r="P5613" s="4">
        <f>IF(EXACT(O5613, "Not Found"), 0, O5613/C5613)</f>
        <v>-2.4423076923076921</v>
      </c>
    </row>
    <row r="5614" spans="1:16" x14ac:dyDescent="0.2">
      <c r="A5614" t="s">
        <v>525</v>
      </c>
      <c r="B5614" t="s">
        <v>526</v>
      </c>
      <c r="C5614">
        <v>2.38</v>
      </c>
      <c r="D5614">
        <v>5.0000000000000001E-3</v>
      </c>
      <c r="E5614">
        <v>2.1099999999999999E-3</v>
      </c>
      <c r="F5614" s="2">
        <v>37173232</v>
      </c>
      <c r="G5614" t="s">
        <v>16</v>
      </c>
      <c r="H5614">
        <v>2021</v>
      </c>
      <c r="I5614">
        <v>10648</v>
      </c>
      <c r="J5614" t="s">
        <v>53</v>
      </c>
      <c r="K5614" t="s">
        <v>527</v>
      </c>
      <c r="M5614">
        <v>0</v>
      </c>
      <c r="N5614" t="s">
        <v>528</v>
      </c>
      <c r="O5614">
        <f>IF(EXACT(N5614, "N/A"), "Not Found", N5614-C5614)</f>
        <v>-5.82</v>
      </c>
      <c r="P5614" s="4">
        <f>IF(EXACT(O5614, "Not Found"), 0, O5614/C5614)</f>
        <v>-2.4453781512605044</v>
      </c>
    </row>
    <row r="5615" spans="1:16" x14ac:dyDescent="0.2">
      <c r="A5615" t="s">
        <v>10978</v>
      </c>
      <c r="B5615" t="s">
        <v>10979</v>
      </c>
      <c r="C5615">
        <v>7.73</v>
      </c>
      <c r="D5615">
        <v>-0.53</v>
      </c>
      <c r="E5615">
        <v>-6.4159999999999995E-2</v>
      </c>
      <c r="F5615">
        <v>3530167691</v>
      </c>
      <c r="G5615" t="s">
        <v>205</v>
      </c>
      <c r="H5615">
        <v>2006</v>
      </c>
      <c r="I5615">
        <v>9481579</v>
      </c>
      <c r="J5615" t="s">
        <v>53</v>
      </c>
      <c r="K5615" t="s">
        <v>143</v>
      </c>
      <c r="M5615">
        <v>1</v>
      </c>
      <c r="N5615" t="s">
        <v>10909</v>
      </c>
      <c r="O5615">
        <f>IF(EXACT(N5615, "N/A"), "Not Found", N5615-C5615)</f>
        <v>-18.920000000000002</v>
      </c>
      <c r="P5615" s="4">
        <f>IF(EXACT(O5615, "Not Found"), 0, O5615/C5615)</f>
        <v>-2.4476067270375164</v>
      </c>
    </row>
    <row r="5616" spans="1:16" x14ac:dyDescent="0.2">
      <c r="A5616" t="s">
        <v>7605</v>
      </c>
      <c r="B5616" t="s">
        <v>7606</v>
      </c>
      <c r="C5616">
        <v>2.2400000000000002</v>
      </c>
      <c r="D5616">
        <v>-0.03</v>
      </c>
      <c r="E5616">
        <v>-1.3220000000000001E-2</v>
      </c>
      <c r="F5616">
        <v>46099200</v>
      </c>
      <c r="G5616" t="s">
        <v>4000</v>
      </c>
      <c r="I5616">
        <v>17831</v>
      </c>
      <c r="J5616" t="s">
        <v>53</v>
      </c>
      <c r="K5616" t="s">
        <v>1624</v>
      </c>
      <c r="M5616">
        <v>1</v>
      </c>
      <c r="N5616" t="s">
        <v>3019</v>
      </c>
      <c r="O5616">
        <f>IF(EXACT(N5616, "N/A"), "Not Found", N5616-C5616)</f>
        <v>-5.49</v>
      </c>
      <c r="P5616" s="4">
        <f>IF(EXACT(O5616, "Not Found"), 0, O5616/C5616)</f>
        <v>-2.4508928571428572</v>
      </c>
    </row>
    <row r="5617" spans="1:16" x14ac:dyDescent="0.2">
      <c r="A5617" t="s">
        <v>15666</v>
      </c>
      <c r="B5617" t="s">
        <v>15667</v>
      </c>
      <c r="C5617">
        <v>15.5</v>
      </c>
      <c r="D5617">
        <v>-1.28</v>
      </c>
      <c r="E5617">
        <v>-7.6280000000000001E-2</v>
      </c>
      <c r="F5617">
        <v>1118220499</v>
      </c>
      <c r="G5617" t="s">
        <v>16</v>
      </c>
      <c r="H5617">
        <v>2018</v>
      </c>
      <c r="I5617">
        <v>1064851</v>
      </c>
      <c r="J5617" t="s">
        <v>42</v>
      </c>
      <c r="K5617" t="s">
        <v>246</v>
      </c>
      <c r="M5617">
        <v>0</v>
      </c>
      <c r="N5617" t="s">
        <v>398</v>
      </c>
      <c r="O5617">
        <f>IF(EXACT(N5617, "N/A"), "Not Found", N5617-C5617)</f>
        <v>-38</v>
      </c>
      <c r="P5617" s="4">
        <f>IF(EXACT(O5617, "Not Found"), 0, O5617/C5617)</f>
        <v>-2.4516129032258065</v>
      </c>
    </row>
    <row r="5618" spans="1:16" x14ac:dyDescent="0.2">
      <c r="A5618" t="s">
        <v>5678</v>
      </c>
      <c r="B5618" t="s">
        <v>5679</v>
      </c>
      <c r="C5618">
        <v>5.6</v>
      </c>
      <c r="D5618">
        <v>-0.2</v>
      </c>
      <c r="E5618">
        <v>-3.4479999999999997E-2</v>
      </c>
      <c r="F5618">
        <v>563489909</v>
      </c>
      <c r="G5618" t="s">
        <v>16</v>
      </c>
      <c r="H5618">
        <v>2018</v>
      </c>
      <c r="I5618">
        <v>3799364</v>
      </c>
      <c r="J5618" t="s">
        <v>70</v>
      </c>
      <c r="K5618" t="s">
        <v>166</v>
      </c>
      <c r="M5618">
        <v>0</v>
      </c>
      <c r="N5618" t="s">
        <v>2785</v>
      </c>
      <c r="O5618">
        <f>IF(EXACT(N5618, "N/A"), "Not Found", N5618-C5618)</f>
        <v>-13.73</v>
      </c>
      <c r="P5618" s="4">
        <f>IF(EXACT(O5618, "Not Found"), 0, O5618/C5618)</f>
        <v>-2.4517857142857147</v>
      </c>
    </row>
    <row r="5619" spans="1:16" x14ac:dyDescent="0.2">
      <c r="A5619" t="s">
        <v>11049</v>
      </c>
      <c r="B5619" t="s">
        <v>11050</v>
      </c>
      <c r="C5619">
        <v>1.35</v>
      </c>
      <c r="D5619">
        <v>-0.01</v>
      </c>
      <c r="E5619">
        <v>-7.3499999999999998E-3</v>
      </c>
      <c r="F5619">
        <v>66212432</v>
      </c>
      <c r="G5619" t="s">
        <v>16</v>
      </c>
      <c r="I5619">
        <v>21178</v>
      </c>
      <c r="J5619" t="s">
        <v>42</v>
      </c>
      <c r="K5619" t="s">
        <v>43</v>
      </c>
      <c r="M5619">
        <v>1</v>
      </c>
      <c r="N5619" t="s">
        <v>1990</v>
      </c>
      <c r="O5619">
        <f>IF(EXACT(N5619, "N/A"), "Not Found", N5619-C5619)</f>
        <v>-3.31</v>
      </c>
      <c r="P5619" s="4">
        <f>IF(EXACT(O5619, "Not Found"), 0, O5619/C5619)</f>
        <v>-2.4518518518518517</v>
      </c>
    </row>
    <row r="5620" spans="1:16" x14ac:dyDescent="0.2">
      <c r="A5620" t="s">
        <v>11600</v>
      </c>
      <c r="B5620" t="s">
        <v>11601</v>
      </c>
      <c r="C5620">
        <v>1.35</v>
      </c>
      <c r="D5620">
        <v>0</v>
      </c>
      <c r="E5620">
        <v>0</v>
      </c>
      <c r="F5620">
        <v>13553048</v>
      </c>
      <c r="G5620" t="s">
        <v>1410</v>
      </c>
      <c r="I5620">
        <v>439</v>
      </c>
      <c r="J5620" t="s">
        <v>118</v>
      </c>
      <c r="K5620" t="s">
        <v>679</v>
      </c>
      <c r="M5620">
        <v>0</v>
      </c>
      <c r="N5620" t="s">
        <v>1990</v>
      </c>
      <c r="O5620">
        <f>IF(EXACT(N5620, "N/A"), "Not Found", N5620-C5620)</f>
        <v>-3.31</v>
      </c>
      <c r="P5620" s="4">
        <f>IF(EXACT(O5620, "Not Found"), 0, O5620/C5620)</f>
        <v>-2.4518518518518517</v>
      </c>
    </row>
    <row r="5621" spans="1:16" x14ac:dyDescent="0.2">
      <c r="A5621" t="s">
        <v>8996</v>
      </c>
      <c r="B5621" t="s">
        <v>8997</v>
      </c>
      <c r="C5621">
        <v>6.19</v>
      </c>
      <c r="D5621">
        <v>0.115</v>
      </c>
      <c r="E5621">
        <v>1.8929999999999999E-2</v>
      </c>
      <c r="F5621">
        <v>1116047399</v>
      </c>
      <c r="G5621" t="s">
        <v>16</v>
      </c>
      <c r="I5621">
        <v>3465585</v>
      </c>
      <c r="J5621" t="s">
        <v>70</v>
      </c>
      <c r="K5621" t="s">
        <v>71</v>
      </c>
      <c r="M5621">
        <v>0</v>
      </c>
      <c r="N5621" t="s">
        <v>1950</v>
      </c>
      <c r="O5621">
        <f>IF(EXACT(N5621, "N/A"), "Not Found", N5621-C5621)</f>
        <v>-15.190000000000001</v>
      </c>
      <c r="P5621" s="4">
        <f>IF(EXACT(O5621, "Not Found"), 0, O5621/C5621)</f>
        <v>-2.4539579967689824</v>
      </c>
    </row>
    <row r="5622" spans="1:16" x14ac:dyDescent="0.2">
      <c r="A5622" t="s">
        <v>5498</v>
      </c>
      <c r="B5622" t="s">
        <v>5499</v>
      </c>
      <c r="C5622">
        <v>3</v>
      </c>
      <c r="D5622">
        <v>0.05</v>
      </c>
      <c r="E5622">
        <v>1.695E-2</v>
      </c>
      <c r="F5622">
        <v>207840000</v>
      </c>
      <c r="G5622" t="s">
        <v>870</v>
      </c>
      <c r="I5622">
        <v>20254</v>
      </c>
      <c r="J5622" t="s">
        <v>42</v>
      </c>
      <c r="K5622" t="s">
        <v>162</v>
      </c>
      <c r="M5622">
        <v>0</v>
      </c>
      <c r="N5622" t="s">
        <v>5500</v>
      </c>
      <c r="O5622">
        <f>IF(EXACT(N5622, "N/A"), "Not Found", N5622-C5622)</f>
        <v>-7.37</v>
      </c>
      <c r="P5622" s="4">
        <f>IF(EXACT(O5622, "Not Found"), 0, O5622/C5622)</f>
        <v>-2.4566666666666666</v>
      </c>
    </row>
    <row r="5623" spans="1:16" x14ac:dyDescent="0.2">
      <c r="A5623" t="s">
        <v>15372</v>
      </c>
      <c r="B5623" t="s">
        <v>15373</v>
      </c>
      <c r="C5623">
        <v>23.44</v>
      </c>
      <c r="D5623">
        <v>-0.44</v>
      </c>
      <c r="E5623">
        <v>-1.8429999999999998E-2</v>
      </c>
      <c r="F5623">
        <v>1991590992</v>
      </c>
      <c r="G5623" t="s">
        <v>16</v>
      </c>
      <c r="H5623">
        <v>2016</v>
      </c>
      <c r="I5623">
        <v>1258111</v>
      </c>
      <c r="J5623" t="s">
        <v>42</v>
      </c>
      <c r="K5623" t="s">
        <v>43</v>
      </c>
      <c r="M5623">
        <v>1</v>
      </c>
      <c r="N5623" t="s">
        <v>15374</v>
      </c>
      <c r="O5623">
        <f>IF(EXACT(N5623, "N/A"), "Not Found", N5623-C5623)</f>
        <v>-57.599999999999994</v>
      </c>
      <c r="P5623" s="4">
        <f>IF(EXACT(O5623, "Not Found"), 0, O5623/C5623)</f>
        <v>-2.4573378839590441</v>
      </c>
    </row>
    <row r="5624" spans="1:16" x14ac:dyDescent="0.2">
      <c r="A5624" t="s">
        <v>768</v>
      </c>
      <c r="B5624" t="s">
        <v>769</v>
      </c>
      <c r="C5624">
        <v>19.440000000000001</v>
      </c>
      <c r="D5624">
        <v>0.12</v>
      </c>
      <c r="E5624">
        <v>6.2100000000000002E-3</v>
      </c>
      <c r="F5624" s="2">
        <v>667588496</v>
      </c>
      <c r="H5624">
        <v>2019</v>
      </c>
      <c r="I5624">
        <v>150144</v>
      </c>
      <c r="J5624" t="s">
        <v>32</v>
      </c>
      <c r="K5624" t="s">
        <v>341</v>
      </c>
      <c r="M5624">
        <v>0</v>
      </c>
      <c r="N5624" t="s">
        <v>770</v>
      </c>
      <c r="O5624">
        <f>IF(EXACT(N5624, "N/A"), "Not Found", N5624-C5624)</f>
        <v>-47.83</v>
      </c>
      <c r="P5624" s="4">
        <f>IF(EXACT(O5624, "Not Found"), 0, O5624/C5624)</f>
        <v>-2.4603909465020575</v>
      </c>
    </row>
    <row r="5625" spans="1:16" x14ac:dyDescent="0.2">
      <c r="A5625" t="s">
        <v>11716</v>
      </c>
      <c r="B5625" t="s">
        <v>11717</v>
      </c>
      <c r="C5625">
        <v>3.07</v>
      </c>
      <c r="D5625">
        <v>0.02</v>
      </c>
      <c r="E5625">
        <v>6.5599999999999999E-3</v>
      </c>
      <c r="F5625">
        <v>573700147</v>
      </c>
      <c r="H5625">
        <v>2021</v>
      </c>
      <c r="I5625">
        <v>212340</v>
      </c>
      <c r="J5625" t="s">
        <v>99</v>
      </c>
      <c r="K5625" t="s">
        <v>500</v>
      </c>
      <c r="M5625">
        <v>0</v>
      </c>
      <c r="N5625" t="s">
        <v>10281</v>
      </c>
      <c r="O5625">
        <f>IF(EXACT(N5625, "N/A"), "Not Found", N5625-C5625)</f>
        <v>-7.5600000000000005</v>
      </c>
      <c r="P5625" s="4">
        <f>IF(EXACT(O5625, "Not Found"), 0, O5625/C5625)</f>
        <v>-2.4625407166123781</v>
      </c>
    </row>
    <row r="5626" spans="1:16" x14ac:dyDescent="0.2">
      <c r="A5626" t="s">
        <v>9825</v>
      </c>
      <c r="B5626" t="s">
        <v>9826</v>
      </c>
      <c r="C5626">
        <v>27.87</v>
      </c>
      <c r="D5626">
        <v>-0.17</v>
      </c>
      <c r="E5626">
        <v>-6.0600000000000003E-3</v>
      </c>
      <c r="F5626">
        <v>3085546896</v>
      </c>
      <c r="G5626" t="s">
        <v>16</v>
      </c>
      <c r="H5626">
        <v>1992</v>
      </c>
      <c r="I5626">
        <v>4953324</v>
      </c>
      <c r="J5626" t="s">
        <v>53</v>
      </c>
      <c r="K5626" t="s">
        <v>2218</v>
      </c>
      <c r="M5626">
        <v>1</v>
      </c>
      <c r="N5626" t="s">
        <v>9827</v>
      </c>
      <c r="O5626">
        <f>IF(EXACT(N5626, "N/A"), "Not Found", N5626-C5626)</f>
        <v>-68.81</v>
      </c>
      <c r="P5626" s="4">
        <f>IF(EXACT(O5626, "Not Found"), 0, O5626/C5626)</f>
        <v>-2.4689630426982418</v>
      </c>
    </row>
    <row r="5627" spans="1:16" x14ac:dyDescent="0.2">
      <c r="A5627" t="s">
        <v>12139</v>
      </c>
      <c r="B5627" t="s">
        <v>12140</v>
      </c>
      <c r="C5627">
        <v>15.31</v>
      </c>
      <c r="D5627">
        <v>-0.71</v>
      </c>
      <c r="E5627">
        <v>-4.4319999999999998E-2</v>
      </c>
      <c r="F5627">
        <v>1639600444</v>
      </c>
      <c r="G5627" t="s">
        <v>5270</v>
      </c>
      <c r="H5627">
        <v>2015</v>
      </c>
      <c r="I5627">
        <v>1700978</v>
      </c>
      <c r="J5627" t="s">
        <v>42</v>
      </c>
      <c r="K5627" t="s">
        <v>162</v>
      </c>
      <c r="M5627">
        <v>1</v>
      </c>
      <c r="N5627" t="s">
        <v>398</v>
      </c>
      <c r="O5627">
        <f>IF(EXACT(N5627, "N/A"), "Not Found", N5627-C5627)</f>
        <v>-37.81</v>
      </c>
      <c r="P5627" s="4">
        <f>IF(EXACT(O5627, "Not Found"), 0, O5627/C5627)</f>
        <v>-2.4696276943174396</v>
      </c>
    </row>
    <row r="5628" spans="1:16" x14ac:dyDescent="0.2">
      <c r="A5628" t="s">
        <v>15296</v>
      </c>
      <c r="B5628" t="s">
        <v>15297</v>
      </c>
      <c r="C5628">
        <v>10.5</v>
      </c>
      <c r="D5628">
        <v>0.05</v>
      </c>
      <c r="E5628">
        <v>4.7800000000000004E-3</v>
      </c>
      <c r="F5628">
        <v>285174593</v>
      </c>
      <c r="G5628" t="s">
        <v>16</v>
      </c>
      <c r="H5628">
        <v>2017</v>
      </c>
      <c r="I5628">
        <v>93456</v>
      </c>
      <c r="J5628" t="s">
        <v>53</v>
      </c>
      <c r="K5628" t="s">
        <v>1624</v>
      </c>
      <c r="M5628">
        <v>0</v>
      </c>
      <c r="N5628" t="s">
        <v>9323</v>
      </c>
      <c r="O5628">
        <f>IF(EXACT(N5628, "N/A"), "Not Found", N5628-C5628)</f>
        <v>-25.96</v>
      </c>
      <c r="P5628" s="4">
        <f>IF(EXACT(O5628, "Not Found"), 0, O5628/C5628)</f>
        <v>-2.4723809523809526</v>
      </c>
    </row>
    <row r="5629" spans="1:16" x14ac:dyDescent="0.2">
      <c r="A5629" t="s">
        <v>9468</v>
      </c>
      <c r="B5629" t="s">
        <v>9469</v>
      </c>
      <c r="C5629">
        <v>5.62</v>
      </c>
      <c r="D5629">
        <v>0.11</v>
      </c>
      <c r="E5629">
        <v>1.9959999999999999E-2</v>
      </c>
      <c r="F5629">
        <v>3913315281</v>
      </c>
      <c r="G5629" t="s">
        <v>16</v>
      </c>
      <c r="H5629">
        <v>2020</v>
      </c>
      <c r="I5629">
        <v>4732087</v>
      </c>
      <c r="J5629" t="s">
        <v>53</v>
      </c>
      <c r="K5629" t="s">
        <v>250</v>
      </c>
      <c r="M5629">
        <v>0</v>
      </c>
      <c r="N5629" t="s">
        <v>5608</v>
      </c>
      <c r="O5629">
        <f>IF(EXACT(N5629, "N/A"), "Not Found", N5629-C5629)</f>
        <v>-13.93</v>
      </c>
      <c r="P5629" s="4">
        <f>IF(EXACT(O5629, "Not Found"), 0, O5629/C5629)</f>
        <v>-2.4786476868327401</v>
      </c>
    </row>
    <row r="5630" spans="1:16" x14ac:dyDescent="0.2">
      <c r="A5630" t="s">
        <v>6352</v>
      </c>
      <c r="B5630" t="s">
        <v>6353</v>
      </c>
      <c r="C5630">
        <v>1.37</v>
      </c>
      <c r="D5630">
        <v>0.04</v>
      </c>
      <c r="E5630">
        <v>3.0079999999999999E-2</v>
      </c>
      <c r="F5630">
        <v>33945187</v>
      </c>
      <c r="G5630" t="s">
        <v>547</v>
      </c>
      <c r="H5630">
        <v>2021</v>
      </c>
      <c r="I5630">
        <v>8578</v>
      </c>
      <c r="J5630" t="s">
        <v>32</v>
      </c>
      <c r="K5630" t="s">
        <v>33</v>
      </c>
      <c r="M5630">
        <v>0</v>
      </c>
      <c r="N5630" t="s">
        <v>3153</v>
      </c>
      <c r="O5630">
        <f>IF(EXACT(N5630, "N/A"), "Not Found", N5630-C5630)</f>
        <v>-3.4</v>
      </c>
      <c r="P5630" s="4">
        <f>IF(EXACT(O5630, "Not Found"), 0, O5630/C5630)</f>
        <v>-2.4817518248175179</v>
      </c>
    </row>
    <row r="5631" spans="1:16" x14ac:dyDescent="0.2">
      <c r="A5631" t="s">
        <v>1843</v>
      </c>
      <c r="B5631" t="s">
        <v>1844</v>
      </c>
      <c r="C5631">
        <v>6.3</v>
      </c>
      <c r="D5631">
        <v>0.23</v>
      </c>
      <c r="E5631">
        <v>3.789E-2</v>
      </c>
      <c r="F5631" s="2">
        <v>167705880</v>
      </c>
      <c r="G5631" t="s">
        <v>16</v>
      </c>
      <c r="H5631">
        <v>2016</v>
      </c>
      <c r="I5631">
        <v>229550</v>
      </c>
      <c r="J5631" t="s">
        <v>70</v>
      </c>
      <c r="K5631" t="s">
        <v>71</v>
      </c>
      <c r="M5631">
        <v>0</v>
      </c>
      <c r="N5631" t="s">
        <v>984</v>
      </c>
      <c r="O5631">
        <f>IF(EXACT(N5631, "N/A"), "Not Found", N5631-C5631)</f>
        <v>-15.649999999999999</v>
      </c>
      <c r="P5631" s="4">
        <f>IF(EXACT(O5631, "Not Found"), 0, O5631/C5631)</f>
        <v>-2.4841269841269842</v>
      </c>
    </row>
    <row r="5632" spans="1:16" x14ac:dyDescent="0.2">
      <c r="A5632" t="s">
        <v>14868</v>
      </c>
      <c r="B5632" t="s">
        <v>14869</v>
      </c>
      <c r="C5632">
        <v>28.84</v>
      </c>
      <c r="D5632">
        <v>0.54</v>
      </c>
      <c r="E5632">
        <v>1.908E-2</v>
      </c>
      <c r="F5632">
        <v>1478974351</v>
      </c>
      <c r="H5632">
        <v>2024</v>
      </c>
      <c r="I5632">
        <v>72825</v>
      </c>
      <c r="M5632">
        <v>0</v>
      </c>
      <c r="N5632" t="s">
        <v>14870</v>
      </c>
      <c r="O5632">
        <f>IF(EXACT(N5632, "N/A"), "Not Found", N5632-C5632)</f>
        <v>-71.77</v>
      </c>
      <c r="P5632" s="4">
        <f>IF(EXACT(O5632, "Not Found"), 0, O5632/C5632)</f>
        <v>-2.4885575589459084</v>
      </c>
    </row>
    <row r="5633" spans="1:16" x14ac:dyDescent="0.2">
      <c r="A5633" t="s">
        <v>16471</v>
      </c>
      <c r="B5633" t="s">
        <v>16472</v>
      </c>
      <c r="C5633">
        <v>26.63</v>
      </c>
      <c r="D5633">
        <v>0.05</v>
      </c>
      <c r="E5633">
        <v>1.8799999999999999E-3</v>
      </c>
      <c r="F5633">
        <v>1747754622</v>
      </c>
      <c r="G5633" t="s">
        <v>16</v>
      </c>
      <c r="H5633">
        <v>2013</v>
      </c>
      <c r="I5633">
        <v>1503667</v>
      </c>
      <c r="J5633" t="s">
        <v>42</v>
      </c>
      <c r="K5633" t="s">
        <v>162</v>
      </c>
      <c r="M5633">
        <v>1</v>
      </c>
      <c r="N5633" t="s">
        <v>16473</v>
      </c>
      <c r="O5633">
        <f>IF(EXACT(N5633, "N/A"), "Not Found", N5633-C5633)</f>
        <v>-66.33</v>
      </c>
      <c r="P5633" s="4">
        <f>IF(EXACT(O5633, "Not Found"), 0, O5633/C5633)</f>
        <v>-2.4907998497934662</v>
      </c>
    </row>
    <row r="5634" spans="1:16" x14ac:dyDescent="0.2">
      <c r="A5634" t="s">
        <v>11871</v>
      </c>
      <c r="B5634" t="s">
        <v>11872</v>
      </c>
      <c r="C5634">
        <v>4.28</v>
      </c>
      <c r="D5634">
        <v>0.31</v>
      </c>
      <c r="E5634">
        <v>7.8090000000000007E-2</v>
      </c>
      <c r="F5634">
        <v>471381477</v>
      </c>
      <c r="G5634" t="s">
        <v>16</v>
      </c>
      <c r="I5634">
        <v>2108429</v>
      </c>
      <c r="J5634" t="s">
        <v>17</v>
      </c>
      <c r="K5634" t="s">
        <v>75</v>
      </c>
      <c r="M5634">
        <v>0</v>
      </c>
      <c r="N5634" t="s">
        <v>11873</v>
      </c>
      <c r="O5634">
        <f>IF(EXACT(N5634, "N/A"), "Not Found", N5634-C5634)</f>
        <v>-10.67</v>
      </c>
      <c r="P5634" s="4">
        <f>IF(EXACT(O5634, "Not Found"), 0, O5634/C5634)</f>
        <v>-2.4929906542056073</v>
      </c>
    </row>
    <row r="5635" spans="1:16" x14ac:dyDescent="0.2">
      <c r="A5635" t="s">
        <v>10450</v>
      </c>
      <c r="B5635" t="s">
        <v>10451</v>
      </c>
      <c r="C5635">
        <v>14.62</v>
      </c>
      <c r="D5635">
        <v>-0.49</v>
      </c>
      <c r="E5635">
        <v>-3.243E-2</v>
      </c>
      <c r="F5635">
        <v>389557766</v>
      </c>
      <c r="G5635" t="s">
        <v>16</v>
      </c>
      <c r="H5635">
        <v>2023</v>
      </c>
      <c r="I5635">
        <v>62471</v>
      </c>
      <c r="M5635">
        <v>0</v>
      </c>
      <c r="N5635" t="s">
        <v>923</v>
      </c>
      <c r="O5635">
        <f>IF(EXACT(N5635, "N/A"), "Not Found", N5635-C5635)</f>
        <v>-36.549999999999997</v>
      </c>
      <c r="P5635" s="4">
        <f>IF(EXACT(O5635, "Not Found"), 0, O5635/C5635)</f>
        <v>-2.5</v>
      </c>
    </row>
    <row r="5636" spans="1:16" x14ac:dyDescent="0.2">
      <c r="A5636" t="s">
        <v>9031</v>
      </c>
      <c r="B5636" t="s">
        <v>9032</v>
      </c>
      <c r="C5636">
        <v>11.6</v>
      </c>
      <c r="D5636">
        <v>-0.22</v>
      </c>
      <c r="E5636">
        <v>-1.8610000000000002E-2</v>
      </c>
      <c r="F5636">
        <v>209051627</v>
      </c>
      <c r="G5636" t="s">
        <v>16</v>
      </c>
      <c r="H5636">
        <v>2019</v>
      </c>
      <c r="I5636">
        <v>43742</v>
      </c>
      <c r="J5636" t="s">
        <v>42</v>
      </c>
      <c r="K5636" t="s">
        <v>246</v>
      </c>
      <c r="M5636">
        <v>0</v>
      </c>
      <c r="N5636" t="s">
        <v>5970</v>
      </c>
      <c r="O5636">
        <f>IF(EXACT(N5636, "N/A"), "Not Found", N5636-C5636)</f>
        <v>-29.14</v>
      </c>
      <c r="P5636" s="4">
        <f>IF(EXACT(O5636, "Not Found"), 0, O5636/C5636)</f>
        <v>-2.5120689655172415</v>
      </c>
    </row>
    <row r="5637" spans="1:16" x14ac:dyDescent="0.2">
      <c r="A5637" t="s">
        <v>2032</v>
      </c>
      <c r="B5637" t="s">
        <v>2033</v>
      </c>
      <c r="C5637">
        <v>3.72</v>
      </c>
      <c r="D5637">
        <v>0.02</v>
      </c>
      <c r="E5637">
        <v>5.4099999999999999E-3</v>
      </c>
      <c r="F5637" s="2">
        <v>0</v>
      </c>
      <c r="G5637" t="s">
        <v>16</v>
      </c>
      <c r="H5637">
        <v>2007</v>
      </c>
      <c r="I5637">
        <v>532642</v>
      </c>
      <c r="J5637" t="s">
        <v>32</v>
      </c>
      <c r="K5637" t="s">
        <v>551</v>
      </c>
      <c r="M5637">
        <v>0</v>
      </c>
      <c r="N5637" t="s">
        <v>2034</v>
      </c>
      <c r="O5637">
        <f>IF(EXACT(N5637, "N/A"), "Not Found", N5637-C5637)</f>
        <v>-9.35</v>
      </c>
      <c r="P5637" s="4">
        <f>IF(EXACT(O5637, "Not Found"), 0, O5637/C5637)</f>
        <v>-2.5134408602150535</v>
      </c>
    </row>
    <row r="5638" spans="1:16" x14ac:dyDescent="0.2">
      <c r="A5638" t="s">
        <v>10718</v>
      </c>
      <c r="B5638" t="s">
        <v>10719</v>
      </c>
      <c r="C5638">
        <v>14.46</v>
      </c>
      <c r="D5638">
        <v>0.09</v>
      </c>
      <c r="E5638">
        <v>6.2599999999999999E-3</v>
      </c>
      <c r="F5638">
        <v>104690689</v>
      </c>
      <c r="G5638" t="s">
        <v>870</v>
      </c>
      <c r="H5638">
        <v>2014</v>
      </c>
      <c r="I5638">
        <v>9476</v>
      </c>
      <c r="J5638" t="s">
        <v>42</v>
      </c>
      <c r="K5638" t="s">
        <v>323</v>
      </c>
      <c r="M5638">
        <v>0</v>
      </c>
      <c r="N5638" t="s">
        <v>10720</v>
      </c>
      <c r="O5638">
        <f>IF(EXACT(N5638, "N/A"), "Not Found", N5638-C5638)</f>
        <v>-36.43</v>
      </c>
      <c r="P5638" s="4">
        <f>IF(EXACT(O5638, "Not Found"), 0, O5638/C5638)</f>
        <v>-2.5193637621023512</v>
      </c>
    </row>
    <row r="5639" spans="1:16" x14ac:dyDescent="0.2">
      <c r="A5639" t="s">
        <v>7563</v>
      </c>
      <c r="B5639" t="s">
        <v>7564</v>
      </c>
      <c r="C5639">
        <v>1.29</v>
      </c>
      <c r="D5639">
        <v>0</v>
      </c>
      <c r="E5639">
        <v>0</v>
      </c>
      <c r="F5639">
        <v>14254500</v>
      </c>
      <c r="G5639" t="s">
        <v>1410</v>
      </c>
      <c r="I5639">
        <v>4895</v>
      </c>
      <c r="J5639" t="s">
        <v>70</v>
      </c>
      <c r="K5639" t="s">
        <v>405</v>
      </c>
      <c r="M5639">
        <v>1</v>
      </c>
      <c r="N5639" t="s">
        <v>1990</v>
      </c>
      <c r="O5639">
        <f>IF(EXACT(N5639, "N/A"), "Not Found", N5639-C5639)</f>
        <v>-3.25</v>
      </c>
      <c r="P5639" s="4">
        <f>IF(EXACT(O5639, "Not Found"), 0, O5639/C5639)</f>
        <v>-2.5193798449612403</v>
      </c>
    </row>
    <row r="5640" spans="1:16" x14ac:dyDescent="0.2">
      <c r="A5640" t="s">
        <v>919</v>
      </c>
      <c r="B5640" t="s">
        <v>920</v>
      </c>
      <c r="C5640">
        <v>6</v>
      </c>
      <c r="D5640">
        <v>0.34</v>
      </c>
      <c r="E5640">
        <v>6.0069999999999998E-2</v>
      </c>
      <c r="F5640" s="2">
        <v>1133866002</v>
      </c>
      <c r="G5640" t="s">
        <v>16</v>
      </c>
      <c r="H5640">
        <v>2021</v>
      </c>
      <c r="I5640">
        <v>1500262</v>
      </c>
      <c r="J5640" t="s">
        <v>42</v>
      </c>
      <c r="K5640" t="s">
        <v>241</v>
      </c>
      <c r="M5640">
        <v>0</v>
      </c>
      <c r="N5640" t="s">
        <v>317</v>
      </c>
      <c r="O5640">
        <f>IF(EXACT(N5640, "N/A"), "Not Found", N5640-C5640)</f>
        <v>-15.12</v>
      </c>
      <c r="P5640" s="4">
        <f>IF(EXACT(O5640, "Not Found"), 0, O5640/C5640)</f>
        <v>-2.52</v>
      </c>
    </row>
    <row r="5641" spans="1:16" x14ac:dyDescent="0.2">
      <c r="A5641" t="s">
        <v>2391</v>
      </c>
      <c r="B5641" t="s">
        <v>2392</v>
      </c>
      <c r="C5641">
        <v>4.3</v>
      </c>
      <c r="D5641">
        <v>0.12</v>
      </c>
      <c r="E5641">
        <v>2.8709999999999999E-2</v>
      </c>
      <c r="F5641">
        <v>4789263918.1689596</v>
      </c>
      <c r="G5641" t="s">
        <v>16</v>
      </c>
      <c r="I5641">
        <v>1849785</v>
      </c>
      <c r="J5641" t="s">
        <v>27</v>
      </c>
      <c r="K5641" t="s">
        <v>87</v>
      </c>
      <c r="M5641">
        <v>1</v>
      </c>
      <c r="N5641" t="s">
        <v>591</v>
      </c>
      <c r="O5641">
        <f>IF(EXACT(N5641, "N/A"), "Not Found", N5641-C5641)</f>
        <v>-10.879999999999999</v>
      </c>
      <c r="P5641" s="4">
        <f>IF(EXACT(O5641, "Not Found"), 0, O5641/C5641)</f>
        <v>-2.5302325581395348</v>
      </c>
    </row>
    <row r="5642" spans="1:16" x14ac:dyDescent="0.2">
      <c r="A5642" t="s">
        <v>11216</v>
      </c>
      <c r="B5642" t="s">
        <v>11217</v>
      </c>
      <c r="C5642">
        <v>92.24</v>
      </c>
      <c r="D5642">
        <v>-5.24</v>
      </c>
      <c r="E5642">
        <v>-5.3749999999999999E-2</v>
      </c>
      <c r="F5642">
        <v>35242432706</v>
      </c>
      <c r="G5642" t="s">
        <v>16</v>
      </c>
      <c r="H5642">
        <v>2018</v>
      </c>
      <c r="I5642">
        <v>5320595</v>
      </c>
      <c r="J5642" t="s">
        <v>42</v>
      </c>
      <c r="K5642" t="s">
        <v>246</v>
      </c>
      <c r="M5642">
        <v>0</v>
      </c>
      <c r="N5642" t="s">
        <v>11218</v>
      </c>
      <c r="O5642">
        <f>IF(EXACT(N5642, "N/A"), "Not Found", N5642-C5642)</f>
        <v>-233.8</v>
      </c>
      <c r="P5642" s="4">
        <f>IF(EXACT(O5642, "Not Found"), 0, O5642/C5642)</f>
        <v>-2.5346921075455335</v>
      </c>
    </row>
    <row r="5643" spans="1:16" x14ac:dyDescent="0.2">
      <c r="A5643" t="s">
        <v>18003</v>
      </c>
      <c r="B5643" t="s">
        <v>18004</v>
      </c>
      <c r="C5643">
        <v>2.0299999999999998</v>
      </c>
      <c r="D5643">
        <v>0.03</v>
      </c>
      <c r="E5643">
        <v>1.4999999999999999E-2</v>
      </c>
      <c r="F5643">
        <v>61237187</v>
      </c>
      <c r="G5643" t="s">
        <v>16</v>
      </c>
      <c r="H5643">
        <v>2021</v>
      </c>
      <c r="I5643">
        <v>6913</v>
      </c>
      <c r="J5643" t="s">
        <v>53</v>
      </c>
      <c r="K5643" t="s">
        <v>210</v>
      </c>
      <c r="M5643">
        <v>0</v>
      </c>
      <c r="N5643" t="s">
        <v>3013</v>
      </c>
      <c r="O5643">
        <f>IF(EXACT(N5643, "N/A"), "Not Found", N5643-C5643)</f>
        <v>-5.15</v>
      </c>
      <c r="P5643" s="4">
        <f>IF(EXACT(O5643, "Not Found"), 0, O5643/C5643)</f>
        <v>-2.5369458128078821</v>
      </c>
    </row>
    <row r="5644" spans="1:16" x14ac:dyDescent="0.2">
      <c r="A5644" t="s">
        <v>5646</v>
      </c>
      <c r="B5644" t="s">
        <v>5647</v>
      </c>
      <c r="C5644">
        <v>26.9</v>
      </c>
      <c r="D5644">
        <v>1.92</v>
      </c>
      <c r="E5644">
        <v>7.6859999999999998E-2</v>
      </c>
      <c r="F5644">
        <v>1651003586</v>
      </c>
      <c r="G5644" t="s">
        <v>16</v>
      </c>
      <c r="H5644">
        <v>2020</v>
      </c>
      <c r="I5644">
        <v>2560859</v>
      </c>
      <c r="J5644" t="s">
        <v>42</v>
      </c>
      <c r="K5644" t="s">
        <v>323</v>
      </c>
      <c r="M5644">
        <v>0</v>
      </c>
      <c r="N5644" t="s">
        <v>5648</v>
      </c>
      <c r="O5644">
        <f>IF(EXACT(N5644, "N/A"), "Not Found", N5644-C5644)</f>
        <v>-68.33</v>
      </c>
      <c r="P5644" s="4">
        <f>IF(EXACT(O5644, "Not Found"), 0, O5644/C5644)</f>
        <v>-2.5401486988847584</v>
      </c>
    </row>
    <row r="5645" spans="1:16" x14ac:dyDescent="0.2">
      <c r="A5645" t="s">
        <v>12476</v>
      </c>
      <c r="B5645" t="s">
        <v>12477</v>
      </c>
      <c r="C5645">
        <v>1.33</v>
      </c>
      <c r="D5645">
        <v>-0.09</v>
      </c>
      <c r="E5645">
        <v>-6.3380000000000006E-2</v>
      </c>
      <c r="F5645">
        <v>33941440</v>
      </c>
      <c r="G5645" t="s">
        <v>5451</v>
      </c>
      <c r="H5645">
        <v>2022</v>
      </c>
      <c r="I5645">
        <v>53788</v>
      </c>
      <c r="J5645" t="s">
        <v>42</v>
      </c>
      <c r="K5645" t="s">
        <v>246</v>
      </c>
      <c r="M5645">
        <v>1</v>
      </c>
      <c r="N5645" t="s">
        <v>12478</v>
      </c>
      <c r="O5645">
        <f>IF(EXACT(N5645, "N/A"), "Not Found", N5645-C5645)</f>
        <v>-3.38</v>
      </c>
      <c r="P5645" s="4">
        <f>IF(EXACT(O5645, "Not Found"), 0, O5645/C5645)</f>
        <v>-2.5413533834586466</v>
      </c>
    </row>
    <row r="5646" spans="1:16" x14ac:dyDescent="0.2">
      <c r="A5646" t="s">
        <v>14565</v>
      </c>
      <c r="B5646" t="s">
        <v>14566</v>
      </c>
      <c r="C5646">
        <v>10.93</v>
      </c>
      <c r="D5646">
        <v>3.9899999999999998E-2</v>
      </c>
      <c r="E5646">
        <v>3.6600000000000001E-3</v>
      </c>
      <c r="F5646">
        <v>0</v>
      </c>
      <c r="G5646" t="s">
        <v>16</v>
      </c>
      <c r="H5646">
        <v>2022</v>
      </c>
      <c r="I5646">
        <v>22680</v>
      </c>
      <c r="J5646" t="s">
        <v>32</v>
      </c>
      <c r="K5646" t="s">
        <v>33</v>
      </c>
      <c r="M5646">
        <v>0</v>
      </c>
      <c r="N5646" t="s">
        <v>3166</v>
      </c>
      <c r="O5646">
        <f>IF(EXACT(N5646, "N/A"), "Not Found", N5646-C5646)</f>
        <v>-27.78</v>
      </c>
      <c r="P5646" s="4">
        <f>IF(EXACT(O5646, "Not Found"), 0, O5646/C5646)</f>
        <v>-2.5416285452881979</v>
      </c>
    </row>
    <row r="5647" spans="1:16" x14ac:dyDescent="0.2">
      <c r="A5647" t="s">
        <v>12393</v>
      </c>
      <c r="B5647" t="s">
        <v>12394</v>
      </c>
      <c r="C5647">
        <v>11.9</v>
      </c>
      <c r="D5647">
        <v>-0.28999999999999998</v>
      </c>
      <c r="E5647">
        <v>-2.3789999999999999E-2</v>
      </c>
      <c r="F5647">
        <v>449027139</v>
      </c>
      <c r="G5647" t="s">
        <v>264</v>
      </c>
      <c r="I5647">
        <v>26779</v>
      </c>
      <c r="J5647" t="s">
        <v>42</v>
      </c>
      <c r="K5647" t="s">
        <v>43</v>
      </c>
      <c r="M5647">
        <v>0</v>
      </c>
      <c r="N5647" t="s">
        <v>12395</v>
      </c>
      <c r="O5647">
        <f>IF(EXACT(N5647, "N/A"), "Not Found", N5647-C5647)</f>
        <v>-30.28</v>
      </c>
      <c r="P5647" s="4">
        <f>IF(EXACT(O5647, "Not Found"), 0, O5647/C5647)</f>
        <v>-2.5445378151260503</v>
      </c>
    </row>
    <row r="5648" spans="1:16" x14ac:dyDescent="0.2">
      <c r="A5648" t="s">
        <v>8494</v>
      </c>
      <c r="B5648" t="s">
        <v>8495</v>
      </c>
      <c r="C5648">
        <v>3.69</v>
      </c>
      <c r="D5648">
        <v>-0.05</v>
      </c>
      <c r="E5648">
        <v>-1.337E-2</v>
      </c>
      <c r="F5648">
        <v>463205700</v>
      </c>
      <c r="G5648" t="s">
        <v>26</v>
      </c>
      <c r="H5648">
        <v>2023</v>
      </c>
      <c r="I5648">
        <v>317448</v>
      </c>
      <c r="M5648">
        <v>0</v>
      </c>
      <c r="N5648" t="s">
        <v>8496</v>
      </c>
      <c r="O5648">
        <f>IF(EXACT(N5648, "N/A"), "Not Found", N5648-C5648)</f>
        <v>-9.4</v>
      </c>
      <c r="P5648" s="4">
        <f>IF(EXACT(O5648, "Not Found"), 0, O5648/C5648)</f>
        <v>-2.5474254742547426</v>
      </c>
    </row>
    <row r="5649" spans="1:16" x14ac:dyDescent="0.2">
      <c r="A5649" t="s">
        <v>3494</v>
      </c>
      <c r="B5649" t="s">
        <v>3495</v>
      </c>
      <c r="C5649">
        <v>1</v>
      </c>
      <c r="D5649">
        <v>0.01</v>
      </c>
      <c r="E5649">
        <v>1.01E-2</v>
      </c>
      <c r="F5649">
        <v>89487190</v>
      </c>
      <c r="G5649" t="s">
        <v>26</v>
      </c>
      <c r="I5649">
        <v>77784</v>
      </c>
      <c r="J5649" t="s">
        <v>65</v>
      </c>
      <c r="K5649" t="s">
        <v>75</v>
      </c>
      <c r="M5649">
        <v>1</v>
      </c>
      <c r="N5649" t="s">
        <v>3496</v>
      </c>
      <c r="O5649">
        <f>IF(EXACT(N5649, "N/A"), "Not Found", N5649-C5649)</f>
        <v>-2.56</v>
      </c>
      <c r="P5649" s="4">
        <f>IF(EXACT(O5649, "Not Found"), 0, O5649/C5649)</f>
        <v>-2.56</v>
      </c>
    </row>
    <row r="5650" spans="1:16" x14ac:dyDescent="0.2">
      <c r="A5650" t="s">
        <v>17376</v>
      </c>
      <c r="B5650" t="s">
        <v>17377</v>
      </c>
      <c r="C5650">
        <v>1.55</v>
      </c>
      <c r="D5650">
        <v>-0.02</v>
      </c>
      <c r="E5650">
        <v>-1.274E-2</v>
      </c>
      <c r="F5650">
        <v>230101129</v>
      </c>
      <c r="G5650" t="s">
        <v>26</v>
      </c>
      <c r="H5650">
        <v>2011</v>
      </c>
      <c r="I5650">
        <v>1450777</v>
      </c>
      <c r="J5650" t="s">
        <v>70</v>
      </c>
      <c r="K5650" t="s">
        <v>166</v>
      </c>
      <c r="M5650">
        <v>1</v>
      </c>
      <c r="N5650" t="s">
        <v>2686</v>
      </c>
      <c r="O5650">
        <f>IF(EXACT(N5650, "N/A"), "Not Found", N5650-C5650)</f>
        <v>-3.9699999999999998</v>
      </c>
      <c r="P5650" s="4">
        <f>IF(EXACT(O5650, "Not Found"), 0, O5650/C5650)</f>
        <v>-2.5612903225806449</v>
      </c>
    </row>
    <row r="5651" spans="1:16" x14ac:dyDescent="0.2">
      <c r="A5651" t="s">
        <v>7341</v>
      </c>
      <c r="B5651" t="s">
        <v>7342</v>
      </c>
      <c r="C5651">
        <v>10.6</v>
      </c>
      <c r="D5651">
        <v>0</v>
      </c>
      <c r="E5651">
        <v>0</v>
      </c>
      <c r="F5651">
        <v>23700423</v>
      </c>
      <c r="G5651" t="s">
        <v>16</v>
      </c>
      <c r="H5651">
        <v>2021</v>
      </c>
      <c r="I5651">
        <v>127</v>
      </c>
      <c r="J5651" t="s">
        <v>32</v>
      </c>
      <c r="K5651" t="s">
        <v>107</v>
      </c>
      <c r="M5651">
        <v>0</v>
      </c>
      <c r="N5651" t="s">
        <v>7343</v>
      </c>
      <c r="O5651">
        <f>IF(EXACT(N5651, "N/A"), "Not Found", N5651-C5651)</f>
        <v>-27.159999999999997</v>
      </c>
      <c r="P5651" s="4">
        <f>IF(EXACT(O5651, "Not Found"), 0, O5651/C5651)</f>
        <v>-2.5622641509433959</v>
      </c>
    </row>
    <row r="5652" spans="1:16" x14ac:dyDescent="0.2">
      <c r="A5652" t="s">
        <v>8359</v>
      </c>
      <c r="B5652" t="s">
        <v>8360</v>
      </c>
      <c r="C5652">
        <v>1.94</v>
      </c>
      <c r="D5652">
        <v>0</v>
      </c>
      <c r="E5652">
        <v>0</v>
      </c>
      <c r="F5652">
        <v>0</v>
      </c>
      <c r="H5652">
        <v>2022</v>
      </c>
      <c r="I5652">
        <v>4896</v>
      </c>
      <c r="J5652" t="s">
        <v>220</v>
      </c>
      <c r="K5652" t="s">
        <v>1159</v>
      </c>
      <c r="M5652">
        <v>0</v>
      </c>
      <c r="N5652" t="s">
        <v>8361</v>
      </c>
      <c r="O5652">
        <f>IF(EXACT(N5652, "N/A"), "Not Found", N5652-C5652)</f>
        <v>-4.99</v>
      </c>
      <c r="P5652" s="4">
        <f>IF(EXACT(O5652, "Not Found"), 0, O5652/C5652)</f>
        <v>-2.5721649484536084</v>
      </c>
    </row>
    <row r="5653" spans="1:16" x14ac:dyDescent="0.2">
      <c r="A5653" t="s">
        <v>11946</v>
      </c>
      <c r="B5653" t="s">
        <v>11947</v>
      </c>
      <c r="C5653">
        <v>16.170000000000002</v>
      </c>
      <c r="D5653">
        <v>-0.56999999999999995</v>
      </c>
      <c r="E5653">
        <v>-3.4049999999999997E-2</v>
      </c>
      <c r="F5653">
        <v>425007009</v>
      </c>
      <c r="G5653" t="s">
        <v>16</v>
      </c>
      <c r="H5653">
        <v>2021</v>
      </c>
      <c r="I5653">
        <v>32508</v>
      </c>
      <c r="J5653" t="s">
        <v>42</v>
      </c>
      <c r="K5653" t="s">
        <v>241</v>
      </c>
      <c r="M5653">
        <v>0</v>
      </c>
      <c r="N5653" t="s">
        <v>11948</v>
      </c>
      <c r="O5653">
        <f>IF(EXACT(N5653, "N/A"), "Not Found", N5653-C5653)</f>
        <v>-41.67</v>
      </c>
      <c r="P5653" s="4">
        <f>IF(EXACT(O5653, "Not Found"), 0, O5653/C5653)</f>
        <v>-2.576994434137291</v>
      </c>
    </row>
    <row r="5654" spans="1:16" x14ac:dyDescent="0.2">
      <c r="A5654" t="s">
        <v>18001</v>
      </c>
      <c r="B5654" t="s">
        <v>18002</v>
      </c>
      <c r="C5654">
        <v>6.26</v>
      </c>
      <c r="D5654">
        <v>-0.08</v>
      </c>
      <c r="E5654">
        <v>-1.2619999999999999E-2</v>
      </c>
      <c r="F5654">
        <v>190535395</v>
      </c>
      <c r="G5654" t="s">
        <v>16</v>
      </c>
      <c r="H5654">
        <v>2015</v>
      </c>
      <c r="I5654">
        <v>31970</v>
      </c>
      <c r="J5654" t="s">
        <v>42</v>
      </c>
      <c r="K5654" t="s">
        <v>43</v>
      </c>
      <c r="M5654">
        <v>1</v>
      </c>
      <c r="N5654" t="s">
        <v>5130</v>
      </c>
      <c r="O5654">
        <f>IF(EXACT(N5654, "N/A"), "Not Found", N5654-C5654)</f>
        <v>-16.18</v>
      </c>
      <c r="P5654" s="4">
        <f>IF(EXACT(O5654, "Not Found"), 0, O5654/C5654)</f>
        <v>-2.5846645367412142</v>
      </c>
    </row>
    <row r="5655" spans="1:16" x14ac:dyDescent="0.2">
      <c r="A5655" t="s">
        <v>7128</v>
      </c>
      <c r="B5655" t="s">
        <v>7129</v>
      </c>
      <c r="C5655">
        <v>2.37</v>
      </c>
      <c r="D5655">
        <v>0.06</v>
      </c>
      <c r="E5655">
        <v>2.597E-2</v>
      </c>
      <c r="F5655">
        <v>245129937</v>
      </c>
      <c r="G5655" t="s">
        <v>16</v>
      </c>
      <c r="I5655">
        <v>1174520</v>
      </c>
      <c r="J5655" t="s">
        <v>27</v>
      </c>
      <c r="K5655" t="s">
        <v>87</v>
      </c>
      <c r="M5655">
        <v>1</v>
      </c>
      <c r="N5655" t="s">
        <v>2242</v>
      </c>
      <c r="O5655">
        <f>IF(EXACT(N5655, "N/A"), "Not Found", N5655-C5655)</f>
        <v>-6.13</v>
      </c>
      <c r="P5655" s="4">
        <f>IF(EXACT(O5655, "Not Found"), 0, O5655/C5655)</f>
        <v>-2.5864978902953584</v>
      </c>
    </row>
    <row r="5656" spans="1:16" x14ac:dyDescent="0.2">
      <c r="A5656" t="s">
        <v>11273</v>
      </c>
      <c r="B5656" t="s">
        <v>11274</v>
      </c>
      <c r="C5656">
        <v>6.75</v>
      </c>
      <c r="D5656">
        <v>-0.17</v>
      </c>
      <c r="E5656">
        <v>-2.4570000000000002E-2</v>
      </c>
      <c r="F5656">
        <v>1422333776</v>
      </c>
      <c r="H5656">
        <v>2018</v>
      </c>
      <c r="I5656">
        <v>4778</v>
      </c>
      <c r="J5656" t="s">
        <v>53</v>
      </c>
      <c r="K5656" t="s">
        <v>143</v>
      </c>
      <c r="M5656">
        <v>0</v>
      </c>
      <c r="N5656" t="s">
        <v>6668</v>
      </c>
      <c r="O5656">
        <f>IF(EXACT(N5656, "N/A"), "Not Found", N5656-C5656)</f>
        <v>-17.600000000000001</v>
      </c>
      <c r="P5656" s="4">
        <f>IF(EXACT(O5656, "Not Found"), 0, O5656/C5656)</f>
        <v>-2.6074074074074076</v>
      </c>
    </row>
    <row r="5657" spans="1:16" x14ac:dyDescent="0.2">
      <c r="A5657" t="s">
        <v>7906</v>
      </c>
      <c r="B5657" t="s">
        <v>7907</v>
      </c>
      <c r="C5657">
        <v>1.61</v>
      </c>
      <c r="D5657">
        <v>-0.03</v>
      </c>
      <c r="E5657">
        <v>-1.8290000000000001E-2</v>
      </c>
      <c r="F5657">
        <v>12197059</v>
      </c>
      <c r="G5657" t="s">
        <v>26</v>
      </c>
      <c r="I5657">
        <v>23918</v>
      </c>
      <c r="J5657" t="s">
        <v>53</v>
      </c>
      <c r="K5657" t="s">
        <v>527</v>
      </c>
      <c r="M5657">
        <v>0</v>
      </c>
      <c r="N5657" t="s">
        <v>6351</v>
      </c>
      <c r="O5657">
        <f>IF(EXACT(N5657, "N/A"), "Not Found", N5657-C5657)</f>
        <v>-4.2</v>
      </c>
      <c r="P5657" s="4">
        <f>IF(EXACT(O5657, "Not Found"), 0, O5657/C5657)</f>
        <v>-2.6086956521739131</v>
      </c>
    </row>
    <row r="5658" spans="1:16" x14ac:dyDescent="0.2">
      <c r="A5658" t="s">
        <v>8984</v>
      </c>
      <c r="B5658" t="s">
        <v>8985</v>
      </c>
      <c r="C5658">
        <v>36.630000000000003</v>
      </c>
      <c r="D5658">
        <v>-0.37</v>
      </c>
      <c r="E5658">
        <v>-0.01</v>
      </c>
      <c r="F5658">
        <v>1732257096</v>
      </c>
      <c r="G5658" t="s">
        <v>16</v>
      </c>
      <c r="H5658">
        <v>2020</v>
      </c>
      <c r="I5658">
        <v>815953</v>
      </c>
      <c r="J5658" t="s">
        <v>42</v>
      </c>
      <c r="K5658" t="s">
        <v>43</v>
      </c>
      <c r="M5658">
        <v>0</v>
      </c>
      <c r="N5658" t="s">
        <v>8986</v>
      </c>
      <c r="O5658">
        <f>IF(EXACT(N5658, "N/A"), "Not Found", N5658-C5658)</f>
        <v>-95.72</v>
      </c>
      <c r="P5658" s="4">
        <f>IF(EXACT(O5658, "Not Found"), 0, O5658/C5658)</f>
        <v>-2.6131586131586131</v>
      </c>
    </row>
    <row r="5659" spans="1:16" x14ac:dyDescent="0.2">
      <c r="A5659" t="s">
        <v>5063</v>
      </c>
      <c r="B5659" t="s">
        <v>5064</v>
      </c>
      <c r="C5659">
        <v>4.3600000000000003</v>
      </c>
      <c r="D5659">
        <v>-0.24</v>
      </c>
      <c r="E5659">
        <v>-5.2170000000000001E-2</v>
      </c>
      <c r="F5659">
        <v>544107334</v>
      </c>
      <c r="G5659" t="s">
        <v>26</v>
      </c>
      <c r="H5659">
        <v>2019</v>
      </c>
      <c r="I5659">
        <v>1594151</v>
      </c>
      <c r="J5659" t="s">
        <v>27</v>
      </c>
      <c r="K5659" t="s">
        <v>28</v>
      </c>
      <c r="M5659">
        <v>0</v>
      </c>
      <c r="N5659" t="s">
        <v>1968</v>
      </c>
      <c r="O5659">
        <f>IF(EXACT(N5659, "N/A"), "Not Found", N5659-C5659)</f>
        <v>-11.4</v>
      </c>
      <c r="P5659" s="4">
        <f>IF(EXACT(O5659, "Not Found"), 0, O5659/C5659)</f>
        <v>-2.6146788990825689</v>
      </c>
    </row>
    <row r="5660" spans="1:16" x14ac:dyDescent="0.2">
      <c r="A5660" t="s">
        <v>10926</v>
      </c>
      <c r="B5660" t="s">
        <v>10927</v>
      </c>
      <c r="C5660">
        <v>28.71</v>
      </c>
      <c r="D5660">
        <v>-0.18</v>
      </c>
      <c r="E5660">
        <v>-6.2300000000000003E-3</v>
      </c>
      <c r="F5660">
        <v>1338295807</v>
      </c>
      <c r="G5660" t="s">
        <v>16</v>
      </c>
      <c r="H5660">
        <v>2019</v>
      </c>
      <c r="I5660">
        <v>1042451</v>
      </c>
      <c r="J5660" t="s">
        <v>42</v>
      </c>
      <c r="K5660" t="s">
        <v>43</v>
      </c>
      <c r="M5660">
        <v>0</v>
      </c>
      <c r="N5660" t="s">
        <v>10928</v>
      </c>
      <c r="O5660">
        <f>IF(EXACT(N5660, "N/A"), "Not Found", N5660-C5660)</f>
        <v>-75.099999999999994</v>
      </c>
      <c r="P5660" s="4">
        <f>IF(EXACT(O5660, "Not Found"), 0, O5660/C5660)</f>
        <v>-2.6158133054684778</v>
      </c>
    </row>
    <row r="5661" spans="1:16" x14ac:dyDescent="0.2">
      <c r="A5661" t="s">
        <v>473</v>
      </c>
      <c r="B5661" t="s">
        <v>474</v>
      </c>
      <c r="C5661">
        <v>5.92</v>
      </c>
      <c r="D5661">
        <v>0.03</v>
      </c>
      <c r="E5661">
        <v>5.0899999999999999E-3</v>
      </c>
      <c r="F5661" s="2">
        <v>15721307749</v>
      </c>
      <c r="G5661" t="s">
        <v>475</v>
      </c>
      <c r="I5661">
        <v>5387787</v>
      </c>
      <c r="J5661" t="s">
        <v>32</v>
      </c>
      <c r="K5661" t="s">
        <v>61</v>
      </c>
      <c r="M5661">
        <v>1</v>
      </c>
      <c r="N5661" t="s">
        <v>476</v>
      </c>
      <c r="O5661">
        <f>IF(EXACT(N5661, "N/A"), "Not Found", N5661-C5661)</f>
        <v>-15.54</v>
      </c>
      <c r="P5661" s="4">
        <f>IF(EXACT(O5661, "Not Found"), 0, O5661/C5661)</f>
        <v>-2.625</v>
      </c>
    </row>
    <row r="5662" spans="1:16" x14ac:dyDescent="0.2">
      <c r="A5662" t="s">
        <v>13571</v>
      </c>
      <c r="B5662" t="s">
        <v>13572</v>
      </c>
      <c r="C5662">
        <v>4.47</v>
      </c>
      <c r="D5662">
        <v>-0.27</v>
      </c>
      <c r="E5662">
        <v>-5.6959999999999997E-2</v>
      </c>
      <c r="F5662">
        <v>80661280</v>
      </c>
      <c r="G5662" t="s">
        <v>16</v>
      </c>
      <c r="I5662">
        <v>113115</v>
      </c>
      <c r="J5662" t="s">
        <v>42</v>
      </c>
      <c r="K5662" t="s">
        <v>43</v>
      </c>
      <c r="M5662">
        <v>1</v>
      </c>
      <c r="N5662" t="s">
        <v>3097</v>
      </c>
      <c r="O5662">
        <f>IF(EXACT(N5662, "N/A"), "Not Found", N5662-C5662)</f>
        <v>-11.739999999999998</v>
      </c>
      <c r="P5662" s="4">
        <f>IF(EXACT(O5662, "Not Found"), 0, O5662/C5662)</f>
        <v>-2.6263982102908274</v>
      </c>
    </row>
    <row r="5663" spans="1:16" x14ac:dyDescent="0.2">
      <c r="A5663" t="s">
        <v>3742</v>
      </c>
      <c r="B5663" t="s">
        <v>3743</v>
      </c>
      <c r="C5663">
        <v>2.1800000000000002</v>
      </c>
      <c r="D5663">
        <v>-0.02</v>
      </c>
      <c r="E5663">
        <v>-9.0900000000000009E-3</v>
      </c>
      <c r="F5663">
        <v>395009460</v>
      </c>
      <c r="G5663" t="s">
        <v>16</v>
      </c>
      <c r="H5663">
        <v>1997</v>
      </c>
      <c r="I5663">
        <v>1085287</v>
      </c>
      <c r="J5663" t="s">
        <v>70</v>
      </c>
      <c r="K5663" t="s">
        <v>405</v>
      </c>
      <c r="M5663">
        <v>1</v>
      </c>
      <c r="N5663" t="s">
        <v>841</v>
      </c>
      <c r="O5663">
        <f>IF(EXACT(N5663, "N/A"), "Not Found", N5663-C5663)</f>
        <v>-5.76</v>
      </c>
      <c r="P5663" s="4">
        <f>IF(EXACT(O5663, "Not Found"), 0, O5663/C5663)</f>
        <v>-2.642201834862385</v>
      </c>
    </row>
    <row r="5664" spans="1:16" x14ac:dyDescent="0.2">
      <c r="A5664" t="s">
        <v>15905</v>
      </c>
      <c r="B5664" t="s">
        <v>15906</v>
      </c>
      <c r="C5664">
        <v>0.21299999999999999</v>
      </c>
      <c r="D5664">
        <v>1.6E-2</v>
      </c>
      <c r="E5664">
        <v>8.1220000000000001E-2</v>
      </c>
      <c r="F5664">
        <v>7931431</v>
      </c>
      <c r="G5664" t="s">
        <v>1259</v>
      </c>
      <c r="I5664">
        <v>221389</v>
      </c>
      <c r="M5664">
        <v>0</v>
      </c>
      <c r="N5664" t="s">
        <v>1850</v>
      </c>
      <c r="O5664">
        <f>IF(EXACT(N5664, "N/A"), "Not Found", N5664-C5664)</f>
        <v>-0.56299999999999994</v>
      </c>
      <c r="P5664" s="4">
        <f>IF(EXACT(O5664, "Not Found"), 0, O5664/C5664)</f>
        <v>-2.6431924882629105</v>
      </c>
    </row>
    <row r="5665" spans="1:16" x14ac:dyDescent="0.2">
      <c r="A5665" t="s">
        <v>8029</v>
      </c>
      <c r="B5665" t="s">
        <v>8030</v>
      </c>
      <c r="C5665">
        <v>1.3</v>
      </c>
      <c r="D5665">
        <v>-0.05</v>
      </c>
      <c r="E5665">
        <v>-3.7039999999999997E-2</v>
      </c>
      <c r="F5665">
        <v>13561501</v>
      </c>
      <c r="G5665" t="s">
        <v>26</v>
      </c>
      <c r="I5665">
        <v>27016</v>
      </c>
      <c r="J5665" t="s">
        <v>17</v>
      </c>
      <c r="K5665" t="s">
        <v>874</v>
      </c>
      <c r="M5665">
        <v>1</v>
      </c>
      <c r="N5665" t="s">
        <v>8031</v>
      </c>
      <c r="O5665">
        <f>IF(EXACT(N5665, "N/A"), "Not Found", N5665-C5665)</f>
        <v>-3.4400000000000004</v>
      </c>
      <c r="P5665" s="4">
        <f>IF(EXACT(O5665, "Not Found"), 0, O5665/C5665)</f>
        <v>-2.6461538461538465</v>
      </c>
    </row>
    <row r="5666" spans="1:16" x14ac:dyDescent="0.2">
      <c r="A5666" t="s">
        <v>2707</v>
      </c>
      <c r="B5666" t="s">
        <v>2708</v>
      </c>
      <c r="C5666">
        <v>5.72</v>
      </c>
      <c r="D5666">
        <v>0.01</v>
      </c>
      <c r="E5666">
        <v>1.75E-3</v>
      </c>
      <c r="F5666">
        <v>1083021528</v>
      </c>
      <c r="G5666" t="s">
        <v>16</v>
      </c>
      <c r="H5666">
        <v>2005</v>
      </c>
      <c r="I5666">
        <v>7530263</v>
      </c>
      <c r="J5666" t="s">
        <v>42</v>
      </c>
      <c r="K5666" t="s">
        <v>1795</v>
      </c>
      <c r="M5666">
        <v>1</v>
      </c>
      <c r="N5666" t="s">
        <v>2347</v>
      </c>
      <c r="O5666">
        <f>IF(EXACT(N5666, "N/A"), "Not Found", N5666-C5666)</f>
        <v>-15.18</v>
      </c>
      <c r="P5666" s="4">
        <f>IF(EXACT(O5666, "Not Found"), 0, O5666/C5666)</f>
        <v>-2.6538461538461537</v>
      </c>
    </row>
    <row r="5667" spans="1:16" x14ac:dyDescent="0.2">
      <c r="A5667" t="s">
        <v>16286</v>
      </c>
      <c r="B5667" t="s">
        <v>16287</v>
      </c>
      <c r="C5667">
        <v>4.8099999999999996</v>
      </c>
      <c r="D5667">
        <v>-0.01</v>
      </c>
      <c r="E5667">
        <v>-2.0699999999999998E-3</v>
      </c>
      <c r="F5667">
        <v>304310326</v>
      </c>
      <c r="G5667" t="s">
        <v>16</v>
      </c>
      <c r="I5667">
        <v>163475</v>
      </c>
      <c r="J5667" t="s">
        <v>70</v>
      </c>
      <c r="K5667" t="s">
        <v>71</v>
      </c>
      <c r="M5667">
        <v>0</v>
      </c>
      <c r="N5667" t="s">
        <v>2462</v>
      </c>
      <c r="O5667">
        <f>IF(EXACT(N5667, "N/A"), "Not Found", N5667-C5667)</f>
        <v>-12.77</v>
      </c>
      <c r="P5667" s="4">
        <f>IF(EXACT(O5667, "Not Found"), 0, O5667/C5667)</f>
        <v>-2.6548856548856552</v>
      </c>
    </row>
    <row r="5668" spans="1:16" x14ac:dyDescent="0.2">
      <c r="A5668" t="s">
        <v>14113</v>
      </c>
      <c r="B5668" t="s">
        <v>14114</v>
      </c>
      <c r="C5668">
        <v>2.58</v>
      </c>
      <c r="D5668">
        <v>0.37</v>
      </c>
      <c r="E5668">
        <v>0.16742000000000001</v>
      </c>
      <c r="F5668">
        <v>370664400</v>
      </c>
      <c r="G5668" t="s">
        <v>16</v>
      </c>
      <c r="I5668">
        <v>323293</v>
      </c>
      <c r="J5668" t="s">
        <v>42</v>
      </c>
      <c r="K5668" t="s">
        <v>43</v>
      </c>
      <c r="M5668">
        <v>1</v>
      </c>
      <c r="N5668" t="s">
        <v>1240</v>
      </c>
      <c r="O5668">
        <f>IF(EXACT(N5668, "N/A"), "Not Found", N5668-C5668)</f>
        <v>-6.85</v>
      </c>
      <c r="P5668" s="4">
        <f>IF(EXACT(O5668, "Not Found"), 0, O5668/C5668)</f>
        <v>-2.6550387596899223</v>
      </c>
    </row>
    <row r="5669" spans="1:16" x14ac:dyDescent="0.2">
      <c r="A5669" t="s">
        <v>14666</v>
      </c>
      <c r="B5669" t="s">
        <v>14667</v>
      </c>
      <c r="C5669">
        <v>10.039999999999999</v>
      </c>
      <c r="D5669">
        <v>-0.63</v>
      </c>
      <c r="E5669">
        <v>-5.9040000000000002E-2</v>
      </c>
      <c r="F5669">
        <v>1979217408</v>
      </c>
      <c r="G5669" t="s">
        <v>16</v>
      </c>
      <c r="H5669">
        <v>2021</v>
      </c>
      <c r="I5669">
        <v>3310151</v>
      </c>
      <c r="J5669" t="s">
        <v>42</v>
      </c>
      <c r="K5669" t="s">
        <v>323</v>
      </c>
      <c r="M5669">
        <v>0</v>
      </c>
      <c r="N5669" t="s">
        <v>14668</v>
      </c>
      <c r="O5669">
        <f>IF(EXACT(N5669, "N/A"), "Not Found", N5669-C5669)</f>
        <v>-26.66</v>
      </c>
      <c r="P5669" s="4">
        <f>IF(EXACT(O5669, "Not Found"), 0, O5669/C5669)</f>
        <v>-2.6553784860557772</v>
      </c>
    </row>
    <row r="5670" spans="1:16" x14ac:dyDescent="0.2">
      <c r="A5670" t="s">
        <v>7355</v>
      </c>
      <c r="B5670" t="s">
        <v>7356</v>
      </c>
      <c r="C5670">
        <v>2.13</v>
      </c>
      <c r="D5670">
        <v>0.05</v>
      </c>
      <c r="E5670">
        <v>2.4039999999999999E-2</v>
      </c>
      <c r="F5670">
        <v>316974574</v>
      </c>
      <c r="G5670" t="s">
        <v>16</v>
      </c>
      <c r="H5670">
        <v>2014</v>
      </c>
      <c r="I5670">
        <v>440247</v>
      </c>
      <c r="J5670" t="s">
        <v>53</v>
      </c>
      <c r="K5670" t="s">
        <v>5060</v>
      </c>
      <c r="M5670">
        <v>1</v>
      </c>
      <c r="N5670" t="s">
        <v>7357</v>
      </c>
      <c r="O5670">
        <f>IF(EXACT(N5670, "N/A"), "Not Found", N5670-C5670)</f>
        <v>-5.66</v>
      </c>
      <c r="P5670" s="4">
        <f>IF(EXACT(O5670, "Not Found"), 0, O5670/C5670)</f>
        <v>-2.6572769953051645</v>
      </c>
    </row>
    <row r="5671" spans="1:16" x14ac:dyDescent="0.2">
      <c r="A5671" t="s">
        <v>12312</v>
      </c>
      <c r="B5671" t="s">
        <v>12313</v>
      </c>
      <c r="C5671">
        <v>13.8</v>
      </c>
      <c r="D5671">
        <v>-0.22</v>
      </c>
      <c r="E5671">
        <v>-1.5689999999999999E-2</v>
      </c>
      <c r="F5671">
        <v>395508000</v>
      </c>
      <c r="G5671" t="s">
        <v>3209</v>
      </c>
      <c r="H5671">
        <v>2021</v>
      </c>
      <c r="I5671">
        <v>17802</v>
      </c>
      <c r="J5671" t="s">
        <v>42</v>
      </c>
      <c r="K5671" t="s">
        <v>162</v>
      </c>
      <c r="M5671">
        <v>0</v>
      </c>
      <c r="N5671" t="s">
        <v>12314</v>
      </c>
      <c r="O5671">
        <f>IF(EXACT(N5671, "N/A"), "Not Found", N5671-C5671)</f>
        <v>-36.700000000000003</v>
      </c>
      <c r="P5671" s="4">
        <f>IF(EXACT(O5671, "Not Found"), 0, O5671/C5671)</f>
        <v>-2.6594202898550727</v>
      </c>
    </row>
    <row r="5672" spans="1:16" x14ac:dyDescent="0.2">
      <c r="A5672" t="s">
        <v>2535</v>
      </c>
      <c r="B5672" t="s">
        <v>2536</v>
      </c>
      <c r="C5672">
        <v>3.9799000000000002</v>
      </c>
      <c r="D5672">
        <v>0.22989999999999999</v>
      </c>
      <c r="E5672">
        <v>6.1310000000000003E-2</v>
      </c>
      <c r="F5672">
        <v>43659503</v>
      </c>
      <c r="G5672" t="s">
        <v>91</v>
      </c>
      <c r="I5672">
        <v>4249</v>
      </c>
      <c r="M5672">
        <v>1</v>
      </c>
      <c r="N5672" t="s">
        <v>2537</v>
      </c>
      <c r="O5672">
        <f>IF(EXACT(N5672, "N/A"), "Not Found", N5672-C5672)</f>
        <v>-10.5899</v>
      </c>
      <c r="P5672" s="4">
        <f>IF(EXACT(O5672, "Not Found"), 0, O5672/C5672)</f>
        <v>-2.6608457498932134</v>
      </c>
    </row>
    <row r="5673" spans="1:16" x14ac:dyDescent="0.2">
      <c r="A5673" t="s">
        <v>5397</v>
      </c>
      <c r="B5673" t="s">
        <v>5398</v>
      </c>
      <c r="C5673">
        <v>8.84</v>
      </c>
      <c r="D5673">
        <v>0</v>
      </c>
      <c r="E5673">
        <v>0</v>
      </c>
      <c r="F5673">
        <v>0</v>
      </c>
      <c r="G5673" t="s">
        <v>16</v>
      </c>
      <c r="H5673">
        <v>1987</v>
      </c>
      <c r="I5673">
        <v>575082</v>
      </c>
      <c r="J5673" t="s">
        <v>32</v>
      </c>
      <c r="K5673" t="s">
        <v>95</v>
      </c>
      <c r="M5673">
        <v>0</v>
      </c>
      <c r="N5673" t="s">
        <v>2416</v>
      </c>
      <c r="O5673">
        <f>IF(EXACT(N5673, "N/A"), "Not Found", N5673-C5673)</f>
        <v>-23.53</v>
      </c>
      <c r="P5673" s="4">
        <f>IF(EXACT(O5673, "Not Found"), 0, O5673/C5673)</f>
        <v>-2.6617647058823533</v>
      </c>
    </row>
    <row r="5674" spans="1:16" x14ac:dyDescent="0.2">
      <c r="A5674" t="s">
        <v>13410</v>
      </c>
      <c r="B5674" t="s">
        <v>13411</v>
      </c>
      <c r="C5674">
        <v>1.87</v>
      </c>
      <c r="D5674">
        <v>0.26</v>
      </c>
      <c r="E5674">
        <v>0.16148999999999999</v>
      </c>
      <c r="F5674">
        <v>43290754</v>
      </c>
      <c r="G5674" t="s">
        <v>16</v>
      </c>
      <c r="I5674">
        <v>187131</v>
      </c>
      <c r="M5674">
        <v>0</v>
      </c>
      <c r="N5674" t="s">
        <v>3013</v>
      </c>
      <c r="O5674">
        <f>IF(EXACT(N5674, "N/A"), "Not Found", N5674-C5674)</f>
        <v>-4.99</v>
      </c>
      <c r="P5674" s="4">
        <f>IF(EXACT(O5674, "Not Found"), 0, O5674/C5674)</f>
        <v>-2.6684491978609626</v>
      </c>
    </row>
    <row r="5675" spans="1:16" x14ac:dyDescent="0.2">
      <c r="A5675" t="s">
        <v>3574</v>
      </c>
      <c r="B5675" t="s">
        <v>3575</v>
      </c>
      <c r="C5675">
        <v>7.95</v>
      </c>
      <c r="D5675">
        <v>0.03</v>
      </c>
      <c r="E5675">
        <v>3.79E-3</v>
      </c>
      <c r="F5675">
        <v>0</v>
      </c>
      <c r="H5675">
        <v>2019</v>
      </c>
      <c r="I5675">
        <v>37714</v>
      </c>
      <c r="J5675" t="s">
        <v>32</v>
      </c>
      <c r="K5675" t="s">
        <v>341</v>
      </c>
      <c r="M5675">
        <v>0</v>
      </c>
      <c r="N5675" t="s">
        <v>72</v>
      </c>
      <c r="O5675">
        <f>IF(EXACT(N5675, "N/A"), "Not Found", N5675-C5675)</f>
        <v>-21.22</v>
      </c>
      <c r="P5675" s="4">
        <f>IF(EXACT(O5675, "Not Found"), 0, O5675/C5675)</f>
        <v>-2.6691823899371068</v>
      </c>
    </row>
    <row r="5676" spans="1:16" x14ac:dyDescent="0.2">
      <c r="A5676" t="s">
        <v>14934</v>
      </c>
      <c r="B5676" t="s">
        <v>14935</v>
      </c>
      <c r="C5676">
        <v>8.92</v>
      </c>
      <c r="D5676">
        <v>0.22</v>
      </c>
      <c r="E5676">
        <v>2.529E-2</v>
      </c>
      <c r="F5676">
        <v>279521687</v>
      </c>
      <c r="G5676" t="s">
        <v>16</v>
      </c>
      <c r="H5676">
        <v>2021</v>
      </c>
      <c r="I5676">
        <v>75632</v>
      </c>
      <c r="J5676" t="s">
        <v>42</v>
      </c>
      <c r="K5676" t="s">
        <v>2398</v>
      </c>
      <c r="M5676">
        <v>0</v>
      </c>
      <c r="N5676" t="s">
        <v>14936</v>
      </c>
      <c r="O5676">
        <f>IF(EXACT(N5676, "N/A"), "Not Found", N5676-C5676)</f>
        <v>-23.810000000000002</v>
      </c>
      <c r="P5676" s="4">
        <f>IF(EXACT(O5676, "Not Found"), 0, O5676/C5676)</f>
        <v>-2.6692825112107625</v>
      </c>
    </row>
    <row r="5677" spans="1:16" x14ac:dyDescent="0.2">
      <c r="A5677" t="s">
        <v>16282</v>
      </c>
      <c r="B5677" t="s">
        <v>16283</v>
      </c>
      <c r="C5677">
        <v>4.3499999999999996</v>
      </c>
      <c r="D5677">
        <v>0.01</v>
      </c>
      <c r="E5677">
        <v>2.3E-3</v>
      </c>
      <c r="F5677">
        <v>149677575</v>
      </c>
      <c r="G5677" t="s">
        <v>16</v>
      </c>
      <c r="I5677">
        <v>69063</v>
      </c>
      <c r="J5677" t="s">
        <v>17</v>
      </c>
      <c r="K5677" t="s">
        <v>183</v>
      </c>
      <c r="M5677">
        <v>1</v>
      </c>
      <c r="N5677" t="s">
        <v>3097</v>
      </c>
      <c r="O5677">
        <f>IF(EXACT(N5677, "N/A"), "Not Found", N5677-C5677)</f>
        <v>-11.62</v>
      </c>
      <c r="P5677" s="4">
        <f>IF(EXACT(O5677, "Not Found"), 0, O5677/C5677)</f>
        <v>-2.6712643678160921</v>
      </c>
    </row>
    <row r="5678" spans="1:16" x14ac:dyDescent="0.2">
      <c r="A5678" t="s">
        <v>12999</v>
      </c>
      <c r="B5678" t="s">
        <v>13000</v>
      </c>
      <c r="C5678">
        <v>15.84</v>
      </c>
      <c r="D5678">
        <v>0.09</v>
      </c>
      <c r="E5678">
        <v>5.7099999999999998E-3</v>
      </c>
      <c r="F5678">
        <v>1905468745</v>
      </c>
      <c r="G5678" t="s">
        <v>16</v>
      </c>
      <c r="H5678">
        <v>2009</v>
      </c>
      <c r="I5678">
        <v>2412060</v>
      </c>
      <c r="J5678" t="s">
        <v>27</v>
      </c>
      <c r="K5678" t="s">
        <v>87</v>
      </c>
      <c r="M5678">
        <v>1</v>
      </c>
      <c r="N5678" t="s">
        <v>2610</v>
      </c>
      <c r="O5678">
        <f>IF(EXACT(N5678, "N/A"), "Not Found", N5678-C5678)</f>
        <v>-42.4</v>
      </c>
      <c r="P5678" s="4">
        <f>IF(EXACT(O5678, "Not Found"), 0, O5678/C5678)</f>
        <v>-2.6767676767676769</v>
      </c>
    </row>
    <row r="5679" spans="1:16" x14ac:dyDescent="0.2">
      <c r="A5679" t="s">
        <v>10649</v>
      </c>
      <c r="B5679" t="s">
        <v>10650</v>
      </c>
      <c r="C5679">
        <v>1.37</v>
      </c>
      <c r="D5679">
        <v>-0.04</v>
      </c>
      <c r="E5679">
        <v>-2.8369999999999999E-2</v>
      </c>
      <c r="F5679">
        <v>59343967</v>
      </c>
      <c r="G5679" t="s">
        <v>16</v>
      </c>
      <c r="H5679">
        <v>2004</v>
      </c>
      <c r="I5679">
        <v>39667</v>
      </c>
      <c r="J5679" t="s">
        <v>53</v>
      </c>
      <c r="K5679" t="s">
        <v>210</v>
      </c>
      <c r="M5679">
        <v>1</v>
      </c>
      <c r="N5679" t="s">
        <v>3239</v>
      </c>
      <c r="O5679">
        <f>IF(EXACT(N5679, "N/A"), "Not Found", N5679-C5679)</f>
        <v>-3.68</v>
      </c>
      <c r="P5679" s="4">
        <f>IF(EXACT(O5679, "Not Found"), 0, O5679/C5679)</f>
        <v>-2.6861313868613137</v>
      </c>
    </row>
    <row r="5680" spans="1:16" x14ac:dyDescent="0.2">
      <c r="A5680" t="s">
        <v>4775</v>
      </c>
      <c r="B5680" t="s">
        <v>4776</v>
      </c>
      <c r="C5680">
        <v>3.21</v>
      </c>
      <c r="D5680">
        <v>-0.04</v>
      </c>
      <c r="E5680">
        <v>-1.231E-2</v>
      </c>
      <c r="F5680">
        <v>74092071</v>
      </c>
      <c r="G5680" t="s">
        <v>16</v>
      </c>
      <c r="H5680">
        <v>2021</v>
      </c>
      <c r="I5680">
        <v>9382</v>
      </c>
      <c r="J5680" t="s">
        <v>42</v>
      </c>
      <c r="K5680" t="s">
        <v>162</v>
      </c>
      <c r="M5680">
        <v>0</v>
      </c>
      <c r="N5680" t="s">
        <v>4777</v>
      </c>
      <c r="O5680">
        <f>IF(EXACT(N5680, "N/A"), "Not Found", N5680-C5680)</f>
        <v>-8.629999999999999</v>
      </c>
      <c r="P5680" s="4">
        <f>IF(EXACT(O5680, "Not Found"), 0, O5680/C5680)</f>
        <v>-2.6884735202492207</v>
      </c>
    </row>
    <row r="5681" spans="1:16" x14ac:dyDescent="0.2">
      <c r="A5681" t="s">
        <v>771</v>
      </c>
      <c r="B5681" t="s">
        <v>772</v>
      </c>
      <c r="C5681">
        <v>7.03</v>
      </c>
      <c r="D5681">
        <v>0.55000000000000004</v>
      </c>
      <c r="E5681">
        <v>8.4879999999999997E-2</v>
      </c>
      <c r="F5681" s="2">
        <v>266083286</v>
      </c>
      <c r="G5681" t="s">
        <v>16</v>
      </c>
      <c r="H5681">
        <v>2021</v>
      </c>
      <c r="I5681">
        <v>169096</v>
      </c>
      <c r="J5681" t="s">
        <v>70</v>
      </c>
      <c r="K5681" t="s">
        <v>71</v>
      </c>
      <c r="M5681">
        <v>0</v>
      </c>
      <c r="N5681" t="s">
        <v>293</v>
      </c>
      <c r="O5681">
        <f>IF(EXACT(N5681, "N/A"), "Not Found", N5681-C5681)</f>
        <v>-18.920000000000002</v>
      </c>
      <c r="P5681" s="4">
        <f>IF(EXACT(O5681, "Not Found"), 0, O5681/C5681)</f>
        <v>-2.691322901849218</v>
      </c>
    </row>
    <row r="5682" spans="1:16" x14ac:dyDescent="0.2">
      <c r="A5682" t="s">
        <v>8270</v>
      </c>
      <c r="B5682" t="s">
        <v>8271</v>
      </c>
      <c r="C5682">
        <v>2.06</v>
      </c>
      <c r="D5682">
        <v>-0.02</v>
      </c>
      <c r="E5682">
        <v>-9.6200000000000001E-3</v>
      </c>
      <c r="F5682">
        <v>8322400</v>
      </c>
      <c r="G5682" t="s">
        <v>205</v>
      </c>
      <c r="I5682">
        <v>1727</v>
      </c>
      <c r="J5682" t="s">
        <v>17</v>
      </c>
      <c r="K5682" t="s">
        <v>183</v>
      </c>
      <c r="M5682">
        <v>1</v>
      </c>
      <c r="N5682" t="s">
        <v>8272</v>
      </c>
      <c r="O5682">
        <f>IF(EXACT(N5682, "N/A"), "Not Found", N5682-C5682)</f>
        <v>-5.5500000000000007</v>
      </c>
      <c r="P5682" s="4">
        <f>IF(EXACT(O5682, "Not Found"), 0, O5682/C5682)</f>
        <v>-2.6941747572815538</v>
      </c>
    </row>
    <row r="5683" spans="1:16" x14ac:dyDescent="0.2">
      <c r="A5683" t="s">
        <v>7225</v>
      </c>
      <c r="B5683" t="s">
        <v>7226</v>
      </c>
      <c r="C5683">
        <v>11.96</v>
      </c>
      <c r="D5683">
        <v>-0.24</v>
      </c>
      <c r="E5683">
        <v>-1.967E-2</v>
      </c>
      <c r="F5683">
        <v>825123545</v>
      </c>
      <c r="G5683" t="s">
        <v>91</v>
      </c>
      <c r="H5683">
        <v>2020</v>
      </c>
      <c r="I5683">
        <v>1646162</v>
      </c>
      <c r="J5683" t="s">
        <v>42</v>
      </c>
      <c r="K5683" t="s">
        <v>201</v>
      </c>
      <c r="M5683">
        <v>0</v>
      </c>
      <c r="N5683" t="s">
        <v>7227</v>
      </c>
      <c r="O5683">
        <f>IF(EXACT(N5683, "N/A"), "Not Found", N5683-C5683)</f>
        <v>-32.31</v>
      </c>
      <c r="P5683" s="4">
        <f>IF(EXACT(O5683, "Not Found"), 0, O5683/C5683)</f>
        <v>-2.7015050167224079</v>
      </c>
    </row>
    <row r="5684" spans="1:16" x14ac:dyDescent="0.2">
      <c r="A5684" t="s">
        <v>12559</v>
      </c>
      <c r="B5684" t="s">
        <v>12560</v>
      </c>
      <c r="C5684">
        <v>3.51</v>
      </c>
      <c r="D5684">
        <v>-0.17</v>
      </c>
      <c r="E5684">
        <v>-4.6199999999999998E-2</v>
      </c>
      <c r="F5684">
        <v>195787990</v>
      </c>
      <c r="G5684" t="s">
        <v>16</v>
      </c>
      <c r="H5684">
        <v>2021</v>
      </c>
      <c r="I5684">
        <v>900935</v>
      </c>
      <c r="J5684" t="s">
        <v>27</v>
      </c>
      <c r="K5684" t="s">
        <v>87</v>
      </c>
      <c r="M5684">
        <v>0</v>
      </c>
      <c r="N5684" t="s">
        <v>938</v>
      </c>
      <c r="O5684">
        <f>IF(EXACT(N5684, "N/A"), "Not Found", N5684-C5684)</f>
        <v>-9.51</v>
      </c>
      <c r="P5684" s="4">
        <f>IF(EXACT(O5684, "Not Found"), 0, O5684/C5684)</f>
        <v>-2.7094017094017095</v>
      </c>
    </row>
    <row r="5685" spans="1:16" x14ac:dyDescent="0.2">
      <c r="A5685" t="s">
        <v>782</v>
      </c>
      <c r="B5685" t="s">
        <v>783</v>
      </c>
      <c r="C5685">
        <v>3.91</v>
      </c>
      <c r="D5685">
        <v>3.5000000000000003E-2</v>
      </c>
      <c r="E5685">
        <v>9.0299999999999998E-3</v>
      </c>
      <c r="F5685" s="2">
        <v>40834902</v>
      </c>
      <c r="G5685" t="s">
        <v>16</v>
      </c>
      <c r="H5685">
        <v>2016</v>
      </c>
      <c r="I5685">
        <v>10788</v>
      </c>
      <c r="J5685" t="s">
        <v>70</v>
      </c>
      <c r="K5685" t="s">
        <v>784</v>
      </c>
      <c r="M5685">
        <v>0</v>
      </c>
      <c r="N5685" t="s">
        <v>785</v>
      </c>
      <c r="O5685">
        <f>IF(EXACT(N5685, "N/A"), "Not Found", N5685-C5685)</f>
        <v>-10.600000000000001</v>
      </c>
      <c r="P5685" s="4">
        <f>IF(EXACT(O5685, "Not Found"), 0, O5685/C5685)</f>
        <v>-2.7109974424552434</v>
      </c>
    </row>
    <row r="5686" spans="1:16" x14ac:dyDescent="0.2">
      <c r="A5686" t="s">
        <v>11000</v>
      </c>
      <c r="B5686" t="s">
        <v>11001</v>
      </c>
      <c r="C5686">
        <v>0.70299999999999996</v>
      </c>
      <c r="D5686">
        <v>-1.4999999999999999E-2</v>
      </c>
      <c r="E5686">
        <v>-2.0889999999999999E-2</v>
      </c>
      <c r="F5686">
        <v>49946913</v>
      </c>
      <c r="G5686" t="s">
        <v>16</v>
      </c>
      <c r="H5686">
        <v>2015</v>
      </c>
      <c r="I5686">
        <v>107751</v>
      </c>
      <c r="J5686" t="s">
        <v>42</v>
      </c>
      <c r="K5686" t="s">
        <v>415</v>
      </c>
      <c r="M5686">
        <v>1</v>
      </c>
      <c r="N5686" t="s">
        <v>11002</v>
      </c>
      <c r="O5686">
        <f>IF(EXACT(N5686, "N/A"), "Not Found", N5686-C5686)</f>
        <v>-1.9129999999999998</v>
      </c>
      <c r="P5686" s="4">
        <f>IF(EXACT(O5686, "Not Found"), 0, O5686/C5686)</f>
        <v>-2.7211948790896159</v>
      </c>
    </row>
    <row r="5687" spans="1:16" x14ac:dyDescent="0.2">
      <c r="A5687" t="s">
        <v>9672</v>
      </c>
      <c r="B5687" t="s">
        <v>9673</v>
      </c>
      <c r="C5687">
        <v>0.14499999999999999</v>
      </c>
      <c r="D5687">
        <v>5.8999999999999999E-3</v>
      </c>
      <c r="E5687">
        <v>4.2419999999999999E-2</v>
      </c>
      <c r="F5687">
        <v>7876412</v>
      </c>
      <c r="G5687" t="s">
        <v>91</v>
      </c>
      <c r="I5687">
        <v>194594</v>
      </c>
      <c r="J5687" t="s">
        <v>17</v>
      </c>
      <c r="K5687" t="s">
        <v>4761</v>
      </c>
      <c r="M5687">
        <v>1</v>
      </c>
      <c r="N5687" t="s">
        <v>9674</v>
      </c>
      <c r="O5687">
        <f>IF(EXACT(N5687, "N/A"), "Not Found", N5687-C5687)</f>
        <v>-0.39500000000000002</v>
      </c>
      <c r="P5687" s="4">
        <f>IF(EXACT(O5687, "Not Found"), 0, O5687/C5687)</f>
        <v>-2.7241379310344831</v>
      </c>
    </row>
    <row r="5688" spans="1:16" x14ac:dyDescent="0.2">
      <c r="A5688" t="s">
        <v>7736</v>
      </c>
      <c r="B5688" t="s">
        <v>7737</v>
      </c>
      <c r="C5688">
        <v>7.3</v>
      </c>
      <c r="D5688">
        <v>-0.16</v>
      </c>
      <c r="E5688">
        <v>-2.145E-2</v>
      </c>
      <c r="F5688">
        <v>195039035</v>
      </c>
      <c r="G5688" t="s">
        <v>16</v>
      </c>
      <c r="H5688">
        <v>2023</v>
      </c>
      <c r="I5688">
        <v>107699</v>
      </c>
      <c r="J5688" t="s">
        <v>42</v>
      </c>
      <c r="K5688" t="s">
        <v>43</v>
      </c>
      <c r="M5688">
        <v>0</v>
      </c>
      <c r="N5688" t="s">
        <v>7738</v>
      </c>
      <c r="O5688">
        <f>IF(EXACT(N5688, "N/A"), "Not Found", N5688-C5688)</f>
        <v>-19.899999999999999</v>
      </c>
      <c r="P5688" s="4">
        <f>IF(EXACT(O5688, "Not Found"), 0, O5688/C5688)</f>
        <v>-2.7260273972602738</v>
      </c>
    </row>
    <row r="5689" spans="1:16" x14ac:dyDescent="0.2">
      <c r="A5689" t="s">
        <v>5278</v>
      </c>
      <c r="B5689" t="s">
        <v>5279</v>
      </c>
      <c r="C5689">
        <v>5.15</v>
      </c>
      <c r="D5689">
        <v>0.16</v>
      </c>
      <c r="E5689">
        <v>3.2059999999999998E-2</v>
      </c>
      <c r="F5689">
        <v>205903427</v>
      </c>
      <c r="G5689" t="s">
        <v>16</v>
      </c>
      <c r="H5689">
        <v>2021</v>
      </c>
      <c r="I5689">
        <v>123859</v>
      </c>
      <c r="J5689" t="s">
        <v>53</v>
      </c>
      <c r="K5689" t="s">
        <v>206</v>
      </c>
      <c r="M5689">
        <v>0</v>
      </c>
      <c r="N5689" t="s">
        <v>5280</v>
      </c>
      <c r="O5689">
        <f>IF(EXACT(N5689, "N/A"), "Not Found", N5689-C5689)</f>
        <v>-14.05</v>
      </c>
      <c r="P5689" s="4">
        <f>IF(EXACT(O5689, "Not Found"), 0, O5689/C5689)</f>
        <v>-2.7281553398058254</v>
      </c>
    </row>
    <row r="5690" spans="1:16" x14ac:dyDescent="0.2">
      <c r="A5690" t="s">
        <v>2640</v>
      </c>
      <c r="B5690" t="s">
        <v>2641</v>
      </c>
      <c r="C5690">
        <v>9.68</v>
      </c>
      <c r="D5690">
        <v>0.01</v>
      </c>
      <c r="E5690">
        <v>1.0300000000000001E-3</v>
      </c>
      <c r="F5690">
        <v>3819530383</v>
      </c>
      <c r="G5690" t="s">
        <v>26</v>
      </c>
      <c r="H5690">
        <v>2018</v>
      </c>
      <c r="I5690">
        <v>5031461</v>
      </c>
      <c r="J5690" t="s">
        <v>70</v>
      </c>
      <c r="K5690" t="s">
        <v>405</v>
      </c>
      <c r="M5690">
        <v>0</v>
      </c>
      <c r="N5690" t="s">
        <v>2642</v>
      </c>
      <c r="O5690">
        <f>IF(EXACT(N5690, "N/A"), "Not Found", N5690-C5690)</f>
        <v>-26.41</v>
      </c>
      <c r="P5690" s="4">
        <f>IF(EXACT(O5690, "Not Found"), 0, O5690/C5690)</f>
        <v>-2.7283057851239669</v>
      </c>
    </row>
    <row r="5691" spans="1:16" x14ac:dyDescent="0.2">
      <c r="A5691" t="s">
        <v>2620</v>
      </c>
      <c r="B5691" t="s">
        <v>2621</v>
      </c>
      <c r="C5691">
        <v>48.14</v>
      </c>
      <c r="D5691">
        <v>0.84</v>
      </c>
      <c r="E5691">
        <v>1.7760000000000001E-2</v>
      </c>
      <c r="F5691">
        <v>3862448200</v>
      </c>
      <c r="G5691" t="s">
        <v>16</v>
      </c>
      <c r="H5691">
        <v>2022</v>
      </c>
      <c r="I5691">
        <v>1548203</v>
      </c>
      <c r="J5691" t="s">
        <v>42</v>
      </c>
      <c r="K5691" t="s">
        <v>43</v>
      </c>
      <c r="M5691">
        <v>0</v>
      </c>
      <c r="N5691" t="s">
        <v>2622</v>
      </c>
      <c r="O5691">
        <f>IF(EXACT(N5691, "N/A"), "Not Found", N5691-C5691)</f>
        <v>-131.45999999999998</v>
      </c>
      <c r="P5691" s="4">
        <f>IF(EXACT(O5691, "Not Found"), 0, O5691/C5691)</f>
        <v>-2.7307852098047358</v>
      </c>
    </row>
    <row r="5692" spans="1:16" x14ac:dyDescent="0.2">
      <c r="A5692" t="s">
        <v>12609</v>
      </c>
      <c r="B5692" t="s">
        <v>12610</v>
      </c>
      <c r="C5692">
        <v>2.67</v>
      </c>
      <c r="D5692">
        <v>-0.03</v>
      </c>
      <c r="E5692">
        <v>-1.111E-2</v>
      </c>
      <c r="F5692">
        <v>130174638</v>
      </c>
      <c r="G5692" t="s">
        <v>16</v>
      </c>
      <c r="I5692">
        <v>1047720</v>
      </c>
      <c r="J5692" t="s">
        <v>32</v>
      </c>
      <c r="K5692" t="s">
        <v>27</v>
      </c>
      <c r="M5692">
        <v>1</v>
      </c>
      <c r="N5692" t="s">
        <v>12611</v>
      </c>
      <c r="O5692">
        <f>IF(EXACT(N5692, "N/A"), "Not Found", N5692-C5692)</f>
        <v>-7.3</v>
      </c>
      <c r="P5692" s="4">
        <f>IF(EXACT(O5692, "Not Found"), 0, O5692/C5692)</f>
        <v>-2.7340823970037453</v>
      </c>
    </row>
    <row r="5693" spans="1:16" x14ac:dyDescent="0.2">
      <c r="A5693" t="s">
        <v>11928</v>
      </c>
      <c r="B5693" t="s">
        <v>11929</v>
      </c>
      <c r="C5693">
        <v>7.45</v>
      </c>
      <c r="D5693">
        <v>0.89</v>
      </c>
      <c r="E5693">
        <v>0.13567000000000001</v>
      </c>
      <c r="F5693">
        <v>192140566</v>
      </c>
      <c r="G5693" t="s">
        <v>16</v>
      </c>
      <c r="I5693">
        <v>588526</v>
      </c>
      <c r="J5693" t="s">
        <v>42</v>
      </c>
      <c r="K5693" t="s">
        <v>3635</v>
      </c>
      <c r="M5693">
        <v>1</v>
      </c>
      <c r="N5693" t="s">
        <v>11930</v>
      </c>
      <c r="O5693">
        <f>IF(EXACT(N5693, "N/A"), "Not Found", N5693-C5693)</f>
        <v>-20.41</v>
      </c>
      <c r="P5693" s="4">
        <f>IF(EXACT(O5693, "Not Found"), 0, O5693/C5693)</f>
        <v>-2.7395973154362414</v>
      </c>
    </row>
    <row r="5694" spans="1:16" x14ac:dyDescent="0.2">
      <c r="A5694" t="s">
        <v>8222</v>
      </c>
      <c r="B5694" t="s">
        <v>8223</v>
      </c>
      <c r="C5694">
        <v>6.32</v>
      </c>
      <c r="D5694">
        <v>0.18</v>
      </c>
      <c r="E5694">
        <v>2.9319999999999999E-2</v>
      </c>
      <c r="F5694">
        <v>0</v>
      </c>
      <c r="G5694" t="s">
        <v>16</v>
      </c>
      <c r="H5694">
        <v>2017</v>
      </c>
      <c r="I5694">
        <v>585123</v>
      </c>
      <c r="J5694" t="s">
        <v>32</v>
      </c>
      <c r="K5694" t="s">
        <v>341</v>
      </c>
      <c r="M5694">
        <v>0</v>
      </c>
      <c r="N5694" t="s">
        <v>48</v>
      </c>
      <c r="O5694">
        <f>IF(EXACT(N5694, "N/A"), "Not Found", N5694-C5694)</f>
        <v>-17.399999999999999</v>
      </c>
      <c r="P5694" s="4">
        <f>IF(EXACT(O5694, "Not Found"), 0, O5694/C5694)</f>
        <v>-2.7531645569620249</v>
      </c>
    </row>
    <row r="5695" spans="1:16" x14ac:dyDescent="0.2">
      <c r="A5695" t="s">
        <v>12141</v>
      </c>
      <c r="B5695" t="s">
        <v>12142</v>
      </c>
      <c r="C5695">
        <v>9.8699999999999992</v>
      </c>
      <c r="D5695">
        <v>0.04</v>
      </c>
      <c r="E5695">
        <v>4.0699999999999998E-3</v>
      </c>
      <c r="F5695">
        <v>171013483</v>
      </c>
      <c r="G5695" t="s">
        <v>16</v>
      </c>
      <c r="H5695">
        <v>2022</v>
      </c>
      <c r="I5695">
        <v>107202</v>
      </c>
      <c r="J5695" t="s">
        <v>42</v>
      </c>
      <c r="K5695" t="s">
        <v>323</v>
      </c>
      <c r="M5695">
        <v>0</v>
      </c>
      <c r="N5695" t="s">
        <v>4568</v>
      </c>
      <c r="O5695">
        <f>IF(EXACT(N5695, "N/A"), "Not Found", N5695-C5695)</f>
        <v>-27.18</v>
      </c>
      <c r="P5695" s="4">
        <f>IF(EXACT(O5695, "Not Found"), 0, O5695/C5695)</f>
        <v>-2.7537993920972648</v>
      </c>
    </row>
    <row r="5696" spans="1:16" x14ac:dyDescent="0.2">
      <c r="A5696" t="s">
        <v>13863</v>
      </c>
      <c r="B5696" t="s">
        <v>13864</v>
      </c>
      <c r="C5696">
        <v>0.42</v>
      </c>
      <c r="D5696">
        <v>0.01</v>
      </c>
      <c r="E5696">
        <v>2.4389999999999998E-2</v>
      </c>
      <c r="F5696">
        <v>15015000</v>
      </c>
      <c r="G5696" t="s">
        <v>26</v>
      </c>
      <c r="H5696">
        <v>2021</v>
      </c>
      <c r="I5696">
        <v>85007</v>
      </c>
      <c r="J5696" t="s">
        <v>42</v>
      </c>
      <c r="K5696" t="s">
        <v>43</v>
      </c>
      <c r="M5696">
        <v>0</v>
      </c>
      <c r="N5696" t="s">
        <v>13865</v>
      </c>
      <c r="O5696">
        <f>IF(EXACT(N5696, "N/A"), "Not Found", N5696-C5696)</f>
        <v>-1.1599999999999999</v>
      </c>
      <c r="P5696" s="4">
        <f>IF(EXACT(O5696, "Not Found"), 0, O5696/C5696)</f>
        <v>-2.7619047619047619</v>
      </c>
    </row>
    <row r="5697" spans="1:16" x14ac:dyDescent="0.2">
      <c r="A5697" t="s">
        <v>5747</v>
      </c>
      <c r="B5697" t="s">
        <v>5748</v>
      </c>
      <c r="C5697">
        <v>2.76</v>
      </c>
      <c r="D5697">
        <v>0.08</v>
      </c>
      <c r="E5697">
        <v>2.9850000000000002E-2</v>
      </c>
      <c r="F5697">
        <v>931211304</v>
      </c>
      <c r="G5697" t="s">
        <v>26</v>
      </c>
      <c r="I5697">
        <v>150041</v>
      </c>
      <c r="J5697" t="s">
        <v>70</v>
      </c>
      <c r="K5697" t="s">
        <v>405</v>
      </c>
      <c r="M5697">
        <v>0</v>
      </c>
      <c r="N5697" t="s">
        <v>5749</v>
      </c>
      <c r="O5697">
        <f>IF(EXACT(N5697, "N/A"), "Not Found", N5697-C5697)</f>
        <v>-7.63</v>
      </c>
      <c r="P5697" s="4">
        <f>IF(EXACT(O5697, "Not Found"), 0, O5697/C5697)</f>
        <v>-2.7644927536231885</v>
      </c>
    </row>
    <row r="5698" spans="1:16" x14ac:dyDescent="0.2">
      <c r="A5698" t="s">
        <v>17818</v>
      </c>
      <c r="B5698" t="s">
        <v>17819</v>
      </c>
      <c r="C5698">
        <v>0.85</v>
      </c>
      <c r="D5698">
        <v>-2.9600000000000001E-2</v>
      </c>
      <c r="E5698">
        <v>-3.3649999999999999E-2</v>
      </c>
      <c r="F5698">
        <v>12831881</v>
      </c>
      <c r="G5698" t="s">
        <v>205</v>
      </c>
      <c r="H5698">
        <v>2023</v>
      </c>
      <c r="I5698">
        <v>137735</v>
      </c>
      <c r="J5698" t="s">
        <v>53</v>
      </c>
      <c r="K5698" t="s">
        <v>367</v>
      </c>
      <c r="M5698">
        <v>0</v>
      </c>
      <c r="N5698" t="s">
        <v>1080</v>
      </c>
      <c r="O5698">
        <f>IF(EXACT(N5698, "N/A"), "Not Found", N5698-C5698)</f>
        <v>-2.35</v>
      </c>
      <c r="P5698" s="4">
        <f>IF(EXACT(O5698, "Not Found"), 0, O5698/C5698)</f>
        <v>-2.7647058823529416</v>
      </c>
    </row>
    <row r="5699" spans="1:16" x14ac:dyDescent="0.2">
      <c r="A5699" t="s">
        <v>3478</v>
      </c>
      <c r="B5699" t="s">
        <v>3479</v>
      </c>
      <c r="C5699">
        <v>0.90010000000000001</v>
      </c>
      <c r="D5699">
        <v>1E-4</v>
      </c>
      <c r="E5699">
        <v>1.1E-4</v>
      </c>
      <c r="F5699">
        <v>252541981</v>
      </c>
      <c r="G5699" t="s">
        <v>16</v>
      </c>
      <c r="I5699">
        <v>2171681</v>
      </c>
      <c r="J5699" t="s">
        <v>42</v>
      </c>
      <c r="K5699" t="s">
        <v>162</v>
      </c>
      <c r="M5699">
        <v>1</v>
      </c>
      <c r="N5699" t="s">
        <v>3480</v>
      </c>
      <c r="O5699">
        <f>IF(EXACT(N5699, "N/A"), "Not Found", N5699-C5699)</f>
        <v>-2.4901</v>
      </c>
      <c r="P5699" s="4">
        <f>IF(EXACT(O5699, "Not Found"), 0, O5699/C5699)</f>
        <v>-2.7664703921786469</v>
      </c>
    </row>
    <row r="5700" spans="1:16" x14ac:dyDescent="0.2">
      <c r="A5700" t="s">
        <v>10467</v>
      </c>
      <c r="B5700" t="s">
        <v>10468</v>
      </c>
      <c r="C5700">
        <v>15.88</v>
      </c>
      <c r="D5700">
        <v>0.19</v>
      </c>
      <c r="E5700">
        <v>1.2109999999999999E-2</v>
      </c>
      <c r="F5700">
        <v>6348929332</v>
      </c>
      <c r="G5700" t="s">
        <v>16</v>
      </c>
      <c r="H5700">
        <v>2019</v>
      </c>
      <c r="I5700">
        <v>14488144</v>
      </c>
      <c r="J5700" t="s">
        <v>53</v>
      </c>
      <c r="K5700" t="s">
        <v>210</v>
      </c>
      <c r="M5700">
        <v>0</v>
      </c>
      <c r="N5700" t="s">
        <v>4105</v>
      </c>
      <c r="O5700">
        <f>IF(EXACT(N5700, "N/A"), "Not Found", N5700-C5700)</f>
        <v>-44.01</v>
      </c>
      <c r="P5700" s="4">
        <f>IF(EXACT(O5700, "Not Found"), 0, O5700/C5700)</f>
        <v>-2.7714105793450878</v>
      </c>
    </row>
    <row r="5701" spans="1:16" x14ac:dyDescent="0.2">
      <c r="A5701" t="s">
        <v>17239</v>
      </c>
      <c r="B5701" t="s">
        <v>17240</v>
      </c>
      <c r="C5701">
        <v>5.97</v>
      </c>
      <c r="D5701">
        <v>0.11</v>
      </c>
      <c r="E5701">
        <v>1.8769999999999998E-2</v>
      </c>
      <c r="F5701">
        <v>13773809049</v>
      </c>
      <c r="G5701" t="s">
        <v>547</v>
      </c>
      <c r="I5701">
        <v>1850682</v>
      </c>
      <c r="J5701" t="s">
        <v>32</v>
      </c>
      <c r="K5701" t="s">
        <v>33</v>
      </c>
      <c r="M5701">
        <v>0</v>
      </c>
      <c r="N5701" t="s">
        <v>730</v>
      </c>
      <c r="O5701">
        <f>IF(EXACT(N5701, "N/A"), "Not Found", N5701-C5701)</f>
        <v>-16.59</v>
      </c>
      <c r="P5701" s="4">
        <f>IF(EXACT(O5701, "Not Found"), 0, O5701/C5701)</f>
        <v>-2.778894472361809</v>
      </c>
    </row>
    <row r="5702" spans="1:16" x14ac:dyDescent="0.2">
      <c r="A5702" t="s">
        <v>1228</v>
      </c>
      <c r="B5702" t="s">
        <v>1229</v>
      </c>
      <c r="C5702">
        <v>2.72</v>
      </c>
      <c r="D5702">
        <v>-0.06</v>
      </c>
      <c r="E5702">
        <v>-2.1579999999999998E-2</v>
      </c>
      <c r="F5702" s="2">
        <v>70538350</v>
      </c>
      <c r="G5702" t="s">
        <v>16</v>
      </c>
      <c r="H5702">
        <v>2021</v>
      </c>
      <c r="I5702">
        <v>2277</v>
      </c>
      <c r="J5702" t="s">
        <v>42</v>
      </c>
      <c r="K5702" t="s">
        <v>43</v>
      </c>
      <c r="M5702">
        <v>0</v>
      </c>
      <c r="N5702" t="s">
        <v>1230</v>
      </c>
      <c r="O5702">
        <f>IF(EXACT(N5702, "N/A"), "Not Found", N5702-C5702)</f>
        <v>-7.57</v>
      </c>
      <c r="P5702" s="4">
        <f>IF(EXACT(O5702, "Not Found"), 0, O5702/C5702)</f>
        <v>-2.7830882352941178</v>
      </c>
    </row>
    <row r="5703" spans="1:16" x14ac:dyDescent="0.2">
      <c r="A5703" t="s">
        <v>5086</v>
      </c>
      <c r="B5703" t="s">
        <v>5087</v>
      </c>
      <c r="C5703">
        <v>16.73</v>
      </c>
      <c r="D5703">
        <v>-0.1</v>
      </c>
      <c r="E5703">
        <v>-5.94E-3</v>
      </c>
      <c r="F5703">
        <v>1461948641</v>
      </c>
      <c r="G5703" t="s">
        <v>16</v>
      </c>
      <c r="H5703">
        <v>2021</v>
      </c>
      <c r="I5703">
        <v>641569</v>
      </c>
      <c r="J5703" t="s">
        <v>42</v>
      </c>
      <c r="K5703" t="s">
        <v>43</v>
      </c>
      <c r="M5703">
        <v>0</v>
      </c>
      <c r="N5703" t="s">
        <v>5088</v>
      </c>
      <c r="O5703">
        <f>IF(EXACT(N5703, "N/A"), "Not Found", N5703-C5703)</f>
        <v>-46.620000000000005</v>
      </c>
      <c r="P5703" s="4">
        <f>IF(EXACT(O5703, "Not Found"), 0, O5703/C5703)</f>
        <v>-2.7866108786610879</v>
      </c>
    </row>
    <row r="5704" spans="1:16" x14ac:dyDescent="0.2">
      <c r="A5704" t="s">
        <v>3820</v>
      </c>
      <c r="B5704" t="s">
        <v>3821</v>
      </c>
      <c r="C5704">
        <v>2.58</v>
      </c>
      <c r="D5704">
        <v>0.01</v>
      </c>
      <c r="E5704">
        <v>3.8899999999999998E-3</v>
      </c>
      <c r="F5704">
        <v>223479600</v>
      </c>
      <c r="G5704" t="s">
        <v>870</v>
      </c>
      <c r="H5704">
        <v>2000</v>
      </c>
      <c r="I5704">
        <v>607183</v>
      </c>
      <c r="J5704" t="s">
        <v>42</v>
      </c>
      <c r="K5704" t="s">
        <v>246</v>
      </c>
      <c r="M5704">
        <v>1</v>
      </c>
      <c r="N5704" t="s">
        <v>1302</v>
      </c>
      <c r="O5704">
        <f>IF(EXACT(N5704, "N/A"), "Not Found", N5704-C5704)</f>
        <v>-7.2</v>
      </c>
      <c r="P5704" s="4">
        <f>IF(EXACT(O5704, "Not Found"), 0, O5704/C5704)</f>
        <v>-2.7906976744186047</v>
      </c>
    </row>
    <row r="5705" spans="1:16" x14ac:dyDescent="0.2">
      <c r="A5705" t="s">
        <v>8333</v>
      </c>
      <c r="B5705" t="s">
        <v>8334</v>
      </c>
      <c r="C5705">
        <v>18.149999999999999</v>
      </c>
      <c r="D5705">
        <v>0.96</v>
      </c>
      <c r="E5705">
        <v>5.5849999999999997E-2</v>
      </c>
      <c r="F5705">
        <v>879131568</v>
      </c>
      <c r="G5705" t="s">
        <v>16</v>
      </c>
      <c r="H5705">
        <v>2022</v>
      </c>
      <c r="I5705">
        <v>148318</v>
      </c>
      <c r="J5705" t="s">
        <v>42</v>
      </c>
      <c r="K5705" t="s">
        <v>43</v>
      </c>
      <c r="M5705">
        <v>0</v>
      </c>
      <c r="N5705" t="s">
        <v>1674</v>
      </c>
      <c r="O5705">
        <f>IF(EXACT(N5705, "N/A"), "Not Found", N5705-C5705)</f>
        <v>-50.69</v>
      </c>
      <c r="P5705" s="4">
        <f>IF(EXACT(O5705, "Not Found"), 0, O5705/C5705)</f>
        <v>-2.7928374655647383</v>
      </c>
    </row>
    <row r="5706" spans="1:16" x14ac:dyDescent="0.2">
      <c r="A5706" t="s">
        <v>11379</v>
      </c>
      <c r="B5706" t="s">
        <v>11380</v>
      </c>
      <c r="C5706">
        <v>2.12</v>
      </c>
      <c r="D5706">
        <v>0</v>
      </c>
      <c r="E5706">
        <v>0</v>
      </c>
      <c r="F5706">
        <v>659123063</v>
      </c>
      <c r="G5706" t="s">
        <v>16</v>
      </c>
      <c r="H5706">
        <v>2021</v>
      </c>
      <c r="I5706">
        <v>2607603</v>
      </c>
      <c r="J5706" t="s">
        <v>70</v>
      </c>
      <c r="K5706" t="s">
        <v>268</v>
      </c>
      <c r="M5706">
        <v>0</v>
      </c>
      <c r="N5706" t="s">
        <v>8620</v>
      </c>
      <c r="O5706">
        <f>IF(EXACT(N5706, "N/A"), "Not Found", N5706-C5706)</f>
        <v>-5.93</v>
      </c>
      <c r="P5706" s="4">
        <f>IF(EXACT(O5706, "Not Found"), 0, O5706/C5706)</f>
        <v>-2.7971698113207544</v>
      </c>
    </row>
    <row r="5707" spans="1:16" x14ac:dyDescent="0.2">
      <c r="A5707" t="s">
        <v>832</v>
      </c>
      <c r="B5707" t="s">
        <v>833</v>
      </c>
      <c r="C5707">
        <v>13.65</v>
      </c>
      <c r="D5707">
        <v>0.65500000000000003</v>
      </c>
      <c r="E5707">
        <v>5.04E-2</v>
      </c>
      <c r="F5707" s="2">
        <v>145061417</v>
      </c>
      <c r="H5707">
        <v>2021</v>
      </c>
      <c r="I5707">
        <v>11693</v>
      </c>
      <c r="J5707" t="s">
        <v>53</v>
      </c>
      <c r="K5707" t="s">
        <v>206</v>
      </c>
      <c r="M5707">
        <v>0</v>
      </c>
      <c r="N5707" t="s">
        <v>434</v>
      </c>
      <c r="O5707">
        <f>IF(EXACT(N5707, "N/A"), "Not Found", N5707-C5707)</f>
        <v>-38.229999999999997</v>
      </c>
      <c r="P5707" s="4">
        <f>IF(EXACT(O5707, "Not Found"), 0, O5707/C5707)</f>
        <v>-2.8007326007326006</v>
      </c>
    </row>
    <row r="5708" spans="1:16" x14ac:dyDescent="0.2">
      <c r="A5708" t="s">
        <v>1033</v>
      </c>
      <c r="B5708" t="s">
        <v>1034</v>
      </c>
      <c r="C5708">
        <v>15.39</v>
      </c>
      <c r="D5708">
        <v>-0.51</v>
      </c>
      <c r="E5708">
        <v>-3.2079999999999997E-2</v>
      </c>
      <c r="F5708" s="2">
        <v>4055418900</v>
      </c>
      <c r="G5708" t="s">
        <v>678</v>
      </c>
      <c r="I5708">
        <v>265042</v>
      </c>
      <c r="J5708" t="s">
        <v>42</v>
      </c>
      <c r="K5708" t="s">
        <v>246</v>
      </c>
      <c r="M5708">
        <v>0</v>
      </c>
      <c r="N5708" t="s">
        <v>1035</v>
      </c>
      <c r="O5708">
        <f>IF(EXACT(N5708, "N/A"), "Not Found", N5708-C5708)</f>
        <v>-43.11</v>
      </c>
      <c r="P5708" s="4">
        <f>IF(EXACT(O5708, "Not Found"), 0, O5708/C5708)</f>
        <v>-2.8011695906432745</v>
      </c>
    </row>
    <row r="5709" spans="1:16" x14ac:dyDescent="0.2">
      <c r="A5709" t="s">
        <v>12669</v>
      </c>
      <c r="B5709" t="s">
        <v>12670</v>
      </c>
      <c r="C5709">
        <v>12.74</v>
      </c>
      <c r="D5709">
        <v>0.99</v>
      </c>
      <c r="E5709">
        <v>8.4260000000000002E-2</v>
      </c>
      <c r="F5709">
        <v>694983435</v>
      </c>
      <c r="G5709" t="s">
        <v>16</v>
      </c>
      <c r="H5709">
        <v>2020</v>
      </c>
      <c r="I5709">
        <v>2864486</v>
      </c>
      <c r="J5709" t="s">
        <v>42</v>
      </c>
      <c r="K5709" t="s">
        <v>43</v>
      </c>
      <c r="M5709">
        <v>0</v>
      </c>
      <c r="N5709" t="s">
        <v>974</v>
      </c>
      <c r="O5709">
        <f>IF(EXACT(N5709, "N/A"), "Not Found", N5709-C5709)</f>
        <v>-35.71</v>
      </c>
      <c r="P5709" s="4">
        <f>IF(EXACT(O5709, "Not Found"), 0, O5709/C5709)</f>
        <v>-2.80298273155416</v>
      </c>
    </row>
    <row r="5710" spans="1:16" x14ac:dyDescent="0.2">
      <c r="A5710" t="s">
        <v>16153</v>
      </c>
      <c r="B5710" t="s">
        <v>16154</v>
      </c>
      <c r="C5710">
        <v>1.38</v>
      </c>
      <c r="D5710">
        <v>0.01</v>
      </c>
      <c r="E5710">
        <v>7.3000000000000001E-3</v>
      </c>
      <c r="F5710">
        <v>71224243</v>
      </c>
      <c r="G5710" t="s">
        <v>16</v>
      </c>
      <c r="H5710">
        <v>2013</v>
      </c>
      <c r="I5710">
        <v>216433</v>
      </c>
      <c r="J5710" t="s">
        <v>53</v>
      </c>
      <c r="K5710" t="s">
        <v>3108</v>
      </c>
      <c r="M5710">
        <v>1</v>
      </c>
      <c r="N5710" t="s">
        <v>16155</v>
      </c>
      <c r="O5710">
        <f>IF(EXACT(N5710, "N/A"), "Not Found", N5710-C5710)</f>
        <v>-3.87</v>
      </c>
      <c r="P5710" s="4">
        <f>IF(EXACT(O5710, "Not Found"), 0, O5710/C5710)</f>
        <v>-2.804347826086957</v>
      </c>
    </row>
    <row r="5711" spans="1:16" x14ac:dyDescent="0.2">
      <c r="A5711" t="s">
        <v>6195</v>
      </c>
      <c r="B5711" t="s">
        <v>6196</v>
      </c>
      <c r="C5711">
        <v>9.07</v>
      </c>
      <c r="D5711">
        <v>0.09</v>
      </c>
      <c r="E5711">
        <v>1.0019999999999999E-2</v>
      </c>
      <c r="F5711">
        <v>0</v>
      </c>
      <c r="H5711">
        <v>2004</v>
      </c>
      <c r="I5711">
        <v>17433</v>
      </c>
      <c r="J5711" t="s">
        <v>32</v>
      </c>
      <c r="K5711" t="s">
        <v>341</v>
      </c>
      <c r="M5711">
        <v>1</v>
      </c>
      <c r="N5711" t="s">
        <v>6197</v>
      </c>
      <c r="O5711">
        <f>IF(EXACT(N5711, "N/A"), "Not Found", N5711-C5711)</f>
        <v>-25.48</v>
      </c>
      <c r="P5711" s="4">
        <f>IF(EXACT(O5711, "Not Found"), 0, O5711/C5711)</f>
        <v>-2.809261300992282</v>
      </c>
    </row>
    <row r="5712" spans="1:16" x14ac:dyDescent="0.2">
      <c r="A5712" t="s">
        <v>4430</v>
      </c>
      <c r="B5712" t="s">
        <v>4431</v>
      </c>
      <c r="C5712">
        <v>3.95</v>
      </c>
      <c r="D5712">
        <v>0.12</v>
      </c>
      <c r="E5712">
        <v>3.1329999999999997E-2</v>
      </c>
      <c r="F5712">
        <v>1908025633</v>
      </c>
      <c r="G5712" t="s">
        <v>16</v>
      </c>
      <c r="H5712">
        <v>2021</v>
      </c>
      <c r="I5712">
        <v>7725729</v>
      </c>
      <c r="J5712" t="s">
        <v>70</v>
      </c>
      <c r="K5712" t="s">
        <v>405</v>
      </c>
      <c r="M5712">
        <v>0</v>
      </c>
      <c r="N5712" t="s">
        <v>4432</v>
      </c>
      <c r="O5712">
        <f>IF(EXACT(N5712, "N/A"), "Not Found", N5712-C5712)</f>
        <v>-11.11</v>
      </c>
      <c r="P5712" s="4">
        <f>IF(EXACT(O5712, "Not Found"), 0, O5712/C5712)</f>
        <v>-2.8126582278481012</v>
      </c>
    </row>
    <row r="5713" spans="1:16" x14ac:dyDescent="0.2">
      <c r="A5713" t="s">
        <v>8020</v>
      </c>
      <c r="B5713" t="s">
        <v>8021</v>
      </c>
      <c r="C5713">
        <v>9.6199999999999992</v>
      </c>
      <c r="D5713">
        <v>0.18</v>
      </c>
      <c r="E5713">
        <v>1.907E-2</v>
      </c>
      <c r="F5713">
        <v>2292027588</v>
      </c>
      <c r="G5713" t="s">
        <v>264</v>
      </c>
      <c r="I5713">
        <v>1817124</v>
      </c>
      <c r="J5713" t="s">
        <v>53</v>
      </c>
      <c r="K5713" t="s">
        <v>392</v>
      </c>
      <c r="M5713">
        <v>0</v>
      </c>
      <c r="N5713" t="s">
        <v>8022</v>
      </c>
      <c r="O5713">
        <f>IF(EXACT(N5713, "N/A"), "Not Found", N5713-C5713)</f>
        <v>-27.060000000000002</v>
      </c>
      <c r="P5713" s="4">
        <f>IF(EXACT(O5713, "Not Found"), 0, O5713/C5713)</f>
        <v>-2.8128898128898134</v>
      </c>
    </row>
    <row r="5714" spans="1:16" x14ac:dyDescent="0.2">
      <c r="A5714" t="s">
        <v>9592</v>
      </c>
      <c r="B5714" t="s">
        <v>9593</v>
      </c>
      <c r="C5714">
        <v>21.97</v>
      </c>
      <c r="D5714">
        <v>-0.09</v>
      </c>
      <c r="E5714">
        <v>-4.0800000000000003E-3</v>
      </c>
      <c r="F5714">
        <v>5055370556</v>
      </c>
      <c r="G5714" t="s">
        <v>16</v>
      </c>
      <c r="H5714">
        <v>2021</v>
      </c>
      <c r="I5714">
        <v>1767144</v>
      </c>
      <c r="J5714" t="s">
        <v>70</v>
      </c>
      <c r="K5714" t="s">
        <v>405</v>
      </c>
      <c r="M5714">
        <v>0</v>
      </c>
      <c r="N5714" t="s">
        <v>9594</v>
      </c>
      <c r="O5714">
        <f>IF(EXACT(N5714, "N/A"), "Not Found", N5714-C5714)</f>
        <v>-61.9</v>
      </c>
      <c r="P5714" s="4">
        <f>IF(EXACT(O5714, "Not Found"), 0, O5714/C5714)</f>
        <v>-2.8174783796085574</v>
      </c>
    </row>
    <row r="5715" spans="1:16" x14ac:dyDescent="0.2">
      <c r="A5715" t="s">
        <v>4739</v>
      </c>
      <c r="B5715" t="s">
        <v>4740</v>
      </c>
      <c r="C5715">
        <v>18.059999999999999</v>
      </c>
      <c r="D5715">
        <v>-6.33</v>
      </c>
      <c r="E5715">
        <v>-0.25952999999999998</v>
      </c>
      <c r="F5715">
        <v>486004497</v>
      </c>
      <c r="G5715" t="s">
        <v>16</v>
      </c>
      <c r="H5715">
        <v>2019</v>
      </c>
      <c r="I5715">
        <v>964278</v>
      </c>
      <c r="J5715" t="s">
        <v>42</v>
      </c>
      <c r="K5715" t="s">
        <v>241</v>
      </c>
      <c r="M5715">
        <v>0</v>
      </c>
      <c r="N5715" t="s">
        <v>4741</v>
      </c>
      <c r="O5715">
        <f>IF(EXACT(N5715, "N/A"), "Not Found", N5715-C5715)</f>
        <v>-50.95</v>
      </c>
      <c r="P5715" s="4">
        <f>IF(EXACT(O5715, "Not Found"), 0, O5715/C5715)</f>
        <v>-2.821151716500554</v>
      </c>
    </row>
    <row r="5716" spans="1:16" x14ac:dyDescent="0.2">
      <c r="A5716" t="s">
        <v>13348</v>
      </c>
      <c r="B5716" t="s">
        <v>13349</v>
      </c>
      <c r="C5716">
        <v>4.5199999999999996</v>
      </c>
      <c r="D5716">
        <v>-0.18</v>
      </c>
      <c r="E5716">
        <v>-3.8300000000000001E-2</v>
      </c>
      <c r="F5716">
        <v>0</v>
      </c>
      <c r="G5716" t="s">
        <v>245</v>
      </c>
      <c r="H5716">
        <v>2024</v>
      </c>
      <c r="I5716">
        <v>3848</v>
      </c>
      <c r="M5716">
        <v>0</v>
      </c>
      <c r="N5716" t="s">
        <v>3059</v>
      </c>
      <c r="O5716">
        <f>IF(EXACT(N5716, "N/A"), "Not Found", N5716-C5716)</f>
        <v>-12.76</v>
      </c>
      <c r="P5716" s="4">
        <f>IF(EXACT(O5716, "Not Found"), 0, O5716/C5716)</f>
        <v>-2.8230088495575223</v>
      </c>
    </row>
    <row r="5717" spans="1:16" x14ac:dyDescent="0.2">
      <c r="A5717" t="b">
        <v>1</v>
      </c>
      <c r="B5717" t="s">
        <v>16660</v>
      </c>
      <c r="C5717">
        <v>3.48</v>
      </c>
      <c r="D5717">
        <v>0.15</v>
      </c>
      <c r="E5717">
        <v>4.505E-2</v>
      </c>
      <c r="F5717">
        <v>317270720</v>
      </c>
      <c r="G5717" t="s">
        <v>16</v>
      </c>
      <c r="H5717">
        <v>2014</v>
      </c>
      <c r="I5717">
        <v>209550</v>
      </c>
      <c r="J5717" t="s">
        <v>70</v>
      </c>
      <c r="K5717" t="s">
        <v>166</v>
      </c>
      <c r="M5717">
        <v>1</v>
      </c>
      <c r="N5717" t="s">
        <v>2010</v>
      </c>
      <c r="O5717">
        <f>IF(EXACT(N5717, "N/A"), "Not Found", N5717-C5717)</f>
        <v>-9.83</v>
      </c>
      <c r="P5717" s="4">
        <f>IF(EXACT(O5717, "Not Found"), 0, O5717/C5717)</f>
        <v>-2.8247126436781609</v>
      </c>
    </row>
    <row r="5718" spans="1:16" x14ac:dyDescent="0.2">
      <c r="A5718" t="s">
        <v>14369</v>
      </c>
      <c r="B5718" t="s">
        <v>14370</v>
      </c>
      <c r="C5718">
        <v>18.3</v>
      </c>
      <c r="D5718">
        <v>3.04</v>
      </c>
      <c r="E5718">
        <v>0.19921</v>
      </c>
      <c r="F5718">
        <v>1356052948</v>
      </c>
      <c r="G5718" t="s">
        <v>16</v>
      </c>
      <c r="H5718">
        <v>2020</v>
      </c>
      <c r="I5718">
        <v>3963750</v>
      </c>
      <c r="J5718" t="s">
        <v>42</v>
      </c>
      <c r="K5718" t="s">
        <v>43</v>
      </c>
      <c r="M5718">
        <v>0</v>
      </c>
      <c r="N5718" t="s">
        <v>14371</v>
      </c>
      <c r="O5718">
        <f>IF(EXACT(N5718, "N/A"), "Not Found", N5718-C5718)</f>
        <v>-51.879999999999995</v>
      </c>
      <c r="P5718" s="4">
        <f>IF(EXACT(O5718, "Not Found"), 0, O5718/C5718)</f>
        <v>-2.8349726775956281</v>
      </c>
    </row>
    <row r="5719" spans="1:16" x14ac:dyDescent="0.2">
      <c r="A5719" t="s">
        <v>13606</v>
      </c>
      <c r="B5719" t="s">
        <v>13607</v>
      </c>
      <c r="C5719">
        <v>2.5499999999999998</v>
      </c>
      <c r="D5719">
        <v>-0.01</v>
      </c>
      <c r="E5719">
        <v>-3.9100000000000003E-3</v>
      </c>
      <c r="F5719">
        <v>146621448</v>
      </c>
      <c r="G5719" t="s">
        <v>16</v>
      </c>
      <c r="H5719">
        <v>2007</v>
      </c>
      <c r="I5719">
        <v>376579</v>
      </c>
      <c r="J5719" t="s">
        <v>53</v>
      </c>
      <c r="K5719" t="s">
        <v>79</v>
      </c>
      <c r="M5719">
        <v>1</v>
      </c>
      <c r="N5719" t="s">
        <v>541</v>
      </c>
      <c r="O5719">
        <f>IF(EXACT(N5719, "N/A"), "Not Found", N5719-C5719)</f>
        <v>-7.24</v>
      </c>
      <c r="P5719" s="4">
        <f>IF(EXACT(O5719, "Not Found"), 0, O5719/C5719)</f>
        <v>-2.8392156862745099</v>
      </c>
    </row>
    <row r="5720" spans="1:16" x14ac:dyDescent="0.2">
      <c r="A5720" t="s">
        <v>10321</v>
      </c>
      <c r="B5720" t="s">
        <v>10322</v>
      </c>
      <c r="C5720">
        <v>14.16</v>
      </c>
      <c r="D5720">
        <v>-0.22500000000000001</v>
      </c>
      <c r="E5720">
        <v>-1.5640000000000001E-2</v>
      </c>
      <c r="F5720">
        <v>919061809</v>
      </c>
      <c r="G5720" t="s">
        <v>16</v>
      </c>
      <c r="H5720">
        <v>2018</v>
      </c>
      <c r="I5720">
        <v>1306103</v>
      </c>
      <c r="J5720" t="s">
        <v>42</v>
      </c>
      <c r="K5720" t="s">
        <v>43</v>
      </c>
      <c r="M5720">
        <v>0</v>
      </c>
      <c r="N5720" t="s">
        <v>10323</v>
      </c>
      <c r="O5720">
        <f>IF(EXACT(N5720, "N/A"), "Not Found", N5720-C5720)</f>
        <v>-40.22</v>
      </c>
      <c r="P5720" s="4">
        <f>IF(EXACT(O5720, "Not Found"), 0, O5720/C5720)</f>
        <v>-2.8403954802259888</v>
      </c>
    </row>
    <row r="5721" spans="1:16" x14ac:dyDescent="0.2">
      <c r="A5721" t="s">
        <v>10340</v>
      </c>
      <c r="B5721" t="s">
        <v>10341</v>
      </c>
      <c r="C5721">
        <v>11.5</v>
      </c>
      <c r="D5721">
        <v>0</v>
      </c>
      <c r="E5721">
        <v>0</v>
      </c>
      <c r="F5721">
        <v>504917885</v>
      </c>
      <c r="G5721" t="s">
        <v>16</v>
      </c>
      <c r="H5721">
        <v>2014</v>
      </c>
      <c r="I5721">
        <v>350020</v>
      </c>
      <c r="J5721" t="s">
        <v>42</v>
      </c>
      <c r="K5721" t="s">
        <v>43</v>
      </c>
      <c r="M5721">
        <v>0</v>
      </c>
      <c r="N5721" t="s">
        <v>10342</v>
      </c>
      <c r="O5721">
        <f>IF(EXACT(N5721, "N/A"), "Not Found", N5721-C5721)</f>
        <v>-32.69</v>
      </c>
      <c r="P5721" s="4">
        <f>IF(EXACT(O5721, "Not Found"), 0, O5721/C5721)</f>
        <v>-2.8426086956521739</v>
      </c>
    </row>
    <row r="5722" spans="1:16" x14ac:dyDescent="0.2">
      <c r="A5722" t="s">
        <v>15259</v>
      </c>
      <c r="B5722" t="s">
        <v>15260</v>
      </c>
      <c r="C5722">
        <v>1.94</v>
      </c>
      <c r="D5722">
        <v>0.16</v>
      </c>
      <c r="E5722">
        <v>8.9889999999999998E-2</v>
      </c>
      <c r="F5722">
        <v>327849314</v>
      </c>
      <c r="G5722" t="s">
        <v>16</v>
      </c>
      <c r="H5722">
        <v>2020</v>
      </c>
      <c r="I5722">
        <v>1749076</v>
      </c>
      <c r="J5722" t="s">
        <v>32</v>
      </c>
      <c r="K5722" t="s">
        <v>330</v>
      </c>
      <c r="M5722">
        <v>0</v>
      </c>
      <c r="N5722" t="s">
        <v>841</v>
      </c>
      <c r="O5722">
        <f>IF(EXACT(N5722, "N/A"), "Not Found", N5722-C5722)</f>
        <v>-5.52</v>
      </c>
      <c r="P5722" s="4">
        <f>IF(EXACT(O5722, "Not Found"), 0, O5722/C5722)</f>
        <v>-2.8453608247422677</v>
      </c>
    </row>
    <row r="5723" spans="1:16" x14ac:dyDescent="0.2">
      <c r="A5723" t="s">
        <v>6640</v>
      </c>
      <c r="B5723" t="s">
        <v>6641</v>
      </c>
      <c r="C5723">
        <v>0.42</v>
      </c>
      <c r="D5723">
        <v>7.3999999999999996E-2</v>
      </c>
      <c r="E5723">
        <v>0.21387</v>
      </c>
      <c r="F5723">
        <v>27225163</v>
      </c>
      <c r="G5723" t="s">
        <v>16</v>
      </c>
      <c r="I5723">
        <v>99504</v>
      </c>
      <c r="J5723" t="s">
        <v>17</v>
      </c>
      <c r="K5723" t="s">
        <v>75</v>
      </c>
      <c r="M5723">
        <v>0</v>
      </c>
      <c r="N5723" t="s">
        <v>6642</v>
      </c>
      <c r="O5723">
        <f>IF(EXACT(N5723, "N/A"), "Not Found", N5723-C5723)</f>
        <v>-1.2</v>
      </c>
      <c r="P5723" s="4">
        <f>IF(EXACT(O5723, "Not Found"), 0, O5723/C5723)</f>
        <v>-2.8571428571428572</v>
      </c>
    </row>
    <row r="5724" spans="1:16" x14ac:dyDescent="0.2">
      <c r="A5724" t="s">
        <v>211</v>
      </c>
      <c r="B5724" t="s">
        <v>212</v>
      </c>
      <c r="C5724">
        <v>10.25</v>
      </c>
      <c r="D5724">
        <v>-0.24</v>
      </c>
      <c r="E5724">
        <v>-2.2880000000000001E-2</v>
      </c>
      <c r="F5724" s="2">
        <v>793427972</v>
      </c>
      <c r="G5724" t="s">
        <v>16</v>
      </c>
      <c r="H5724">
        <v>2020</v>
      </c>
      <c r="I5724">
        <v>974029</v>
      </c>
      <c r="J5724" t="s">
        <v>53</v>
      </c>
      <c r="K5724" t="s">
        <v>210</v>
      </c>
      <c r="M5724">
        <v>0</v>
      </c>
      <c r="N5724" t="s">
        <v>213</v>
      </c>
      <c r="O5724">
        <f>IF(EXACT(N5724, "N/A"), "Not Found", N5724-C5724)</f>
        <v>-29.29</v>
      </c>
      <c r="P5724" s="4">
        <f>IF(EXACT(O5724, "Not Found"), 0, O5724/C5724)</f>
        <v>-2.857560975609756</v>
      </c>
    </row>
    <row r="5725" spans="1:16" x14ac:dyDescent="0.2">
      <c r="A5725" t="s">
        <v>8733</v>
      </c>
      <c r="B5725" t="s">
        <v>8734</v>
      </c>
      <c r="C5725">
        <v>5.28</v>
      </c>
      <c r="D5725">
        <v>0.06</v>
      </c>
      <c r="E5725">
        <v>1.149E-2</v>
      </c>
      <c r="F5725">
        <v>40924562</v>
      </c>
      <c r="G5725" t="s">
        <v>16</v>
      </c>
      <c r="H5725">
        <v>1987</v>
      </c>
      <c r="I5725">
        <v>5479</v>
      </c>
      <c r="J5725" t="s">
        <v>42</v>
      </c>
      <c r="K5725" t="s">
        <v>127</v>
      </c>
      <c r="M5725">
        <v>1</v>
      </c>
      <c r="N5725" t="s">
        <v>8735</v>
      </c>
      <c r="O5725">
        <f>IF(EXACT(N5725, "N/A"), "Not Found", N5725-C5725)</f>
        <v>-15.09</v>
      </c>
      <c r="P5725" s="4">
        <f>IF(EXACT(O5725, "Not Found"), 0, O5725/C5725)</f>
        <v>-2.8579545454545454</v>
      </c>
    </row>
    <row r="5726" spans="1:16" x14ac:dyDescent="0.2">
      <c r="A5726" t="s">
        <v>13948</v>
      </c>
      <c r="B5726" t="s">
        <v>13949</v>
      </c>
      <c r="C5726">
        <v>51.72</v>
      </c>
      <c r="D5726">
        <v>-1.03</v>
      </c>
      <c r="E5726">
        <v>-1.9529999999999999E-2</v>
      </c>
      <c r="F5726">
        <v>4258401732</v>
      </c>
      <c r="G5726" t="s">
        <v>16</v>
      </c>
      <c r="H5726">
        <v>2014</v>
      </c>
      <c r="I5726">
        <v>1347322</v>
      </c>
      <c r="J5726" t="s">
        <v>42</v>
      </c>
      <c r="K5726" t="s">
        <v>43</v>
      </c>
      <c r="M5726">
        <v>1</v>
      </c>
      <c r="N5726" t="s">
        <v>13950</v>
      </c>
      <c r="O5726">
        <f>IF(EXACT(N5726, "N/A"), "Not Found", N5726-C5726)</f>
        <v>-147.92000000000002</v>
      </c>
      <c r="P5726" s="4">
        <f>IF(EXACT(O5726, "Not Found"), 0, O5726/C5726)</f>
        <v>-2.8600154679040992</v>
      </c>
    </row>
    <row r="5727" spans="1:16" x14ac:dyDescent="0.2">
      <c r="A5727" t="s">
        <v>14829</v>
      </c>
      <c r="B5727" t="s">
        <v>14830</v>
      </c>
      <c r="C5727">
        <v>19.73</v>
      </c>
      <c r="D5727">
        <v>-0.44</v>
      </c>
      <c r="E5727">
        <v>-2.181E-2</v>
      </c>
      <c r="F5727">
        <v>93819228</v>
      </c>
      <c r="G5727" t="s">
        <v>16</v>
      </c>
      <c r="H5727">
        <v>2018</v>
      </c>
      <c r="I5727">
        <v>19638</v>
      </c>
      <c r="J5727" t="s">
        <v>53</v>
      </c>
      <c r="K5727" t="s">
        <v>210</v>
      </c>
      <c r="M5727">
        <v>1</v>
      </c>
      <c r="N5727" t="s">
        <v>14831</v>
      </c>
      <c r="O5727">
        <f>IF(EXACT(N5727, "N/A"), "Not Found", N5727-C5727)</f>
        <v>-56.430000000000007</v>
      </c>
      <c r="P5727" s="4">
        <f>IF(EXACT(O5727, "Not Found"), 0, O5727/C5727)</f>
        <v>-2.8601115053218451</v>
      </c>
    </row>
    <row r="5728" spans="1:16" x14ac:dyDescent="0.2">
      <c r="A5728" t="s">
        <v>3706</v>
      </c>
      <c r="B5728" t="s">
        <v>3707</v>
      </c>
      <c r="C5728">
        <v>15.56</v>
      </c>
      <c r="D5728">
        <v>-0.18</v>
      </c>
      <c r="E5728">
        <v>-1.1440000000000001E-2</v>
      </c>
      <c r="F5728">
        <v>376601107</v>
      </c>
      <c r="G5728" t="s">
        <v>16</v>
      </c>
      <c r="H5728">
        <v>2017</v>
      </c>
      <c r="I5728">
        <v>343783</v>
      </c>
      <c r="J5728" t="s">
        <v>42</v>
      </c>
      <c r="K5728" t="s">
        <v>241</v>
      </c>
      <c r="M5728">
        <v>0</v>
      </c>
      <c r="N5728" t="s">
        <v>2179</v>
      </c>
      <c r="O5728">
        <f>IF(EXACT(N5728, "N/A"), "Not Found", N5728-C5728)</f>
        <v>-44.53</v>
      </c>
      <c r="P5728" s="4">
        <f>IF(EXACT(O5728, "Not Found"), 0, O5728/C5728)</f>
        <v>-2.8618251928020566</v>
      </c>
    </row>
    <row r="5729" spans="1:16" x14ac:dyDescent="0.2">
      <c r="A5729" t="s">
        <v>9023</v>
      </c>
      <c r="B5729" t="s">
        <v>9024</v>
      </c>
      <c r="C5729">
        <v>0.92</v>
      </c>
      <c r="D5729">
        <v>-0.15</v>
      </c>
      <c r="E5729">
        <v>-0.14019000000000001</v>
      </c>
      <c r="F5729">
        <v>19091588</v>
      </c>
      <c r="G5729" t="s">
        <v>16</v>
      </c>
      <c r="H5729">
        <v>2023</v>
      </c>
      <c r="I5729">
        <v>247520</v>
      </c>
      <c r="M5729">
        <v>0</v>
      </c>
      <c r="N5729" t="s">
        <v>34</v>
      </c>
      <c r="O5729">
        <f>IF(EXACT(N5729, "N/A"), "Not Found", N5729-C5729)</f>
        <v>-2.65</v>
      </c>
      <c r="P5729" s="4">
        <f>IF(EXACT(O5729, "Not Found"), 0, O5729/C5729)</f>
        <v>-2.8804347826086953</v>
      </c>
    </row>
    <row r="5730" spans="1:16" x14ac:dyDescent="0.2">
      <c r="A5730" t="s">
        <v>9265</v>
      </c>
      <c r="B5730" t="s">
        <v>9266</v>
      </c>
      <c r="C5730">
        <v>10.71</v>
      </c>
      <c r="D5730">
        <v>-7.0000000000000007E-2</v>
      </c>
      <c r="E5730">
        <v>-6.4900000000000001E-3</v>
      </c>
      <c r="F5730">
        <v>383256900</v>
      </c>
      <c r="G5730" t="s">
        <v>16</v>
      </c>
      <c r="H5730">
        <v>2020</v>
      </c>
      <c r="I5730">
        <v>159685</v>
      </c>
      <c r="J5730" t="s">
        <v>42</v>
      </c>
      <c r="K5730" t="s">
        <v>246</v>
      </c>
      <c r="M5730">
        <v>0</v>
      </c>
      <c r="N5730" t="s">
        <v>4265</v>
      </c>
      <c r="O5730">
        <f>IF(EXACT(N5730, "N/A"), "Not Found", N5730-C5730)</f>
        <v>-30.91</v>
      </c>
      <c r="P5730" s="4">
        <f>IF(EXACT(O5730, "Not Found"), 0, O5730/C5730)</f>
        <v>-2.8860877684407096</v>
      </c>
    </row>
    <row r="5731" spans="1:16" x14ac:dyDescent="0.2">
      <c r="A5731" t="s">
        <v>339</v>
      </c>
      <c r="B5731" t="s">
        <v>340</v>
      </c>
      <c r="C5731">
        <v>22.46</v>
      </c>
      <c r="D5731">
        <v>-0.03</v>
      </c>
      <c r="E5731">
        <v>-1.33E-3</v>
      </c>
      <c r="F5731" s="2">
        <v>232751947</v>
      </c>
      <c r="G5731" t="s">
        <v>16</v>
      </c>
      <c r="H5731">
        <v>2015</v>
      </c>
      <c r="I5731">
        <v>39510</v>
      </c>
      <c r="J5731" t="s">
        <v>32</v>
      </c>
      <c r="K5731" t="s">
        <v>341</v>
      </c>
      <c r="M5731">
        <v>0</v>
      </c>
      <c r="N5731" t="s">
        <v>342</v>
      </c>
      <c r="O5731">
        <f>IF(EXACT(N5731, "N/A"), "Not Found", N5731-C5731)</f>
        <v>-64.930000000000007</v>
      </c>
      <c r="P5731" s="4">
        <f>IF(EXACT(O5731, "Not Found"), 0, O5731/C5731)</f>
        <v>-2.8909171861086378</v>
      </c>
    </row>
    <row r="5732" spans="1:16" x14ac:dyDescent="0.2">
      <c r="A5732" t="s">
        <v>813</v>
      </c>
      <c r="B5732" t="s">
        <v>814</v>
      </c>
      <c r="C5732">
        <v>7.38</v>
      </c>
      <c r="D5732">
        <v>0.11</v>
      </c>
      <c r="E5732">
        <v>1.5129999999999999E-2</v>
      </c>
      <c r="F5732" s="2">
        <v>1068710095</v>
      </c>
      <c r="G5732" t="s">
        <v>16</v>
      </c>
      <c r="H5732">
        <v>1994</v>
      </c>
      <c r="I5732">
        <v>1276632</v>
      </c>
      <c r="J5732" t="s">
        <v>27</v>
      </c>
      <c r="K5732" t="s">
        <v>87</v>
      </c>
      <c r="M5732">
        <v>0</v>
      </c>
      <c r="N5732" t="s">
        <v>815</v>
      </c>
      <c r="O5732">
        <f>IF(EXACT(N5732, "N/A"), "Not Found", N5732-C5732)</f>
        <v>-21.34</v>
      </c>
      <c r="P5732" s="4">
        <f>IF(EXACT(O5732, "Not Found"), 0, O5732/C5732)</f>
        <v>-2.8915989159891597</v>
      </c>
    </row>
    <row r="5733" spans="1:16" x14ac:dyDescent="0.2">
      <c r="A5733" t="s">
        <v>17070</v>
      </c>
      <c r="B5733" t="s">
        <v>17071</v>
      </c>
      <c r="C5733">
        <v>5.27</v>
      </c>
      <c r="D5733">
        <v>0.04</v>
      </c>
      <c r="E5733">
        <v>7.6499999999999997E-3</v>
      </c>
      <c r="F5733">
        <v>65341196</v>
      </c>
      <c r="G5733" t="s">
        <v>16</v>
      </c>
      <c r="H5733">
        <v>2023</v>
      </c>
      <c r="I5733">
        <v>4775</v>
      </c>
      <c r="J5733" t="s">
        <v>99</v>
      </c>
      <c r="K5733" t="s">
        <v>500</v>
      </c>
      <c r="M5733">
        <v>0</v>
      </c>
      <c r="N5733" t="s">
        <v>17072</v>
      </c>
      <c r="O5733">
        <f>IF(EXACT(N5733, "N/A"), "Not Found", N5733-C5733)</f>
        <v>-15.26</v>
      </c>
      <c r="P5733" s="4">
        <f>IF(EXACT(O5733, "Not Found"), 0, O5733/C5733)</f>
        <v>-2.8956356736242888</v>
      </c>
    </row>
    <row r="5734" spans="1:16" x14ac:dyDescent="0.2">
      <c r="A5734" t="s">
        <v>18254</v>
      </c>
      <c r="B5734" t="s">
        <v>18255</v>
      </c>
      <c r="C5734">
        <v>20.98</v>
      </c>
      <c r="D5734">
        <v>0.18</v>
      </c>
      <c r="E5734">
        <v>8.6499999999999997E-3</v>
      </c>
      <c r="F5734">
        <v>2081399428</v>
      </c>
      <c r="G5734" t="s">
        <v>26</v>
      </c>
      <c r="H5734">
        <v>2017</v>
      </c>
      <c r="I5734">
        <v>866352</v>
      </c>
      <c r="J5734" t="s">
        <v>42</v>
      </c>
      <c r="K5734" t="s">
        <v>43</v>
      </c>
      <c r="M5734">
        <v>0</v>
      </c>
      <c r="N5734" t="s">
        <v>18256</v>
      </c>
      <c r="O5734">
        <f>IF(EXACT(N5734, "N/A"), "Not Found", N5734-C5734)</f>
        <v>-60.8</v>
      </c>
      <c r="P5734" s="4">
        <f>IF(EXACT(O5734, "Not Found"), 0, O5734/C5734)</f>
        <v>-2.8979980934223066</v>
      </c>
    </row>
    <row r="5735" spans="1:16" x14ac:dyDescent="0.2">
      <c r="A5735" t="s">
        <v>10556</v>
      </c>
      <c r="B5735" t="s">
        <v>10557</v>
      </c>
      <c r="C5735">
        <v>7.35</v>
      </c>
      <c r="D5735">
        <v>-0.13</v>
      </c>
      <c r="E5735">
        <v>-1.738E-2</v>
      </c>
      <c r="F5735">
        <v>237986481</v>
      </c>
      <c r="G5735" t="s">
        <v>16</v>
      </c>
      <c r="H5735">
        <v>2020</v>
      </c>
      <c r="I5735">
        <v>191006</v>
      </c>
      <c r="J5735" t="s">
        <v>42</v>
      </c>
      <c r="K5735" t="s">
        <v>162</v>
      </c>
      <c r="M5735">
        <v>0</v>
      </c>
      <c r="N5735" t="s">
        <v>815</v>
      </c>
      <c r="O5735">
        <f>IF(EXACT(N5735, "N/A"), "Not Found", N5735-C5735)</f>
        <v>-21.310000000000002</v>
      </c>
      <c r="P5735" s="4">
        <f>IF(EXACT(O5735, "Not Found"), 0, O5735/C5735)</f>
        <v>-2.8993197278911569</v>
      </c>
    </row>
    <row r="5736" spans="1:16" x14ac:dyDescent="0.2">
      <c r="A5736" t="s">
        <v>18078</v>
      </c>
      <c r="B5736" t="s">
        <v>18079</v>
      </c>
      <c r="C5736">
        <v>0.53</v>
      </c>
      <c r="D5736">
        <v>-8.5000000000000006E-3</v>
      </c>
      <c r="E5736">
        <v>-1.5779999999999999E-2</v>
      </c>
      <c r="F5736">
        <v>41915770</v>
      </c>
      <c r="G5736" t="s">
        <v>16</v>
      </c>
      <c r="I5736">
        <v>33867</v>
      </c>
      <c r="J5736" t="s">
        <v>99</v>
      </c>
      <c r="K5736" t="s">
        <v>500</v>
      </c>
      <c r="M5736">
        <v>1</v>
      </c>
      <c r="N5736" t="s">
        <v>18080</v>
      </c>
      <c r="O5736">
        <f>IF(EXACT(N5736, "N/A"), "Not Found", N5736-C5736)</f>
        <v>-1.54</v>
      </c>
      <c r="P5736" s="4">
        <f>IF(EXACT(O5736, "Not Found"), 0, O5736/C5736)</f>
        <v>-2.9056603773584904</v>
      </c>
    </row>
    <row r="5737" spans="1:16" x14ac:dyDescent="0.2">
      <c r="A5737" t="s">
        <v>7135</v>
      </c>
      <c r="B5737" t="s">
        <v>7136</v>
      </c>
      <c r="C5737">
        <v>23.73</v>
      </c>
      <c r="D5737">
        <v>0.12</v>
      </c>
      <c r="E5737">
        <v>5.0800000000000003E-3</v>
      </c>
      <c r="F5737">
        <v>262837467</v>
      </c>
      <c r="G5737" t="s">
        <v>16</v>
      </c>
      <c r="I5737">
        <v>30226</v>
      </c>
      <c r="J5737" t="s">
        <v>17</v>
      </c>
      <c r="K5737" t="s">
        <v>183</v>
      </c>
      <c r="M5737">
        <v>1</v>
      </c>
      <c r="N5737" t="s">
        <v>1565</v>
      </c>
      <c r="O5737">
        <f>IF(EXACT(N5737, "N/A"), "Not Found", N5737-C5737)</f>
        <v>-68.97</v>
      </c>
      <c r="P5737" s="4">
        <f>IF(EXACT(O5737, "Not Found"), 0, O5737/C5737)</f>
        <v>-2.9064475347661189</v>
      </c>
    </row>
    <row r="5738" spans="1:16" x14ac:dyDescent="0.2">
      <c r="A5738" t="s">
        <v>5145</v>
      </c>
      <c r="B5738" t="s">
        <v>5146</v>
      </c>
      <c r="C5738">
        <v>16.690000000000001</v>
      </c>
      <c r="D5738">
        <v>-0.12</v>
      </c>
      <c r="E5738">
        <v>-7.1399999999999996E-3</v>
      </c>
      <c r="F5738">
        <v>1348553035</v>
      </c>
      <c r="G5738" t="s">
        <v>16</v>
      </c>
      <c r="H5738">
        <v>2017</v>
      </c>
      <c r="I5738">
        <v>484419</v>
      </c>
      <c r="J5738" t="s">
        <v>42</v>
      </c>
      <c r="K5738" t="s">
        <v>43</v>
      </c>
      <c r="M5738">
        <v>0</v>
      </c>
      <c r="N5738" t="s">
        <v>5147</v>
      </c>
      <c r="O5738">
        <f>IF(EXACT(N5738, "N/A"), "Not Found", N5738-C5738)</f>
        <v>-48.620000000000005</v>
      </c>
      <c r="P5738" s="4">
        <f>IF(EXACT(O5738, "Not Found"), 0, O5738/C5738)</f>
        <v>-2.9131216297183942</v>
      </c>
    </row>
    <row r="5739" spans="1:16" x14ac:dyDescent="0.2">
      <c r="A5739" t="s">
        <v>4054</v>
      </c>
      <c r="B5739" t="s">
        <v>4055</v>
      </c>
      <c r="C5739">
        <v>48.06</v>
      </c>
      <c r="D5739">
        <v>-3.31</v>
      </c>
      <c r="E5739">
        <v>-6.4430000000000001E-2</v>
      </c>
      <c r="F5739">
        <v>2686586633</v>
      </c>
      <c r="G5739" t="s">
        <v>16</v>
      </c>
      <c r="I5739">
        <v>1224506</v>
      </c>
      <c r="J5739" t="s">
        <v>42</v>
      </c>
      <c r="K5739" t="s">
        <v>127</v>
      </c>
      <c r="M5739">
        <v>1</v>
      </c>
      <c r="N5739" t="s">
        <v>4056</v>
      </c>
      <c r="O5739">
        <f>IF(EXACT(N5739, "N/A"), "Not Found", N5739-C5739)</f>
        <v>-140.22</v>
      </c>
      <c r="P5739" s="4">
        <f>IF(EXACT(O5739, "Not Found"), 0, O5739/C5739)</f>
        <v>-2.9176029962546814</v>
      </c>
    </row>
    <row r="5740" spans="1:16" x14ac:dyDescent="0.2">
      <c r="A5740" t="s">
        <v>14065</v>
      </c>
      <c r="B5740" t="s">
        <v>14066</v>
      </c>
      <c r="C5740">
        <v>6.53</v>
      </c>
      <c r="D5740">
        <v>0.03</v>
      </c>
      <c r="E5740">
        <v>4.62E-3</v>
      </c>
      <c r="F5740">
        <v>446918613</v>
      </c>
      <c r="G5740" t="s">
        <v>16</v>
      </c>
      <c r="H5740">
        <v>2022</v>
      </c>
      <c r="I5740">
        <v>5920</v>
      </c>
      <c r="J5740" t="s">
        <v>32</v>
      </c>
      <c r="K5740" t="s">
        <v>33</v>
      </c>
      <c r="M5740">
        <v>0</v>
      </c>
      <c r="N5740" t="s">
        <v>1344</v>
      </c>
      <c r="O5740">
        <f>IF(EXACT(N5740, "N/A"), "Not Found", N5740-C5740)</f>
        <v>-19.11</v>
      </c>
      <c r="P5740" s="4">
        <f>IF(EXACT(O5740, "Not Found"), 0, O5740/C5740)</f>
        <v>-2.926493108728943</v>
      </c>
    </row>
    <row r="5741" spans="1:16" x14ac:dyDescent="0.2">
      <c r="A5741" t="s">
        <v>10133</v>
      </c>
      <c r="B5741" t="s">
        <v>10134</v>
      </c>
      <c r="C5741">
        <v>4.84</v>
      </c>
      <c r="D5741">
        <v>0.02</v>
      </c>
      <c r="E5741">
        <v>4.15E-3</v>
      </c>
      <c r="F5741">
        <v>523023168</v>
      </c>
      <c r="G5741" t="s">
        <v>16</v>
      </c>
      <c r="H5741">
        <v>2021</v>
      </c>
      <c r="I5741">
        <v>350804</v>
      </c>
      <c r="J5741" t="s">
        <v>42</v>
      </c>
      <c r="K5741" t="s">
        <v>43</v>
      </c>
      <c r="M5741">
        <v>0</v>
      </c>
      <c r="N5741" t="s">
        <v>984</v>
      </c>
      <c r="O5741">
        <f>IF(EXACT(N5741, "N/A"), "Not Found", N5741-C5741)</f>
        <v>-14.19</v>
      </c>
      <c r="P5741" s="4">
        <f>IF(EXACT(O5741, "Not Found"), 0, O5741/C5741)</f>
        <v>-2.9318181818181817</v>
      </c>
    </row>
    <row r="5742" spans="1:16" x14ac:dyDescent="0.2">
      <c r="A5742" t="s">
        <v>10285</v>
      </c>
      <c r="B5742" t="s">
        <v>10286</v>
      </c>
      <c r="C5742">
        <v>7.44</v>
      </c>
      <c r="D5742">
        <v>-2.4300000000000002</v>
      </c>
      <c r="E5742">
        <v>-0.2462</v>
      </c>
      <c r="G5742" t="s">
        <v>26</v>
      </c>
      <c r="I5742">
        <v>148502</v>
      </c>
      <c r="M5742">
        <v>0</v>
      </c>
      <c r="N5742" t="s">
        <v>10287</v>
      </c>
      <c r="O5742">
        <f>IF(EXACT(N5742, "N/A"), "Not Found", N5742-C5742)</f>
        <v>-21.88</v>
      </c>
      <c r="P5742" s="4">
        <f>IF(EXACT(O5742, "Not Found"), 0, O5742/C5742)</f>
        <v>-2.940860215053763</v>
      </c>
    </row>
    <row r="5743" spans="1:16" x14ac:dyDescent="0.2">
      <c r="A5743" t="s">
        <v>8790</v>
      </c>
      <c r="B5743" t="s">
        <v>8791</v>
      </c>
      <c r="C5743">
        <v>1.71</v>
      </c>
      <c r="D5743">
        <v>-5.5E-2</v>
      </c>
      <c r="E5743">
        <v>-3.116E-2</v>
      </c>
      <c r="F5743">
        <v>33095913</v>
      </c>
      <c r="G5743" t="s">
        <v>16</v>
      </c>
      <c r="H5743">
        <v>1999</v>
      </c>
      <c r="I5743">
        <v>21640</v>
      </c>
      <c r="J5743" t="s">
        <v>70</v>
      </c>
      <c r="K5743" t="s">
        <v>268</v>
      </c>
      <c r="M5743">
        <v>1</v>
      </c>
      <c r="N5743" t="s">
        <v>8792</v>
      </c>
      <c r="O5743">
        <f>IF(EXACT(N5743, "N/A"), "Not Found", N5743-C5743)</f>
        <v>-5.0299999999999994</v>
      </c>
      <c r="P5743" s="4">
        <f>IF(EXACT(O5743, "Not Found"), 0, O5743/C5743)</f>
        <v>-2.941520467836257</v>
      </c>
    </row>
    <row r="5744" spans="1:16" x14ac:dyDescent="0.2">
      <c r="A5744" t="s">
        <v>4581</v>
      </c>
      <c r="B5744" t="s">
        <v>4582</v>
      </c>
      <c r="C5744">
        <v>2.06</v>
      </c>
      <c r="D5744">
        <v>0.21</v>
      </c>
      <c r="E5744">
        <v>0.11351</v>
      </c>
      <c r="F5744">
        <v>134134729</v>
      </c>
      <c r="G5744" t="s">
        <v>91</v>
      </c>
      <c r="I5744">
        <v>896224</v>
      </c>
      <c r="J5744" t="s">
        <v>42</v>
      </c>
      <c r="K5744" t="s">
        <v>246</v>
      </c>
      <c r="M5744">
        <v>0</v>
      </c>
      <c r="N5744" t="s">
        <v>4583</v>
      </c>
      <c r="O5744">
        <f>IF(EXACT(N5744, "N/A"), "Not Found", N5744-C5744)</f>
        <v>-6.0600000000000005</v>
      </c>
      <c r="P5744" s="4">
        <f>IF(EXACT(O5744, "Not Found"), 0, O5744/C5744)</f>
        <v>-2.941747572815534</v>
      </c>
    </row>
    <row r="5745" spans="1:16" x14ac:dyDescent="0.2">
      <c r="A5745" t="s">
        <v>15025</v>
      </c>
      <c r="B5745" t="s">
        <v>15026</v>
      </c>
      <c r="C5745">
        <v>5.82</v>
      </c>
      <c r="D5745">
        <v>0.16</v>
      </c>
      <c r="E5745">
        <v>2.827E-2</v>
      </c>
      <c r="F5745">
        <v>1134999545</v>
      </c>
      <c r="H5745">
        <v>2021</v>
      </c>
      <c r="I5745">
        <v>337478</v>
      </c>
      <c r="J5745" t="s">
        <v>53</v>
      </c>
      <c r="K5745" t="s">
        <v>143</v>
      </c>
      <c r="M5745">
        <v>0</v>
      </c>
      <c r="N5745" t="s">
        <v>159</v>
      </c>
      <c r="O5745">
        <f>IF(EXACT(N5745, "N/A"), "Not Found", N5745-C5745)</f>
        <v>-17.130000000000003</v>
      </c>
      <c r="P5745" s="4">
        <f>IF(EXACT(O5745, "Not Found"), 0, O5745/C5745)</f>
        <v>-2.9432989690721651</v>
      </c>
    </row>
    <row r="5746" spans="1:16" x14ac:dyDescent="0.2">
      <c r="A5746" t="s">
        <v>3185</v>
      </c>
      <c r="B5746" t="s">
        <v>3186</v>
      </c>
      <c r="C5746">
        <v>28.56</v>
      </c>
      <c r="D5746">
        <v>0.47</v>
      </c>
      <c r="E5746">
        <v>1.6729999999999998E-2</v>
      </c>
      <c r="F5746">
        <v>0</v>
      </c>
      <c r="G5746" t="s">
        <v>16</v>
      </c>
      <c r="H5746">
        <v>1994</v>
      </c>
      <c r="I5746">
        <v>55448</v>
      </c>
      <c r="J5746" t="s">
        <v>32</v>
      </c>
      <c r="K5746" t="s">
        <v>95</v>
      </c>
      <c r="M5746">
        <v>0</v>
      </c>
      <c r="N5746" t="s">
        <v>3187</v>
      </c>
      <c r="O5746">
        <f>IF(EXACT(N5746, "N/A"), "Not Found", N5746-C5746)</f>
        <v>-84.07</v>
      </c>
      <c r="P5746" s="4">
        <f>IF(EXACT(O5746, "Not Found"), 0, O5746/C5746)</f>
        <v>-2.9436274509803919</v>
      </c>
    </row>
    <row r="5747" spans="1:16" x14ac:dyDescent="0.2">
      <c r="A5747" t="s">
        <v>12074</v>
      </c>
      <c r="B5747" t="s">
        <v>12075</v>
      </c>
      <c r="C5747">
        <v>32.119999999999997</v>
      </c>
      <c r="D5747">
        <v>-0.68</v>
      </c>
      <c r="E5747">
        <v>-2.0729999999999998E-2</v>
      </c>
      <c r="F5747">
        <v>3086937729</v>
      </c>
      <c r="G5747" t="s">
        <v>16</v>
      </c>
      <c r="H5747">
        <v>2016</v>
      </c>
      <c r="I5747">
        <v>4110395</v>
      </c>
      <c r="J5747" t="s">
        <v>42</v>
      </c>
      <c r="K5747" t="s">
        <v>127</v>
      </c>
      <c r="M5747">
        <v>0</v>
      </c>
      <c r="N5747" t="s">
        <v>12076</v>
      </c>
      <c r="O5747">
        <f>IF(EXACT(N5747, "N/A"), "Not Found", N5747-C5747)</f>
        <v>-94.55</v>
      </c>
      <c r="P5747" s="4">
        <f>IF(EXACT(O5747, "Not Found"), 0, O5747/C5747)</f>
        <v>-2.9436488169364883</v>
      </c>
    </row>
    <row r="5748" spans="1:16" x14ac:dyDescent="0.2">
      <c r="A5748" t="s">
        <v>6923</v>
      </c>
      <c r="B5748" t="s">
        <v>6924</v>
      </c>
      <c r="C5748">
        <v>3.14</v>
      </c>
      <c r="D5748">
        <v>-0.18</v>
      </c>
      <c r="E5748">
        <v>-5.4219999999999997E-2</v>
      </c>
      <c r="F5748">
        <v>15280549</v>
      </c>
      <c r="G5748" t="s">
        <v>91</v>
      </c>
      <c r="I5748">
        <v>197317</v>
      </c>
      <c r="J5748" t="s">
        <v>99</v>
      </c>
      <c r="K5748" t="s">
        <v>3578</v>
      </c>
      <c r="M5748">
        <v>1</v>
      </c>
      <c r="N5748" t="s">
        <v>6925</v>
      </c>
      <c r="O5748">
        <f>IF(EXACT(N5748, "N/A"), "Not Found", N5748-C5748)</f>
        <v>-9.25</v>
      </c>
      <c r="P5748" s="4">
        <f>IF(EXACT(O5748, "Not Found"), 0, O5748/C5748)</f>
        <v>-2.9458598726114649</v>
      </c>
    </row>
    <row r="5749" spans="1:16" x14ac:dyDescent="0.2">
      <c r="A5749" t="s">
        <v>15909</v>
      </c>
      <c r="B5749" t="s">
        <v>15910</v>
      </c>
      <c r="C5749">
        <v>5.05</v>
      </c>
      <c r="D5749">
        <v>-0.04</v>
      </c>
      <c r="E5749">
        <v>-7.8600000000000007E-3</v>
      </c>
      <c r="F5749">
        <v>683472171</v>
      </c>
      <c r="G5749" t="s">
        <v>16</v>
      </c>
      <c r="I5749">
        <v>1925450</v>
      </c>
      <c r="J5749" t="s">
        <v>42</v>
      </c>
      <c r="K5749" t="s">
        <v>43</v>
      </c>
      <c r="M5749">
        <v>1</v>
      </c>
      <c r="N5749" t="s">
        <v>8143</v>
      </c>
      <c r="O5749">
        <f>IF(EXACT(N5749, "N/A"), "Not Found", N5749-C5749)</f>
        <v>-14.89</v>
      </c>
      <c r="P5749" s="4">
        <f>IF(EXACT(O5749, "Not Found"), 0, O5749/C5749)</f>
        <v>-2.9485148514851489</v>
      </c>
    </row>
    <row r="5750" spans="1:16" x14ac:dyDescent="0.2">
      <c r="A5750" t="s">
        <v>4326</v>
      </c>
      <c r="B5750" t="s">
        <v>4327</v>
      </c>
      <c r="C5750">
        <v>10.51</v>
      </c>
      <c r="D5750">
        <v>7.0000000000000007E-2</v>
      </c>
      <c r="E5750">
        <v>6.7000000000000002E-3</v>
      </c>
      <c r="F5750">
        <v>1026084416</v>
      </c>
      <c r="G5750" t="s">
        <v>245</v>
      </c>
      <c r="H5750">
        <v>2021</v>
      </c>
      <c r="I5750">
        <v>87093</v>
      </c>
      <c r="J5750" t="s">
        <v>42</v>
      </c>
      <c r="K5750" t="s">
        <v>43</v>
      </c>
      <c r="M5750">
        <v>0</v>
      </c>
      <c r="N5750" t="s">
        <v>4328</v>
      </c>
      <c r="O5750">
        <f>IF(EXACT(N5750, "N/A"), "Not Found", N5750-C5750)</f>
        <v>-30.990000000000002</v>
      </c>
      <c r="P5750" s="4">
        <f>IF(EXACT(O5750, "Not Found"), 0, O5750/C5750)</f>
        <v>-2.948620361560419</v>
      </c>
    </row>
    <row r="5751" spans="1:16" x14ac:dyDescent="0.2">
      <c r="A5751" t="s">
        <v>17254</v>
      </c>
      <c r="B5751" t="s">
        <v>17255</v>
      </c>
      <c r="C5751">
        <v>0.34360000000000002</v>
      </c>
      <c r="D5751">
        <v>-6.4000000000000003E-3</v>
      </c>
      <c r="E5751">
        <v>-1.8290000000000001E-2</v>
      </c>
      <c r="F5751">
        <v>41606007</v>
      </c>
      <c r="G5751" t="s">
        <v>16</v>
      </c>
      <c r="H5751">
        <v>1986</v>
      </c>
      <c r="I5751">
        <v>230218</v>
      </c>
      <c r="J5751" t="s">
        <v>99</v>
      </c>
      <c r="K5751" t="s">
        <v>500</v>
      </c>
      <c r="M5751">
        <v>1</v>
      </c>
      <c r="N5751" t="s">
        <v>11237</v>
      </c>
      <c r="O5751">
        <f>IF(EXACT(N5751, "N/A"), "Not Found", N5751-C5751)</f>
        <v>-1.0136000000000001</v>
      </c>
      <c r="P5751" s="4">
        <f>IF(EXACT(O5751, "Not Found"), 0, O5751/C5751)</f>
        <v>-2.9499417927823051</v>
      </c>
    </row>
    <row r="5752" spans="1:16" x14ac:dyDescent="0.2">
      <c r="A5752" t="s">
        <v>15661</v>
      </c>
      <c r="B5752" t="s">
        <v>15662</v>
      </c>
      <c r="C5752">
        <v>1.24</v>
      </c>
      <c r="D5752">
        <v>-0.05</v>
      </c>
      <c r="E5752">
        <v>-3.8760000000000003E-2</v>
      </c>
      <c r="F5752">
        <v>12109220</v>
      </c>
      <c r="G5752" t="s">
        <v>16</v>
      </c>
      <c r="H5752">
        <v>2023</v>
      </c>
      <c r="I5752">
        <v>221824</v>
      </c>
      <c r="M5752">
        <v>0</v>
      </c>
      <c r="N5752" t="s">
        <v>2686</v>
      </c>
      <c r="O5752">
        <f>IF(EXACT(N5752, "N/A"), "Not Found", N5752-C5752)</f>
        <v>-3.66</v>
      </c>
      <c r="P5752" s="4">
        <f>IF(EXACT(O5752, "Not Found"), 0, O5752/C5752)</f>
        <v>-2.9516129032258065</v>
      </c>
    </row>
    <row r="5753" spans="1:16" x14ac:dyDescent="0.2">
      <c r="A5753" t="s">
        <v>7403</v>
      </c>
      <c r="B5753" t="s">
        <v>7404</v>
      </c>
      <c r="C5753">
        <v>6.83</v>
      </c>
      <c r="D5753">
        <v>-0.05</v>
      </c>
      <c r="E5753">
        <v>-7.2700000000000004E-3</v>
      </c>
      <c r="F5753">
        <v>1301484667</v>
      </c>
      <c r="G5753" t="s">
        <v>26</v>
      </c>
      <c r="H5753">
        <v>2016</v>
      </c>
      <c r="I5753">
        <v>1123438</v>
      </c>
      <c r="J5753" t="s">
        <v>70</v>
      </c>
      <c r="K5753" t="s">
        <v>166</v>
      </c>
      <c r="M5753">
        <v>0</v>
      </c>
      <c r="N5753" t="s">
        <v>7405</v>
      </c>
      <c r="O5753">
        <f>IF(EXACT(N5753, "N/A"), "Not Found", N5753-C5753)</f>
        <v>-20.16</v>
      </c>
      <c r="P5753" s="4">
        <f>IF(EXACT(O5753, "Not Found"), 0, O5753/C5753)</f>
        <v>-2.951683748169839</v>
      </c>
    </row>
    <row r="5754" spans="1:16" x14ac:dyDescent="0.2">
      <c r="A5754" t="s">
        <v>15218</v>
      </c>
      <c r="B5754" t="s">
        <v>15219</v>
      </c>
      <c r="C5754">
        <v>48.48</v>
      </c>
      <c r="D5754">
        <v>2.4900000000000002</v>
      </c>
      <c r="E5754">
        <v>5.4140000000000001E-2</v>
      </c>
      <c r="F5754">
        <v>3141456150</v>
      </c>
      <c r="G5754" t="s">
        <v>16</v>
      </c>
      <c r="H5754">
        <v>1997</v>
      </c>
      <c r="I5754">
        <v>2077718</v>
      </c>
      <c r="J5754" t="s">
        <v>27</v>
      </c>
      <c r="K5754" t="s">
        <v>87</v>
      </c>
      <c r="M5754">
        <v>1</v>
      </c>
      <c r="N5754" t="s">
        <v>15220</v>
      </c>
      <c r="O5754">
        <f>IF(EXACT(N5754, "N/A"), "Not Found", N5754-C5754)</f>
        <v>-143.34</v>
      </c>
      <c r="P5754" s="4">
        <f>IF(EXACT(O5754, "Not Found"), 0, O5754/C5754)</f>
        <v>-2.956683168316832</v>
      </c>
    </row>
    <row r="5755" spans="1:16" x14ac:dyDescent="0.2">
      <c r="A5755" t="s">
        <v>13793</v>
      </c>
      <c r="B5755" t="s">
        <v>13794</v>
      </c>
      <c r="C5755">
        <v>2.65</v>
      </c>
      <c r="D5755">
        <v>7.0000000000000007E-2</v>
      </c>
      <c r="E5755">
        <v>2.7130000000000001E-2</v>
      </c>
      <c r="F5755">
        <v>150237820</v>
      </c>
      <c r="G5755" t="s">
        <v>16</v>
      </c>
      <c r="H5755">
        <v>2000</v>
      </c>
      <c r="I5755">
        <v>994467</v>
      </c>
      <c r="J5755" t="s">
        <v>70</v>
      </c>
      <c r="K5755" t="s">
        <v>71</v>
      </c>
      <c r="M5755">
        <v>1</v>
      </c>
      <c r="N5755" t="s">
        <v>1312</v>
      </c>
      <c r="O5755">
        <f>IF(EXACT(N5755, "N/A"), "Not Found", N5755-C5755)</f>
        <v>-7.84</v>
      </c>
      <c r="P5755" s="4">
        <f>IF(EXACT(O5755, "Not Found"), 0, O5755/C5755)</f>
        <v>-2.9584905660377361</v>
      </c>
    </row>
    <row r="5756" spans="1:16" x14ac:dyDescent="0.2">
      <c r="A5756" t="s">
        <v>7611</v>
      </c>
      <c r="B5756" t="s">
        <v>7612</v>
      </c>
      <c r="C5756">
        <v>0.78600000000000003</v>
      </c>
      <c r="D5756">
        <v>-4.0000000000000001E-3</v>
      </c>
      <c r="E5756">
        <v>-5.0600000000000003E-3</v>
      </c>
      <c r="F5756">
        <v>144498616</v>
      </c>
      <c r="I5756">
        <v>297456</v>
      </c>
      <c r="J5756" t="s">
        <v>99</v>
      </c>
      <c r="K5756" t="s">
        <v>500</v>
      </c>
      <c r="M5756">
        <v>1</v>
      </c>
      <c r="N5756" t="s">
        <v>7613</v>
      </c>
      <c r="O5756">
        <f>IF(EXACT(N5756, "N/A"), "Not Found", N5756-C5756)</f>
        <v>-2.3260000000000001</v>
      </c>
      <c r="P5756" s="4">
        <f>IF(EXACT(O5756, "Not Found"), 0, O5756/C5756)</f>
        <v>-2.9592875318066159</v>
      </c>
    </row>
    <row r="5757" spans="1:16" x14ac:dyDescent="0.2">
      <c r="A5757" t="s">
        <v>7460</v>
      </c>
      <c r="B5757" t="s">
        <v>7461</v>
      </c>
      <c r="C5757">
        <v>2</v>
      </c>
      <c r="D5757">
        <v>0.05</v>
      </c>
      <c r="E5757">
        <v>2.564E-2</v>
      </c>
      <c r="F5757">
        <v>1086127900</v>
      </c>
      <c r="G5757" t="s">
        <v>16</v>
      </c>
      <c r="H5757">
        <v>1996</v>
      </c>
      <c r="I5757">
        <v>9273560</v>
      </c>
      <c r="J5757" t="s">
        <v>42</v>
      </c>
      <c r="K5757" t="s">
        <v>43</v>
      </c>
      <c r="M5757">
        <v>1</v>
      </c>
      <c r="N5757" t="s">
        <v>2052</v>
      </c>
      <c r="O5757">
        <f>IF(EXACT(N5757, "N/A"), "Not Found", N5757-C5757)</f>
        <v>-5.92</v>
      </c>
      <c r="P5757" s="4">
        <f>IF(EXACT(O5757, "Not Found"), 0, O5757/C5757)</f>
        <v>-2.96</v>
      </c>
    </row>
    <row r="5758" spans="1:16" x14ac:dyDescent="0.2">
      <c r="A5758" t="s">
        <v>5642</v>
      </c>
      <c r="B5758" t="s">
        <v>5643</v>
      </c>
      <c r="C5758">
        <v>1.35</v>
      </c>
      <c r="D5758">
        <v>-0.06</v>
      </c>
      <c r="E5758">
        <v>-4.2549999999999998E-2</v>
      </c>
      <c r="F5758">
        <v>38894932</v>
      </c>
      <c r="G5758" t="s">
        <v>16</v>
      </c>
      <c r="I5758">
        <v>4445</v>
      </c>
      <c r="J5758" t="s">
        <v>42</v>
      </c>
      <c r="K5758" t="s">
        <v>246</v>
      </c>
      <c r="M5758">
        <v>1</v>
      </c>
      <c r="N5758" t="s">
        <v>1959</v>
      </c>
      <c r="O5758">
        <f>IF(EXACT(N5758, "N/A"), "Not Found", N5758-C5758)</f>
        <v>-4</v>
      </c>
      <c r="P5758" s="4">
        <f>IF(EXACT(O5758, "Not Found"), 0, O5758/C5758)</f>
        <v>-2.9629629629629628</v>
      </c>
    </row>
    <row r="5759" spans="1:16" x14ac:dyDescent="0.2">
      <c r="A5759" t="s">
        <v>10624</v>
      </c>
      <c r="B5759" t="s">
        <v>10625</v>
      </c>
      <c r="C5759">
        <v>10.98</v>
      </c>
      <c r="D5759">
        <v>0</v>
      </c>
      <c r="E5759">
        <v>0</v>
      </c>
      <c r="F5759">
        <v>0</v>
      </c>
      <c r="G5759" t="s">
        <v>16</v>
      </c>
      <c r="H5759">
        <v>2022</v>
      </c>
      <c r="I5759">
        <v>526</v>
      </c>
      <c r="J5759" t="s">
        <v>32</v>
      </c>
      <c r="K5759" t="s">
        <v>33</v>
      </c>
      <c r="M5759">
        <v>0</v>
      </c>
      <c r="N5759" t="s">
        <v>8956</v>
      </c>
      <c r="O5759">
        <f>IF(EXACT(N5759, "N/A"), "Not Found", N5759-C5759)</f>
        <v>-32.56</v>
      </c>
      <c r="P5759" s="4">
        <f>IF(EXACT(O5759, "Not Found"), 0, O5759/C5759)</f>
        <v>-2.9653916211293261</v>
      </c>
    </row>
    <row r="5760" spans="1:16" x14ac:dyDescent="0.2">
      <c r="A5760" t="s">
        <v>2495</v>
      </c>
      <c r="B5760" t="s">
        <v>2496</v>
      </c>
      <c r="C5760">
        <v>4.92</v>
      </c>
      <c r="D5760">
        <v>0.27500000000000002</v>
      </c>
      <c r="E5760">
        <v>5.9200000000000003E-2</v>
      </c>
      <c r="F5760">
        <v>29985648</v>
      </c>
      <c r="G5760" t="s">
        <v>16</v>
      </c>
      <c r="H5760">
        <v>2023</v>
      </c>
      <c r="I5760">
        <v>728485</v>
      </c>
      <c r="J5760" t="s">
        <v>70</v>
      </c>
      <c r="K5760" t="s">
        <v>296</v>
      </c>
      <c r="M5760">
        <v>0</v>
      </c>
      <c r="N5760" t="s">
        <v>2497</v>
      </c>
      <c r="O5760">
        <f>IF(EXACT(N5760, "N/A"), "Not Found", N5760-C5760)</f>
        <v>-14.61</v>
      </c>
      <c r="P5760" s="4">
        <f>IF(EXACT(O5760, "Not Found"), 0, O5760/C5760)</f>
        <v>-2.969512195121951</v>
      </c>
    </row>
    <row r="5761" spans="1:16" x14ac:dyDescent="0.2">
      <c r="A5761" t="s">
        <v>13437</v>
      </c>
      <c r="B5761" t="s">
        <v>13438</v>
      </c>
      <c r="C5761">
        <v>2.38</v>
      </c>
      <c r="D5761">
        <v>0.06</v>
      </c>
      <c r="E5761">
        <v>2.5860000000000001E-2</v>
      </c>
      <c r="F5761">
        <v>282413142</v>
      </c>
      <c r="G5761" t="s">
        <v>16</v>
      </c>
      <c r="I5761">
        <v>434961</v>
      </c>
      <c r="J5761" t="s">
        <v>17</v>
      </c>
      <c r="K5761" t="s">
        <v>1311</v>
      </c>
      <c r="M5761">
        <v>1</v>
      </c>
      <c r="N5761" t="s">
        <v>541</v>
      </c>
      <c r="O5761">
        <f>IF(EXACT(N5761, "N/A"), "Not Found", N5761-C5761)</f>
        <v>-7.07</v>
      </c>
      <c r="P5761" s="4">
        <f>IF(EXACT(O5761, "Not Found"), 0, O5761/C5761)</f>
        <v>-2.9705882352941178</v>
      </c>
    </row>
    <row r="5762" spans="1:16" x14ac:dyDescent="0.2">
      <c r="A5762" t="s">
        <v>1921</v>
      </c>
      <c r="B5762" t="s">
        <v>1922</v>
      </c>
      <c r="C5762">
        <v>6</v>
      </c>
      <c r="D5762">
        <v>7.0000000000000007E-2</v>
      </c>
      <c r="E5762">
        <v>1.18E-2</v>
      </c>
      <c r="F5762" s="2">
        <v>1043934942</v>
      </c>
      <c r="G5762" t="s">
        <v>245</v>
      </c>
      <c r="H5762">
        <v>2018</v>
      </c>
      <c r="I5762">
        <v>2097926</v>
      </c>
      <c r="J5762" t="s">
        <v>42</v>
      </c>
      <c r="K5762" t="s">
        <v>246</v>
      </c>
      <c r="M5762">
        <v>0</v>
      </c>
      <c r="N5762" t="s">
        <v>1923</v>
      </c>
      <c r="O5762">
        <f>IF(EXACT(N5762, "N/A"), "Not Found", N5762-C5762)</f>
        <v>-17.86</v>
      </c>
      <c r="P5762" s="4">
        <f>IF(EXACT(O5762, "Not Found"), 0, O5762/C5762)</f>
        <v>-2.9766666666666666</v>
      </c>
    </row>
    <row r="5763" spans="1:16" x14ac:dyDescent="0.2">
      <c r="A5763" t="s">
        <v>1954</v>
      </c>
      <c r="B5763" t="s">
        <v>1955</v>
      </c>
      <c r="C5763">
        <v>12.78</v>
      </c>
      <c r="D5763">
        <v>0.23</v>
      </c>
      <c r="E5763">
        <v>1.8329999999999999E-2</v>
      </c>
      <c r="F5763" s="2">
        <v>1147716245</v>
      </c>
      <c r="G5763" t="s">
        <v>176</v>
      </c>
      <c r="I5763">
        <v>1613664</v>
      </c>
      <c r="J5763" t="s">
        <v>42</v>
      </c>
      <c r="K5763" t="s">
        <v>43</v>
      </c>
      <c r="M5763">
        <v>1</v>
      </c>
      <c r="N5763" t="s">
        <v>1956</v>
      </c>
      <c r="O5763">
        <f>IF(EXACT(N5763, "N/A"), "Not Found", N5763-C5763)</f>
        <v>-38.119999999999997</v>
      </c>
      <c r="P5763" s="4">
        <f>IF(EXACT(O5763, "Not Found"), 0, O5763/C5763)</f>
        <v>-2.9827856025039123</v>
      </c>
    </row>
    <row r="5764" spans="1:16" x14ac:dyDescent="0.2">
      <c r="A5764" t="s">
        <v>18076</v>
      </c>
      <c r="B5764" t="s">
        <v>18077</v>
      </c>
      <c r="C5764">
        <v>9.43</v>
      </c>
      <c r="D5764">
        <v>0.7</v>
      </c>
      <c r="E5764">
        <v>8.0180000000000001E-2</v>
      </c>
      <c r="F5764">
        <v>4070444412</v>
      </c>
      <c r="G5764" t="s">
        <v>26</v>
      </c>
      <c r="H5764">
        <v>2020</v>
      </c>
      <c r="I5764">
        <v>17888034</v>
      </c>
      <c r="J5764" t="s">
        <v>53</v>
      </c>
      <c r="K5764" t="s">
        <v>3725</v>
      </c>
      <c r="M5764">
        <v>0</v>
      </c>
      <c r="N5764" t="s">
        <v>2752</v>
      </c>
      <c r="O5764">
        <f>IF(EXACT(N5764, "N/A"), "Not Found", N5764-C5764)</f>
        <v>-28.13</v>
      </c>
      <c r="P5764" s="4">
        <f>IF(EXACT(O5764, "Not Found"), 0, O5764/C5764)</f>
        <v>-2.9830328738069989</v>
      </c>
    </row>
    <row r="5765" spans="1:16" x14ac:dyDescent="0.2">
      <c r="A5765" t="s">
        <v>515</v>
      </c>
      <c r="B5765" t="s">
        <v>516</v>
      </c>
      <c r="C5765">
        <v>11.9</v>
      </c>
      <c r="D5765">
        <v>0.01</v>
      </c>
      <c r="E5765">
        <v>8.4000000000000003E-4</v>
      </c>
      <c r="F5765" s="2">
        <v>442199240</v>
      </c>
      <c r="G5765" t="s">
        <v>16</v>
      </c>
      <c r="I5765">
        <v>36627</v>
      </c>
      <c r="J5765" t="s">
        <v>42</v>
      </c>
      <c r="K5765" t="s">
        <v>43</v>
      </c>
      <c r="M5765">
        <v>0</v>
      </c>
      <c r="N5765" t="s">
        <v>517</v>
      </c>
      <c r="O5765">
        <f>IF(EXACT(N5765, "N/A"), "Not Found", N5765-C5765)</f>
        <v>-35.56</v>
      </c>
      <c r="P5765" s="4">
        <f>IF(EXACT(O5765, "Not Found"), 0, O5765/C5765)</f>
        <v>-2.9882352941176471</v>
      </c>
    </row>
    <row r="5766" spans="1:16" x14ac:dyDescent="0.2">
      <c r="A5766" t="s">
        <v>3902</v>
      </c>
      <c r="B5766" t="s">
        <v>3903</v>
      </c>
      <c r="C5766">
        <v>3.77</v>
      </c>
      <c r="D5766">
        <v>0.02</v>
      </c>
      <c r="E5766">
        <v>5.3299999999999997E-3</v>
      </c>
      <c r="F5766">
        <v>21743569</v>
      </c>
      <c r="H5766">
        <v>2024</v>
      </c>
      <c r="I5766">
        <v>8377</v>
      </c>
      <c r="M5766">
        <v>0</v>
      </c>
      <c r="N5766" t="s">
        <v>2595</v>
      </c>
      <c r="O5766">
        <f>IF(EXACT(N5766, "N/A"), "Not Found", N5766-C5766)</f>
        <v>-11.27</v>
      </c>
      <c r="P5766" s="4">
        <f>IF(EXACT(O5766, "Not Found"), 0, O5766/C5766)</f>
        <v>-2.989389920424403</v>
      </c>
    </row>
    <row r="5767" spans="1:16" x14ac:dyDescent="0.2">
      <c r="A5767" t="s">
        <v>15253</v>
      </c>
      <c r="B5767" t="s">
        <v>15254</v>
      </c>
      <c r="C5767">
        <v>48.32</v>
      </c>
      <c r="D5767">
        <v>-2.1800000000000002</v>
      </c>
      <c r="E5767">
        <v>-4.317E-2</v>
      </c>
      <c r="F5767">
        <v>1473728689</v>
      </c>
      <c r="G5767" t="s">
        <v>16</v>
      </c>
      <c r="H5767">
        <v>2014</v>
      </c>
      <c r="I5767">
        <v>310901</v>
      </c>
      <c r="J5767" t="s">
        <v>42</v>
      </c>
      <c r="K5767" t="s">
        <v>43</v>
      </c>
      <c r="M5767">
        <v>1</v>
      </c>
      <c r="N5767" t="s">
        <v>15255</v>
      </c>
      <c r="O5767">
        <f>IF(EXACT(N5767, "N/A"), "Not Found", N5767-C5767)</f>
        <v>-144.57</v>
      </c>
      <c r="P5767" s="4">
        <f>IF(EXACT(O5767, "Not Found"), 0, O5767/C5767)</f>
        <v>-2.9919288079470197</v>
      </c>
    </row>
    <row r="5768" spans="1:16" x14ac:dyDescent="0.2">
      <c r="A5768" t="s">
        <v>18099</v>
      </c>
      <c r="B5768" t="s">
        <v>18100</v>
      </c>
      <c r="C5768">
        <v>0.87450000000000006</v>
      </c>
      <c r="D5768">
        <v>7.0699999999999999E-2</v>
      </c>
      <c r="E5768">
        <v>8.7959999999999997E-2</v>
      </c>
      <c r="F5768">
        <v>4765204</v>
      </c>
      <c r="G5768" t="s">
        <v>870</v>
      </c>
      <c r="I5768">
        <v>6505</v>
      </c>
      <c r="J5768" t="s">
        <v>42</v>
      </c>
      <c r="K5768" t="s">
        <v>43</v>
      </c>
      <c r="M5768">
        <v>1</v>
      </c>
      <c r="N5768" t="s">
        <v>3824</v>
      </c>
      <c r="O5768">
        <f>IF(EXACT(N5768, "N/A"), "Not Found", N5768-C5768)</f>
        <v>-2.6245000000000003</v>
      </c>
      <c r="P5768" s="4">
        <f>IF(EXACT(O5768, "Not Found"), 0, O5768/C5768)</f>
        <v>-3.0011435105774731</v>
      </c>
    </row>
    <row r="5769" spans="1:16" x14ac:dyDescent="0.2">
      <c r="A5769" t="s">
        <v>10409</v>
      </c>
      <c r="B5769" t="s">
        <v>10410</v>
      </c>
      <c r="C5769">
        <v>9.2200000000000006</v>
      </c>
      <c r="D5769">
        <v>-0.14000000000000001</v>
      </c>
      <c r="E5769">
        <v>-1.4959999999999999E-2</v>
      </c>
      <c r="F5769">
        <v>355314422</v>
      </c>
      <c r="G5769" t="s">
        <v>16</v>
      </c>
      <c r="H5769">
        <v>2020</v>
      </c>
      <c r="I5769">
        <v>1439902</v>
      </c>
      <c r="J5769" t="s">
        <v>42</v>
      </c>
      <c r="K5769" t="s">
        <v>415</v>
      </c>
      <c r="M5769">
        <v>0</v>
      </c>
      <c r="N5769" t="s">
        <v>7173</v>
      </c>
      <c r="O5769">
        <f>IF(EXACT(N5769, "N/A"), "Not Found", N5769-C5769)</f>
        <v>-27.68</v>
      </c>
      <c r="P5769" s="4">
        <f>IF(EXACT(O5769, "Not Found"), 0, O5769/C5769)</f>
        <v>-3.0021691973969631</v>
      </c>
    </row>
    <row r="5770" spans="1:16" x14ac:dyDescent="0.2">
      <c r="A5770" t="s">
        <v>5784</v>
      </c>
      <c r="B5770" t="s">
        <v>5785</v>
      </c>
      <c r="C5770">
        <v>1.84</v>
      </c>
      <c r="D5770">
        <v>-0.08</v>
      </c>
      <c r="E5770">
        <v>-4.1669999999999999E-2</v>
      </c>
      <c r="F5770">
        <v>15770802</v>
      </c>
      <c r="G5770" t="s">
        <v>16</v>
      </c>
      <c r="I5770">
        <v>50613</v>
      </c>
      <c r="J5770" t="s">
        <v>53</v>
      </c>
      <c r="K5770" t="s">
        <v>3056</v>
      </c>
      <c r="M5770">
        <v>1</v>
      </c>
      <c r="N5770" t="s">
        <v>1256</v>
      </c>
      <c r="O5770">
        <f>IF(EXACT(N5770, "N/A"), "Not Found", N5770-C5770)</f>
        <v>-5.53</v>
      </c>
      <c r="P5770" s="4">
        <f>IF(EXACT(O5770, "Not Found"), 0, O5770/C5770)</f>
        <v>-3.0054347826086958</v>
      </c>
    </row>
    <row r="5771" spans="1:16" x14ac:dyDescent="0.2">
      <c r="A5771" t="s">
        <v>13294</v>
      </c>
      <c r="B5771" t="s">
        <v>13295</v>
      </c>
      <c r="C5771">
        <v>15.87</v>
      </c>
      <c r="D5771">
        <v>-0.75</v>
      </c>
      <c r="E5771">
        <v>-4.5130000000000003E-2</v>
      </c>
      <c r="F5771">
        <v>955995723</v>
      </c>
      <c r="G5771" t="s">
        <v>16</v>
      </c>
      <c r="H5771">
        <v>2020</v>
      </c>
      <c r="I5771">
        <v>356426</v>
      </c>
      <c r="J5771" t="s">
        <v>42</v>
      </c>
      <c r="K5771" t="s">
        <v>43</v>
      </c>
      <c r="M5771">
        <v>0</v>
      </c>
      <c r="N5771" t="s">
        <v>13296</v>
      </c>
      <c r="O5771">
        <f>IF(EXACT(N5771, "N/A"), "Not Found", N5771-C5771)</f>
        <v>-47.72</v>
      </c>
      <c r="P5771" s="4">
        <f>IF(EXACT(O5771, "Not Found"), 0, O5771/C5771)</f>
        <v>-3.0069313169502205</v>
      </c>
    </row>
    <row r="5772" spans="1:16" x14ac:dyDescent="0.2">
      <c r="A5772" t="s">
        <v>12347</v>
      </c>
      <c r="B5772" t="s">
        <v>12348</v>
      </c>
      <c r="C5772">
        <v>6.44</v>
      </c>
      <c r="D5772">
        <v>0.1</v>
      </c>
      <c r="E5772">
        <v>1.5769999999999999E-2</v>
      </c>
      <c r="F5772">
        <v>230191180</v>
      </c>
      <c r="G5772" t="s">
        <v>16</v>
      </c>
      <c r="H5772">
        <v>2020</v>
      </c>
      <c r="I5772">
        <v>106412</v>
      </c>
      <c r="J5772" t="s">
        <v>42</v>
      </c>
      <c r="K5772" t="s">
        <v>323</v>
      </c>
      <c r="M5772">
        <v>0</v>
      </c>
      <c r="N5772" t="s">
        <v>12349</v>
      </c>
      <c r="O5772">
        <f>IF(EXACT(N5772, "N/A"), "Not Found", N5772-C5772)</f>
        <v>-19.45</v>
      </c>
      <c r="P5772" s="4">
        <f>IF(EXACT(O5772, "Not Found"), 0, O5772/C5772)</f>
        <v>-3.0201863354037264</v>
      </c>
    </row>
    <row r="5773" spans="1:16" x14ac:dyDescent="0.2">
      <c r="A5773" t="s">
        <v>3178</v>
      </c>
      <c r="B5773" t="s">
        <v>3179</v>
      </c>
      <c r="C5773">
        <v>2.4</v>
      </c>
      <c r="D5773">
        <v>-0.09</v>
      </c>
      <c r="E5773">
        <v>-3.6139999999999999E-2</v>
      </c>
      <c r="F5773">
        <v>140228285</v>
      </c>
      <c r="G5773" t="s">
        <v>16</v>
      </c>
      <c r="H5773">
        <v>2022</v>
      </c>
      <c r="I5773">
        <v>207777</v>
      </c>
      <c r="J5773" t="s">
        <v>32</v>
      </c>
      <c r="K5773" t="s">
        <v>47</v>
      </c>
      <c r="M5773">
        <v>0</v>
      </c>
      <c r="N5773" t="s">
        <v>1230</v>
      </c>
      <c r="O5773">
        <f>IF(EXACT(N5773, "N/A"), "Not Found", N5773-C5773)</f>
        <v>-7.25</v>
      </c>
      <c r="P5773" s="4">
        <f>IF(EXACT(O5773, "Not Found"), 0, O5773/C5773)</f>
        <v>-3.0208333333333335</v>
      </c>
    </row>
    <row r="5774" spans="1:16" x14ac:dyDescent="0.2">
      <c r="A5774" t="s">
        <v>2351</v>
      </c>
      <c r="B5774" t="s">
        <v>2352</v>
      </c>
      <c r="C5774">
        <v>5.63</v>
      </c>
      <c r="D5774">
        <v>-0.08</v>
      </c>
      <c r="E5774">
        <v>-1.401E-2</v>
      </c>
      <c r="F5774">
        <v>1160624100</v>
      </c>
      <c r="G5774" t="s">
        <v>16</v>
      </c>
      <c r="H5774">
        <v>1994</v>
      </c>
      <c r="I5774">
        <v>3442604</v>
      </c>
      <c r="J5774" t="s">
        <v>42</v>
      </c>
      <c r="K5774" t="s">
        <v>246</v>
      </c>
      <c r="M5774">
        <v>1</v>
      </c>
      <c r="N5774" t="s">
        <v>2353</v>
      </c>
      <c r="O5774">
        <f>IF(EXACT(N5774, "N/A"), "Not Found", N5774-C5774)</f>
        <v>-17.059999999999999</v>
      </c>
      <c r="P5774" s="4">
        <f>IF(EXACT(O5774, "Not Found"), 0, O5774/C5774)</f>
        <v>-3.0301953818827707</v>
      </c>
    </row>
    <row r="5775" spans="1:16" x14ac:dyDescent="0.2">
      <c r="A5775" t="s">
        <v>11777</v>
      </c>
      <c r="B5775" t="s">
        <v>11778</v>
      </c>
      <c r="C5775">
        <v>22.08</v>
      </c>
      <c r="D5775">
        <v>0.13</v>
      </c>
      <c r="E5775">
        <v>5.9199999999999999E-3</v>
      </c>
      <c r="F5775">
        <v>611813947</v>
      </c>
      <c r="G5775" t="s">
        <v>16</v>
      </c>
      <c r="H5775">
        <v>2007</v>
      </c>
      <c r="I5775">
        <v>47275</v>
      </c>
      <c r="J5775" t="s">
        <v>32</v>
      </c>
      <c r="K5775" t="s">
        <v>95</v>
      </c>
      <c r="M5775">
        <v>0</v>
      </c>
      <c r="N5775" t="s">
        <v>11779</v>
      </c>
      <c r="O5775">
        <f>IF(EXACT(N5775, "N/A"), "Not Found", N5775-C5775)</f>
        <v>-67.199999999999989</v>
      </c>
      <c r="P5775" s="4">
        <f>IF(EXACT(O5775, "Not Found"), 0, O5775/C5775)</f>
        <v>-3.043478260869565</v>
      </c>
    </row>
    <row r="5776" spans="1:16" x14ac:dyDescent="0.2">
      <c r="A5776" t="s">
        <v>8365</v>
      </c>
      <c r="B5776" t="s">
        <v>8366</v>
      </c>
      <c r="C5776">
        <v>3.1</v>
      </c>
      <c r="D5776">
        <v>-0.06</v>
      </c>
      <c r="E5776">
        <v>-1.899E-2</v>
      </c>
      <c r="F5776">
        <v>295954898</v>
      </c>
      <c r="G5776" t="s">
        <v>16</v>
      </c>
      <c r="H5776">
        <v>2021</v>
      </c>
      <c r="I5776">
        <v>587523</v>
      </c>
      <c r="J5776" t="s">
        <v>53</v>
      </c>
      <c r="K5776" t="s">
        <v>206</v>
      </c>
      <c r="M5776">
        <v>0</v>
      </c>
      <c r="N5776" t="s">
        <v>2010</v>
      </c>
      <c r="O5776">
        <f>IF(EXACT(N5776, "N/A"), "Not Found", N5776-C5776)</f>
        <v>-9.4499999999999993</v>
      </c>
      <c r="P5776" s="4">
        <f>IF(EXACT(O5776, "Not Found"), 0, O5776/C5776)</f>
        <v>-3.0483870967741931</v>
      </c>
    </row>
    <row r="5777" spans="1:16" x14ac:dyDescent="0.2">
      <c r="A5777" t="s">
        <v>9807</v>
      </c>
      <c r="B5777" t="s">
        <v>9808</v>
      </c>
      <c r="C5777">
        <v>48.3</v>
      </c>
      <c r="D5777">
        <v>1.35</v>
      </c>
      <c r="E5777">
        <v>2.8750000000000001E-2</v>
      </c>
      <c r="F5777">
        <v>35670806</v>
      </c>
      <c r="G5777" t="s">
        <v>16</v>
      </c>
      <c r="H5777">
        <v>2019</v>
      </c>
      <c r="I5777">
        <v>11093</v>
      </c>
      <c r="J5777" t="s">
        <v>42</v>
      </c>
      <c r="K5777" t="s">
        <v>43</v>
      </c>
      <c r="M5777">
        <v>0</v>
      </c>
      <c r="N5777" t="s">
        <v>2542</v>
      </c>
      <c r="O5777">
        <f>IF(EXACT(N5777, "N/A"), "Not Found", N5777-C5777)</f>
        <v>-147.32</v>
      </c>
      <c r="P5777" s="4">
        <f>IF(EXACT(O5777, "Not Found"), 0, O5777/C5777)</f>
        <v>-3.0501035196687369</v>
      </c>
    </row>
    <row r="5778" spans="1:16" x14ac:dyDescent="0.2">
      <c r="A5778" t="s">
        <v>2038</v>
      </c>
      <c r="B5778" t="s">
        <v>2039</v>
      </c>
      <c r="C5778">
        <v>1.99</v>
      </c>
      <c r="D5778">
        <v>7.0000000000000007E-2</v>
      </c>
      <c r="E5778">
        <v>3.6459999999999999E-2</v>
      </c>
      <c r="F5778" s="2">
        <v>41773535</v>
      </c>
      <c r="G5778" t="s">
        <v>16</v>
      </c>
      <c r="H5778">
        <v>1996</v>
      </c>
      <c r="I5778">
        <v>25012</v>
      </c>
      <c r="J5778" t="s">
        <v>70</v>
      </c>
      <c r="K5778" t="s">
        <v>268</v>
      </c>
      <c r="M5778">
        <v>1</v>
      </c>
      <c r="N5778" t="s">
        <v>2040</v>
      </c>
      <c r="O5778">
        <f>IF(EXACT(N5778, "N/A"), "Not Found", N5778-C5778)</f>
        <v>-6.07</v>
      </c>
      <c r="P5778" s="4">
        <f>IF(EXACT(O5778, "Not Found"), 0, O5778/C5778)</f>
        <v>-3.050251256281407</v>
      </c>
    </row>
    <row r="5779" spans="1:16" x14ac:dyDescent="0.2">
      <c r="A5779" t="s">
        <v>9666</v>
      </c>
      <c r="B5779" t="s">
        <v>9667</v>
      </c>
      <c r="C5779">
        <v>2.19</v>
      </c>
      <c r="D5779">
        <v>0.1</v>
      </c>
      <c r="E5779">
        <v>4.7849999999999997E-2</v>
      </c>
      <c r="F5779">
        <v>843429976</v>
      </c>
      <c r="G5779" t="s">
        <v>16</v>
      </c>
      <c r="I5779">
        <v>4356319</v>
      </c>
      <c r="J5779" t="s">
        <v>70</v>
      </c>
      <c r="K5779" t="s">
        <v>166</v>
      </c>
      <c r="M5779">
        <v>0</v>
      </c>
      <c r="N5779" t="s">
        <v>745</v>
      </c>
      <c r="O5779">
        <f>IF(EXACT(N5779, "N/A"), "Not Found", N5779-C5779)</f>
        <v>-6.6899999999999995</v>
      </c>
      <c r="P5779" s="4">
        <f>IF(EXACT(O5779, "Not Found"), 0, O5779/C5779)</f>
        <v>-3.054794520547945</v>
      </c>
    </row>
    <row r="5780" spans="1:16" x14ac:dyDescent="0.2">
      <c r="A5780" t="s">
        <v>16341</v>
      </c>
      <c r="B5780" t="s">
        <v>16342</v>
      </c>
      <c r="C5780">
        <v>0.49909999999999999</v>
      </c>
      <c r="D5780">
        <v>-6.0000000000000001E-3</v>
      </c>
      <c r="E5780">
        <v>-1.188E-2</v>
      </c>
      <c r="F5780">
        <v>97766469</v>
      </c>
      <c r="G5780" t="s">
        <v>91</v>
      </c>
      <c r="I5780">
        <v>77299</v>
      </c>
      <c r="J5780" t="s">
        <v>99</v>
      </c>
      <c r="K5780" t="s">
        <v>100</v>
      </c>
      <c r="M5780">
        <v>1</v>
      </c>
      <c r="N5780" t="s">
        <v>16343</v>
      </c>
      <c r="O5780">
        <f>IF(EXACT(N5780, "N/A"), "Not Found", N5780-C5780)</f>
        <v>-1.5291000000000001</v>
      </c>
      <c r="P5780" s="4">
        <f>IF(EXACT(O5780, "Not Found"), 0, O5780/C5780)</f>
        <v>-3.0637146864355844</v>
      </c>
    </row>
    <row r="5781" spans="1:16" x14ac:dyDescent="0.2">
      <c r="A5781" t="s">
        <v>10259</v>
      </c>
      <c r="B5781" t="s">
        <v>10260</v>
      </c>
      <c r="C5781">
        <v>3.22</v>
      </c>
      <c r="D5781">
        <v>0.15</v>
      </c>
      <c r="E5781">
        <v>4.8860000000000001E-2</v>
      </c>
      <c r="F5781">
        <v>631297834</v>
      </c>
      <c r="G5781" t="s">
        <v>16</v>
      </c>
      <c r="H5781">
        <v>2021</v>
      </c>
      <c r="I5781">
        <v>228106</v>
      </c>
      <c r="J5781" t="s">
        <v>17</v>
      </c>
      <c r="K5781" t="s">
        <v>874</v>
      </c>
      <c r="M5781">
        <v>0</v>
      </c>
      <c r="N5781" t="s">
        <v>8953</v>
      </c>
      <c r="O5781">
        <f>IF(EXACT(N5781, "N/A"), "Not Found", N5781-C5781)</f>
        <v>-9.8800000000000008</v>
      </c>
      <c r="P5781" s="4">
        <f>IF(EXACT(O5781, "Not Found"), 0, O5781/C5781)</f>
        <v>-3.0683229813664599</v>
      </c>
    </row>
    <row r="5782" spans="1:16" x14ac:dyDescent="0.2">
      <c r="A5782" t="s">
        <v>2759</v>
      </c>
      <c r="B5782" t="s">
        <v>2760</v>
      </c>
      <c r="C5782">
        <v>3.18</v>
      </c>
      <c r="D5782">
        <v>0</v>
      </c>
      <c r="E5782">
        <v>0</v>
      </c>
      <c r="F5782">
        <v>237335338</v>
      </c>
      <c r="G5782" t="s">
        <v>16</v>
      </c>
      <c r="H5782">
        <v>2019</v>
      </c>
      <c r="I5782">
        <v>549257</v>
      </c>
      <c r="J5782" t="s">
        <v>53</v>
      </c>
      <c r="K5782" t="s">
        <v>250</v>
      </c>
      <c r="M5782">
        <v>0</v>
      </c>
      <c r="N5782" t="s">
        <v>591</v>
      </c>
      <c r="O5782">
        <f>IF(EXACT(N5782, "N/A"), "Not Found", N5782-C5782)</f>
        <v>-9.76</v>
      </c>
      <c r="P5782" s="4">
        <f>IF(EXACT(O5782, "Not Found"), 0, O5782/C5782)</f>
        <v>-3.0691823899371067</v>
      </c>
    </row>
    <row r="5783" spans="1:16" x14ac:dyDescent="0.2">
      <c r="A5783" t="s">
        <v>7755</v>
      </c>
      <c r="B5783" t="s">
        <v>7756</v>
      </c>
      <c r="C5783">
        <v>4.3998999999999997</v>
      </c>
      <c r="D5783">
        <v>0</v>
      </c>
      <c r="E5783">
        <v>0</v>
      </c>
      <c r="F5783">
        <v>80152354</v>
      </c>
      <c r="G5783" t="s">
        <v>5655</v>
      </c>
      <c r="H5783">
        <v>2021</v>
      </c>
      <c r="I5783">
        <v>21</v>
      </c>
      <c r="J5783" t="s">
        <v>42</v>
      </c>
      <c r="K5783" t="s">
        <v>246</v>
      </c>
      <c r="M5783">
        <v>0</v>
      </c>
      <c r="N5783" t="s">
        <v>317</v>
      </c>
      <c r="O5783">
        <f>IF(EXACT(N5783, "N/A"), "Not Found", N5783-C5783)</f>
        <v>-13.5199</v>
      </c>
      <c r="P5783" s="4">
        <f>IF(EXACT(O5783, "Not Found"), 0, O5783/C5783)</f>
        <v>-3.0727743812359374</v>
      </c>
    </row>
    <row r="5784" spans="1:16" x14ac:dyDescent="0.2">
      <c r="A5784" t="s">
        <v>9202</v>
      </c>
      <c r="B5784" t="s">
        <v>9203</v>
      </c>
      <c r="C5784">
        <v>68.67</v>
      </c>
      <c r="D5784">
        <v>3.53</v>
      </c>
      <c r="E5784">
        <v>5.4190000000000002E-2</v>
      </c>
      <c r="F5784">
        <v>1657723191</v>
      </c>
      <c r="G5784" t="s">
        <v>16</v>
      </c>
      <c r="I5784">
        <v>409609</v>
      </c>
      <c r="J5784" t="s">
        <v>42</v>
      </c>
      <c r="K5784" t="s">
        <v>43</v>
      </c>
      <c r="M5784">
        <v>0</v>
      </c>
      <c r="N5784" t="s">
        <v>9204</v>
      </c>
      <c r="O5784">
        <f>IF(EXACT(N5784, "N/A"), "Not Found", N5784-C5784)</f>
        <v>-211.01999999999998</v>
      </c>
      <c r="P5784" s="4">
        <f>IF(EXACT(O5784, "Not Found"), 0, O5784/C5784)</f>
        <v>-3.0729576234163387</v>
      </c>
    </row>
    <row r="5785" spans="1:16" x14ac:dyDescent="0.2">
      <c r="A5785" t="s">
        <v>5399</v>
      </c>
      <c r="B5785" t="s">
        <v>5400</v>
      </c>
      <c r="C5785">
        <v>24.75</v>
      </c>
      <c r="D5785">
        <v>0.65</v>
      </c>
      <c r="E5785">
        <v>2.6970000000000001E-2</v>
      </c>
      <c r="F5785">
        <v>366739610</v>
      </c>
      <c r="G5785" t="s">
        <v>16</v>
      </c>
      <c r="H5785">
        <v>2018</v>
      </c>
      <c r="I5785">
        <v>90588</v>
      </c>
      <c r="J5785" t="s">
        <v>42</v>
      </c>
      <c r="K5785" t="s">
        <v>43</v>
      </c>
      <c r="M5785">
        <v>0</v>
      </c>
      <c r="N5785" t="s">
        <v>5401</v>
      </c>
      <c r="O5785">
        <f>IF(EXACT(N5785, "N/A"), "Not Found", N5785-C5785)</f>
        <v>-76.22</v>
      </c>
      <c r="P5785" s="4">
        <f>IF(EXACT(O5785, "Not Found"), 0, O5785/C5785)</f>
        <v>-3.0795959595959594</v>
      </c>
    </row>
    <row r="5786" spans="1:16" x14ac:dyDescent="0.2">
      <c r="A5786" t="s">
        <v>15916</v>
      </c>
      <c r="B5786" t="s">
        <v>15917</v>
      </c>
      <c r="C5786">
        <v>13.27</v>
      </c>
      <c r="D5786">
        <v>0.01</v>
      </c>
      <c r="E5786">
        <v>7.5000000000000002E-4</v>
      </c>
      <c r="F5786">
        <v>33124720</v>
      </c>
      <c r="G5786" t="s">
        <v>16</v>
      </c>
      <c r="H5786">
        <v>1970</v>
      </c>
      <c r="I5786">
        <v>241</v>
      </c>
      <c r="J5786" t="s">
        <v>53</v>
      </c>
      <c r="K5786" t="s">
        <v>75</v>
      </c>
      <c r="M5786">
        <v>1</v>
      </c>
      <c r="N5786" t="s">
        <v>15918</v>
      </c>
      <c r="O5786">
        <f>IF(EXACT(N5786, "N/A"), "Not Found", N5786-C5786)</f>
        <v>-40.89</v>
      </c>
      <c r="P5786" s="4">
        <f>IF(EXACT(O5786, "Not Found"), 0, O5786/C5786)</f>
        <v>-3.0813865862848533</v>
      </c>
    </row>
    <row r="5787" spans="1:16" x14ac:dyDescent="0.2">
      <c r="A5787" t="s">
        <v>13669</v>
      </c>
      <c r="B5787" t="s">
        <v>13670</v>
      </c>
      <c r="C5787">
        <v>2.08</v>
      </c>
      <c r="D5787">
        <v>0.25</v>
      </c>
      <c r="E5787">
        <v>0.13661000000000001</v>
      </c>
      <c r="F5787">
        <v>4388679360</v>
      </c>
      <c r="G5787" t="s">
        <v>1031</v>
      </c>
      <c r="I5787">
        <v>11278401</v>
      </c>
      <c r="J5787" t="s">
        <v>53</v>
      </c>
      <c r="K5787" t="s">
        <v>3725</v>
      </c>
      <c r="M5787">
        <v>0</v>
      </c>
      <c r="N5787" t="s">
        <v>13671</v>
      </c>
      <c r="O5787">
        <f>IF(EXACT(N5787, "N/A"), "Not Found", N5787-C5787)</f>
        <v>-6.42</v>
      </c>
      <c r="P5787" s="4">
        <f>IF(EXACT(O5787, "Not Found"), 0, O5787/C5787)</f>
        <v>-3.0865384615384612</v>
      </c>
    </row>
    <row r="5788" spans="1:16" x14ac:dyDescent="0.2">
      <c r="A5788" t="s">
        <v>7943</v>
      </c>
      <c r="B5788" t="s">
        <v>7944</v>
      </c>
      <c r="C5788">
        <v>2.14</v>
      </c>
      <c r="D5788">
        <v>0.08</v>
      </c>
      <c r="E5788">
        <v>3.8830000000000003E-2</v>
      </c>
      <c r="F5788">
        <v>131206167</v>
      </c>
      <c r="G5788" t="s">
        <v>16</v>
      </c>
      <c r="I5788">
        <v>557606</v>
      </c>
      <c r="J5788" t="s">
        <v>53</v>
      </c>
      <c r="K5788" t="s">
        <v>1683</v>
      </c>
      <c r="M5788">
        <v>0</v>
      </c>
      <c r="N5788" t="s">
        <v>7814</v>
      </c>
      <c r="O5788">
        <f>IF(EXACT(N5788, "N/A"), "Not Found", N5788-C5788)</f>
        <v>-6.6099999999999994</v>
      </c>
      <c r="P5788" s="4">
        <f>IF(EXACT(O5788, "Not Found"), 0, O5788/C5788)</f>
        <v>-3.0887850467289715</v>
      </c>
    </row>
    <row r="5789" spans="1:16" x14ac:dyDescent="0.2">
      <c r="A5789" t="s">
        <v>6434</v>
      </c>
      <c r="B5789" t="s">
        <v>6435</v>
      </c>
      <c r="C5789">
        <v>2.76</v>
      </c>
      <c r="D5789">
        <v>-0.04</v>
      </c>
      <c r="E5789">
        <v>-1.4290000000000001E-2</v>
      </c>
      <c r="F5789">
        <v>41692803</v>
      </c>
      <c r="G5789" t="s">
        <v>16</v>
      </c>
      <c r="I5789">
        <v>16179</v>
      </c>
      <c r="J5789" t="s">
        <v>53</v>
      </c>
      <c r="K5789" t="s">
        <v>3725</v>
      </c>
      <c r="M5789">
        <v>0</v>
      </c>
      <c r="N5789" t="s">
        <v>6436</v>
      </c>
      <c r="O5789">
        <f>IF(EXACT(N5789, "N/A"), "Not Found", N5789-C5789)</f>
        <v>-8.5299999999999994</v>
      </c>
      <c r="P5789" s="4">
        <f>IF(EXACT(O5789, "Not Found"), 0, O5789/C5789)</f>
        <v>-3.0905797101449277</v>
      </c>
    </row>
    <row r="5790" spans="1:16" x14ac:dyDescent="0.2">
      <c r="A5790" t="s">
        <v>816</v>
      </c>
      <c r="B5790" t="s">
        <v>817</v>
      </c>
      <c r="C5790">
        <v>1.98</v>
      </c>
      <c r="D5790">
        <v>-0.08</v>
      </c>
      <c r="E5790">
        <v>-3.8830000000000003E-2</v>
      </c>
      <c r="F5790" s="2">
        <v>142652616</v>
      </c>
      <c r="G5790" t="s">
        <v>26</v>
      </c>
      <c r="H5790">
        <v>2023</v>
      </c>
      <c r="I5790">
        <v>141008</v>
      </c>
      <c r="J5790" t="s">
        <v>70</v>
      </c>
      <c r="K5790" t="s">
        <v>268</v>
      </c>
      <c r="M5790">
        <v>0</v>
      </c>
      <c r="N5790" t="s">
        <v>818</v>
      </c>
      <c r="O5790">
        <f>IF(EXACT(N5790, "N/A"), "Not Found", N5790-C5790)</f>
        <v>-6.1300000000000008</v>
      </c>
      <c r="P5790" s="4">
        <f>IF(EXACT(O5790, "Not Found"), 0, O5790/C5790)</f>
        <v>-3.0959595959595965</v>
      </c>
    </row>
    <row r="5791" spans="1:16" x14ac:dyDescent="0.2">
      <c r="A5791" t="s">
        <v>13269</v>
      </c>
      <c r="B5791" t="s">
        <v>13270</v>
      </c>
      <c r="C5791">
        <v>0.98109999999999997</v>
      </c>
      <c r="D5791">
        <v>-8.9999999999999998E-4</v>
      </c>
      <c r="E5791">
        <v>-9.2000000000000003E-4</v>
      </c>
      <c r="F5791">
        <v>100441756</v>
      </c>
      <c r="G5791" t="s">
        <v>91</v>
      </c>
      <c r="I5791">
        <v>124945</v>
      </c>
      <c r="J5791" t="s">
        <v>99</v>
      </c>
      <c r="K5791" t="s">
        <v>500</v>
      </c>
      <c r="M5791">
        <v>1</v>
      </c>
      <c r="N5791" t="s">
        <v>13271</v>
      </c>
      <c r="O5791">
        <f>IF(EXACT(N5791, "N/A"), "Not Found", N5791-C5791)</f>
        <v>-3.0411000000000001</v>
      </c>
      <c r="P5791" s="4">
        <f>IF(EXACT(O5791, "Not Found"), 0, O5791/C5791)</f>
        <v>-3.0996840281316893</v>
      </c>
    </row>
    <row r="5792" spans="1:16" x14ac:dyDescent="0.2">
      <c r="A5792" t="s">
        <v>4072</v>
      </c>
      <c r="B5792" t="s">
        <v>4073</v>
      </c>
      <c r="C5792">
        <v>1.28</v>
      </c>
      <c r="D5792">
        <v>0.11</v>
      </c>
      <c r="E5792">
        <v>9.4020000000000006E-2</v>
      </c>
      <c r="F5792">
        <v>49364270</v>
      </c>
      <c r="G5792" t="s">
        <v>16</v>
      </c>
      <c r="H5792">
        <v>2012</v>
      </c>
      <c r="I5792">
        <v>93698</v>
      </c>
      <c r="J5792" t="s">
        <v>17</v>
      </c>
      <c r="K5792" t="s">
        <v>75</v>
      </c>
      <c r="M5792">
        <v>1</v>
      </c>
      <c r="N5792" t="s">
        <v>4074</v>
      </c>
      <c r="O5792">
        <f>IF(EXACT(N5792, "N/A"), "Not Found", N5792-C5792)</f>
        <v>-3.9800000000000004</v>
      </c>
      <c r="P5792" s="4">
        <f>IF(EXACT(O5792, "Not Found"), 0, O5792/C5792)</f>
        <v>-3.1093750000000004</v>
      </c>
    </row>
    <row r="5793" spans="1:16" x14ac:dyDescent="0.2">
      <c r="A5793" t="s">
        <v>17220</v>
      </c>
      <c r="B5793" t="s">
        <v>17221</v>
      </c>
      <c r="C5793">
        <v>17.05</v>
      </c>
      <c r="D5793">
        <v>-0.91</v>
      </c>
      <c r="E5793">
        <v>-5.067E-2</v>
      </c>
      <c r="F5793">
        <v>1425708707</v>
      </c>
      <c r="G5793" t="s">
        <v>16</v>
      </c>
      <c r="H5793">
        <v>2021</v>
      </c>
      <c r="I5793">
        <v>1881263</v>
      </c>
      <c r="J5793" t="s">
        <v>42</v>
      </c>
      <c r="K5793" t="s">
        <v>323</v>
      </c>
      <c r="M5793">
        <v>0</v>
      </c>
      <c r="N5793" t="s">
        <v>4268</v>
      </c>
      <c r="O5793">
        <f>IF(EXACT(N5793, "N/A"), "Not Found", N5793-C5793)</f>
        <v>-53.06</v>
      </c>
      <c r="P5793" s="4">
        <f>IF(EXACT(O5793, "Not Found"), 0, O5793/C5793)</f>
        <v>-3.112023460410557</v>
      </c>
    </row>
    <row r="5794" spans="1:16" x14ac:dyDescent="0.2">
      <c r="A5794" t="s">
        <v>3701</v>
      </c>
      <c r="B5794" t="s">
        <v>3702</v>
      </c>
      <c r="C5794">
        <v>0.21740000000000001</v>
      </c>
      <c r="D5794">
        <v>-2.5999999999999999E-3</v>
      </c>
      <c r="E5794">
        <v>-1.1820000000000001E-2</v>
      </c>
      <c r="F5794">
        <v>23377294</v>
      </c>
      <c r="G5794" t="s">
        <v>16</v>
      </c>
      <c r="I5794">
        <v>2180198</v>
      </c>
      <c r="J5794" t="s">
        <v>220</v>
      </c>
      <c r="K5794" t="s">
        <v>1159</v>
      </c>
      <c r="M5794">
        <v>1</v>
      </c>
      <c r="N5794" t="s">
        <v>2598</v>
      </c>
      <c r="O5794">
        <f>IF(EXACT(N5794, "N/A"), "Not Found", N5794-C5794)</f>
        <v>-0.6774</v>
      </c>
      <c r="P5794" s="4">
        <f>IF(EXACT(O5794, "Not Found"), 0, O5794/C5794)</f>
        <v>-3.1159153633854646</v>
      </c>
    </row>
    <row r="5795" spans="1:16" x14ac:dyDescent="0.2">
      <c r="A5795" t="s">
        <v>7523</v>
      </c>
      <c r="B5795" t="s">
        <v>7524</v>
      </c>
      <c r="C5795">
        <v>19</v>
      </c>
      <c r="D5795">
        <v>0.27</v>
      </c>
      <c r="E5795">
        <v>1.4420000000000001E-2</v>
      </c>
      <c r="F5795">
        <v>2312541756</v>
      </c>
      <c r="G5795" t="s">
        <v>16</v>
      </c>
      <c r="H5795">
        <v>2018</v>
      </c>
      <c r="I5795">
        <v>2326785</v>
      </c>
      <c r="J5795" t="s">
        <v>42</v>
      </c>
      <c r="K5795" t="s">
        <v>241</v>
      </c>
      <c r="M5795">
        <v>0</v>
      </c>
      <c r="N5795" t="s">
        <v>7525</v>
      </c>
      <c r="O5795">
        <f>IF(EXACT(N5795, "N/A"), "Not Found", N5795-C5795)</f>
        <v>-59.28</v>
      </c>
      <c r="P5795" s="4">
        <f>IF(EXACT(O5795, "Not Found"), 0, O5795/C5795)</f>
        <v>-3.12</v>
      </c>
    </row>
    <row r="5796" spans="1:16" x14ac:dyDescent="0.2">
      <c r="A5796" t="s">
        <v>5741</v>
      </c>
      <c r="B5796" t="s">
        <v>5742</v>
      </c>
      <c r="C5796">
        <v>48</v>
      </c>
      <c r="D5796">
        <v>-0.25</v>
      </c>
      <c r="E5796">
        <v>-5.1799999999999997E-3</v>
      </c>
      <c r="F5796">
        <v>1130164896</v>
      </c>
      <c r="G5796" t="s">
        <v>16</v>
      </c>
      <c r="I5796">
        <v>215758</v>
      </c>
      <c r="J5796" t="s">
        <v>32</v>
      </c>
      <c r="K5796" t="s">
        <v>639</v>
      </c>
      <c r="M5796">
        <v>1</v>
      </c>
      <c r="N5796" t="s">
        <v>5743</v>
      </c>
      <c r="O5796">
        <f>IF(EXACT(N5796, "N/A"), "Not Found", N5796-C5796)</f>
        <v>-149.79000000000002</v>
      </c>
      <c r="P5796" s="4">
        <f>IF(EXACT(O5796, "Not Found"), 0, O5796/C5796)</f>
        <v>-3.1206250000000004</v>
      </c>
    </row>
    <row r="5797" spans="1:16" x14ac:dyDescent="0.2">
      <c r="A5797" t="s">
        <v>13038</v>
      </c>
      <c r="B5797" t="s">
        <v>13039</v>
      </c>
      <c r="C5797">
        <v>16.95</v>
      </c>
      <c r="D5797">
        <v>2.17</v>
      </c>
      <c r="E5797">
        <v>0.14682000000000001</v>
      </c>
      <c r="F5797">
        <v>403639622</v>
      </c>
      <c r="G5797" t="s">
        <v>16</v>
      </c>
      <c r="H5797">
        <v>2022</v>
      </c>
      <c r="I5797">
        <v>185201</v>
      </c>
      <c r="J5797" t="s">
        <v>42</v>
      </c>
      <c r="K5797" t="s">
        <v>43</v>
      </c>
      <c r="M5797">
        <v>0</v>
      </c>
      <c r="N5797" t="s">
        <v>4268</v>
      </c>
      <c r="O5797">
        <f>IF(EXACT(N5797, "N/A"), "Not Found", N5797-C5797)</f>
        <v>-52.959999999999994</v>
      </c>
      <c r="P5797" s="4">
        <f>IF(EXACT(O5797, "Not Found"), 0, O5797/C5797)</f>
        <v>-3.1244837758112092</v>
      </c>
    </row>
    <row r="5798" spans="1:16" x14ac:dyDescent="0.2">
      <c r="A5798" t="s">
        <v>2529</v>
      </c>
      <c r="B5798" t="s">
        <v>2530</v>
      </c>
      <c r="C5798">
        <v>4.8</v>
      </c>
      <c r="D5798">
        <v>2.5000000000000001E-2</v>
      </c>
      <c r="E5798">
        <v>5.2399999999999999E-3</v>
      </c>
      <c r="F5798">
        <v>107733226</v>
      </c>
      <c r="G5798" t="s">
        <v>16</v>
      </c>
      <c r="H5798">
        <v>2002</v>
      </c>
      <c r="I5798">
        <v>269388</v>
      </c>
      <c r="J5798" t="s">
        <v>53</v>
      </c>
      <c r="K5798" t="s">
        <v>952</v>
      </c>
      <c r="M5798">
        <v>1</v>
      </c>
      <c r="N5798" t="s">
        <v>2531</v>
      </c>
      <c r="O5798">
        <f>IF(EXACT(N5798, "N/A"), "Not Found", N5798-C5798)</f>
        <v>-15.11</v>
      </c>
      <c r="P5798" s="4">
        <f>IF(EXACT(O5798, "Not Found"), 0, O5798/C5798)</f>
        <v>-3.1479166666666667</v>
      </c>
    </row>
    <row r="5799" spans="1:16" x14ac:dyDescent="0.2">
      <c r="A5799" t="s">
        <v>17335</v>
      </c>
      <c r="B5799" t="s">
        <v>17336</v>
      </c>
      <c r="C5799">
        <v>2.2400000000000002</v>
      </c>
      <c r="D5799">
        <v>-0.13</v>
      </c>
      <c r="E5799">
        <v>-5.4850000000000003E-2</v>
      </c>
      <c r="F5799">
        <v>230382468</v>
      </c>
      <c r="I5799">
        <v>180707</v>
      </c>
      <c r="J5799" t="s">
        <v>70</v>
      </c>
      <c r="K5799" t="s">
        <v>71</v>
      </c>
      <c r="M5799">
        <v>0</v>
      </c>
      <c r="N5799" t="s">
        <v>17337</v>
      </c>
      <c r="O5799">
        <f>IF(EXACT(N5799, "N/A"), "Not Found", N5799-C5799)</f>
        <v>-7.0600000000000005</v>
      </c>
      <c r="P5799" s="4">
        <f>IF(EXACT(O5799, "Not Found"), 0, O5799/C5799)</f>
        <v>-3.1517857142857144</v>
      </c>
    </row>
    <row r="5800" spans="1:16" x14ac:dyDescent="0.2">
      <c r="A5800" t="s">
        <v>13407</v>
      </c>
      <c r="B5800" t="s">
        <v>13408</v>
      </c>
      <c r="C5800">
        <v>5.4</v>
      </c>
      <c r="D5800">
        <v>0.01</v>
      </c>
      <c r="E5800">
        <v>1.8600000000000001E-3</v>
      </c>
      <c r="F5800">
        <v>32769997</v>
      </c>
      <c r="G5800" t="s">
        <v>16</v>
      </c>
      <c r="I5800">
        <v>4182</v>
      </c>
      <c r="J5800" t="s">
        <v>42</v>
      </c>
      <c r="K5800" t="s">
        <v>572</v>
      </c>
      <c r="M5800">
        <v>1</v>
      </c>
      <c r="N5800" t="s">
        <v>13409</v>
      </c>
      <c r="O5800">
        <f>IF(EXACT(N5800, "N/A"), "Not Found", N5800-C5800)</f>
        <v>-17.03</v>
      </c>
      <c r="P5800" s="4">
        <f>IF(EXACT(O5800, "Not Found"), 0, O5800/C5800)</f>
        <v>-3.1537037037037039</v>
      </c>
    </row>
    <row r="5801" spans="1:16" x14ac:dyDescent="0.2">
      <c r="A5801" t="s">
        <v>12490</v>
      </c>
      <c r="B5801" t="s">
        <v>12491</v>
      </c>
      <c r="C5801">
        <v>12.4</v>
      </c>
      <c r="D5801">
        <v>-0.56999999999999995</v>
      </c>
      <c r="E5801">
        <v>-4.3950000000000003E-2</v>
      </c>
      <c r="F5801">
        <v>679145520</v>
      </c>
      <c r="G5801" t="s">
        <v>16</v>
      </c>
      <c r="H5801">
        <v>2020</v>
      </c>
      <c r="I5801">
        <v>592209</v>
      </c>
      <c r="J5801" t="s">
        <v>42</v>
      </c>
      <c r="K5801" t="s">
        <v>43</v>
      </c>
      <c r="M5801">
        <v>0</v>
      </c>
      <c r="N5801" t="s">
        <v>9019</v>
      </c>
      <c r="O5801">
        <f>IF(EXACT(N5801, "N/A"), "Not Found", N5801-C5801)</f>
        <v>-39.17</v>
      </c>
      <c r="P5801" s="4">
        <f>IF(EXACT(O5801, "Not Found"), 0, O5801/C5801)</f>
        <v>-3.1588709677419353</v>
      </c>
    </row>
    <row r="5802" spans="1:16" x14ac:dyDescent="0.2">
      <c r="A5802" t="s">
        <v>1734</v>
      </c>
      <c r="B5802" t="s">
        <v>1735</v>
      </c>
      <c r="C5802">
        <v>4.8099999999999996</v>
      </c>
      <c r="D5802">
        <v>0.01</v>
      </c>
      <c r="E5802">
        <v>2.0799999999999998E-3</v>
      </c>
      <c r="F5802" s="2">
        <v>68258599</v>
      </c>
      <c r="G5802" t="s">
        <v>16</v>
      </c>
      <c r="I5802">
        <v>33874</v>
      </c>
      <c r="J5802" t="s">
        <v>70</v>
      </c>
      <c r="K5802" t="s">
        <v>71</v>
      </c>
      <c r="M5802">
        <v>1</v>
      </c>
      <c r="N5802" t="s">
        <v>1736</v>
      </c>
      <c r="O5802">
        <f>IF(EXACT(N5802, "N/A"), "Not Found", N5802-C5802)</f>
        <v>-15.2</v>
      </c>
      <c r="P5802" s="4">
        <f>IF(EXACT(O5802, "Not Found"), 0, O5802/C5802)</f>
        <v>-3.1600831600831603</v>
      </c>
    </row>
    <row r="5803" spans="1:16" x14ac:dyDescent="0.2">
      <c r="A5803" t="s">
        <v>11816</v>
      </c>
      <c r="B5803" t="s">
        <v>11817</v>
      </c>
      <c r="C5803">
        <v>24.39</v>
      </c>
      <c r="D5803">
        <v>-0.51</v>
      </c>
      <c r="E5803">
        <v>-2.0480000000000002E-2</v>
      </c>
      <c r="F5803">
        <v>356604214</v>
      </c>
      <c r="G5803" t="s">
        <v>16</v>
      </c>
      <c r="H5803">
        <v>2023</v>
      </c>
      <c r="I5803">
        <v>368139</v>
      </c>
      <c r="M5803">
        <v>0</v>
      </c>
      <c r="N5803" t="s">
        <v>11818</v>
      </c>
      <c r="O5803">
        <f>IF(EXACT(N5803, "N/A"), "Not Found", N5803-C5803)</f>
        <v>-77.13</v>
      </c>
      <c r="P5803" s="4">
        <f>IF(EXACT(O5803, "Not Found"), 0, O5803/C5803)</f>
        <v>-3.1623616236162357</v>
      </c>
    </row>
    <row r="5804" spans="1:16" x14ac:dyDescent="0.2">
      <c r="A5804" t="s">
        <v>16900</v>
      </c>
      <c r="B5804" t="s">
        <v>16901</v>
      </c>
      <c r="C5804">
        <v>8.7899999999999991</v>
      </c>
      <c r="D5804">
        <v>0.28999999999999998</v>
      </c>
      <c r="E5804">
        <v>3.4119999999999998E-2</v>
      </c>
      <c r="F5804">
        <v>113849337</v>
      </c>
      <c r="G5804" t="s">
        <v>16</v>
      </c>
      <c r="H5804">
        <v>1993</v>
      </c>
      <c r="I5804">
        <v>19724</v>
      </c>
      <c r="J5804" t="s">
        <v>118</v>
      </c>
      <c r="K5804" t="s">
        <v>1535</v>
      </c>
      <c r="M5804">
        <v>1</v>
      </c>
      <c r="N5804" t="s">
        <v>213</v>
      </c>
      <c r="O5804">
        <f>IF(EXACT(N5804, "N/A"), "Not Found", N5804-C5804)</f>
        <v>-27.83</v>
      </c>
      <c r="P5804" s="4">
        <f>IF(EXACT(O5804, "Not Found"), 0, O5804/C5804)</f>
        <v>-3.1660978384527874</v>
      </c>
    </row>
    <row r="5805" spans="1:16" x14ac:dyDescent="0.2">
      <c r="A5805" t="s">
        <v>13603</v>
      </c>
      <c r="B5805" t="s">
        <v>13604</v>
      </c>
      <c r="C5805">
        <v>3.31</v>
      </c>
      <c r="D5805">
        <v>0.09</v>
      </c>
      <c r="E5805">
        <v>2.7949999999999999E-2</v>
      </c>
      <c r="F5805">
        <v>253951743</v>
      </c>
      <c r="G5805" t="s">
        <v>16</v>
      </c>
      <c r="H5805">
        <v>2016</v>
      </c>
      <c r="I5805">
        <v>10669</v>
      </c>
      <c r="J5805" t="s">
        <v>53</v>
      </c>
      <c r="K5805" t="s">
        <v>210</v>
      </c>
      <c r="M5805">
        <v>0</v>
      </c>
      <c r="N5805" t="s">
        <v>13605</v>
      </c>
      <c r="O5805">
        <f>IF(EXACT(N5805, "N/A"), "Not Found", N5805-C5805)</f>
        <v>-10.48</v>
      </c>
      <c r="P5805" s="4">
        <f>IF(EXACT(O5805, "Not Found"), 0, O5805/C5805)</f>
        <v>-3.166163141993958</v>
      </c>
    </row>
    <row r="5806" spans="1:16" x14ac:dyDescent="0.2">
      <c r="A5806" t="s">
        <v>16858</v>
      </c>
      <c r="B5806" t="s">
        <v>16859</v>
      </c>
      <c r="C5806">
        <v>0.21229999999999999</v>
      </c>
      <c r="D5806">
        <v>-5.1999999999999998E-3</v>
      </c>
      <c r="E5806">
        <v>-2.3910000000000001E-2</v>
      </c>
      <c r="F5806">
        <v>22853525</v>
      </c>
      <c r="G5806" t="s">
        <v>16</v>
      </c>
      <c r="I5806">
        <v>621471</v>
      </c>
      <c r="M5806">
        <v>1</v>
      </c>
      <c r="N5806" t="s">
        <v>2598</v>
      </c>
      <c r="O5806">
        <f>IF(EXACT(N5806, "N/A"), "Not Found", N5806-C5806)</f>
        <v>-0.67230000000000001</v>
      </c>
      <c r="P5806" s="4">
        <f>IF(EXACT(O5806, "Not Found"), 0, O5806/C5806)</f>
        <v>-3.1667451719265194</v>
      </c>
    </row>
    <row r="5807" spans="1:16" x14ac:dyDescent="0.2">
      <c r="A5807" t="s">
        <v>7271</v>
      </c>
      <c r="B5807" t="s">
        <v>7272</v>
      </c>
      <c r="C5807">
        <v>2.87</v>
      </c>
      <c r="D5807">
        <v>0.02</v>
      </c>
      <c r="E5807">
        <v>7.0200000000000002E-3</v>
      </c>
      <c r="F5807">
        <v>66037050</v>
      </c>
      <c r="G5807" t="s">
        <v>16</v>
      </c>
      <c r="H5807">
        <v>1999</v>
      </c>
      <c r="I5807">
        <v>15615</v>
      </c>
      <c r="J5807" t="s">
        <v>53</v>
      </c>
      <c r="K5807" t="s">
        <v>1083</v>
      </c>
      <c r="M5807">
        <v>1</v>
      </c>
      <c r="N5807" t="s">
        <v>1143</v>
      </c>
      <c r="O5807">
        <f>IF(EXACT(N5807, "N/A"), "Not Found", N5807-C5807)</f>
        <v>-9.120000000000001</v>
      </c>
      <c r="P5807" s="4">
        <f>IF(EXACT(O5807, "Not Found"), 0, O5807/C5807)</f>
        <v>-3.1777003484320558</v>
      </c>
    </row>
    <row r="5808" spans="1:16" x14ac:dyDescent="0.2">
      <c r="A5808" t="s">
        <v>12524</v>
      </c>
      <c r="B5808" t="s">
        <v>12525</v>
      </c>
      <c r="C5808">
        <v>0.95650000000000002</v>
      </c>
      <c r="D5808">
        <v>0.1052</v>
      </c>
      <c r="E5808">
        <v>0.12358</v>
      </c>
      <c r="F5808">
        <v>18221325</v>
      </c>
      <c r="G5808" t="s">
        <v>547</v>
      </c>
      <c r="H5808">
        <v>2023</v>
      </c>
      <c r="I5808">
        <v>488903</v>
      </c>
      <c r="J5808" t="s">
        <v>32</v>
      </c>
      <c r="K5808" t="s">
        <v>27</v>
      </c>
      <c r="M5808">
        <v>0</v>
      </c>
      <c r="N5808" t="s">
        <v>12526</v>
      </c>
      <c r="O5808">
        <f>IF(EXACT(N5808, "N/A"), "Not Found", N5808-C5808)</f>
        <v>-3.0465</v>
      </c>
      <c r="P5808" s="4">
        <f>IF(EXACT(O5808, "Not Found"), 0, O5808/C5808)</f>
        <v>-3.1850496602195504</v>
      </c>
    </row>
    <row r="5809" spans="1:16" x14ac:dyDescent="0.2">
      <c r="A5809" t="s">
        <v>4566</v>
      </c>
      <c r="B5809" t="s">
        <v>4567</v>
      </c>
      <c r="C5809">
        <v>7.91</v>
      </c>
      <c r="D5809">
        <v>-0.13</v>
      </c>
      <c r="E5809">
        <v>-1.617E-2</v>
      </c>
      <c r="F5809">
        <v>699490286</v>
      </c>
      <c r="G5809" t="s">
        <v>16</v>
      </c>
      <c r="H5809">
        <v>2021</v>
      </c>
      <c r="I5809">
        <v>1292944</v>
      </c>
      <c r="J5809" t="s">
        <v>42</v>
      </c>
      <c r="K5809" t="s">
        <v>323</v>
      </c>
      <c r="M5809">
        <v>0</v>
      </c>
      <c r="N5809" t="s">
        <v>4568</v>
      </c>
      <c r="O5809">
        <f>IF(EXACT(N5809, "N/A"), "Not Found", N5809-C5809)</f>
        <v>-25.22</v>
      </c>
      <c r="P5809" s="4">
        <f>IF(EXACT(O5809, "Not Found"), 0, O5809/C5809)</f>
        <v>-3.1883691529709228</v>
      </c>
    </row>
    <row r="5810" spans="1:16" x14ac:dyDescent="0.2">
      <c r="A5810" t="s">
        <v>157</v>
      </c>
      <c r="B5810" t="s">
        <v>158</v>
      </c>
      <c r="C5810">
        <v>5.16</v>
      </c>
      <c r="D5810">
        <v>0.47</v>
      </c>
      <c r="E5810">
        <v>0.10020999999999999</v>
      </c>
      <c r="F5810" s="2">
        <v>479562541</v>
      </c>
      <c r="G5810" t="s">
        <v>16</v>
      </c>
      <c r="H5810">
        <v>2021</v>
      </c>
      <c r="I5810">
        <v>3034621</v>
      </c>
      <c r="J5810" t="s">
        <v>42</v>
      </c>
      <c r="K5810" t="s">
        <v>43</v>
      </c>
      <c r="M5810">
        <v>0</v>
      </c>
      <c r="N5810" t="s">
        <v>159</v>
      </c>
      <c r="O5810">
        <f>IF(EXACT(N5810, "N/A"), "Not Found", N5810-C5810)</f>
        <v>-16.47</v>
      </c>
      <c r="P5810" s="4">
        <f>IF(EXACT(O5810, "Not Found"), 0, O5810/C5810)</f>
        <v>-3.191860465116279</v>
      </c>
    </row>
    <row r="5811" spans="1:16" x14ac:dyDescent="0.2">
      <c r="A5811" t="s">
        <v>7971</v>
      </c>
      <c r="B5811" t="s">
        <v>7972</v>
      </c>
      <c r="C5811">
        <v>4.16</v>
      </c>
      <c r="D5811">
        <v>0.54</v>
      </c>
      <c r="E5811">
        <v>0.14917</v>
      </c>
      <c r="F5811">
        <v>105227396</v>
      </c>
      <c r="G5811" t="s">
        <v>16</v>
      </c>
      <c r="H5811">
        <v>2007</v>
      </c>
      <c r="I5811">
        <v>3299669</v>
      </c>
      <c r="J5811" t="s">
        <v>70</v>
      </c>
      <c r="K5811" t="s">
        <v>71</v>
      </c>
      <c r="M5811">
        <v>1</v>
      </c>
      <c r="N5811" t="s">
        <v>317</v>
      </c>
      <c r="O5811">
        <f>IF(EXACT(N5811, "N/A"), "Not Found", N5811-C5811)</f>
        <v>-13.28</v>
      </c>
      <c r="P5811" s="4">
        <f>IF(EXACT(O5811, "Not Found"), 0, O5811/C5811)</f>
        <v>-3.1923076923076921</v>
      </c>
    </row>
    <row r="5812" spans="1:16" x14ac:dyDescent="0.2">
      <c r="A5812" t="s">
        <v>792</v>
      </c>
      <c r="B5812" t="s">
        <v>793</v>
      </c>
      <c r="C5812">
        <v>17.420000000000002</v>
      </c>
      <c r="D5812">
        <v>0.82</v>
      </c>
      <c r="E5812">
        <v>4.9399999999999999E-2</v>
      </c>
      <c r="F5812" s="2">
        <v>49150600</v>
      </c>
      <c r="G5812" t="s">
        <v>16</v>
      </c>
      <c r="I5812">
        <v>3185</v>
      </c>
      <c r="J5812" t="s">
        <v>53</v>
      </c>
      <c r="K5812" t="s">
        <v>54</v>
      </c>
      <c r="M5812">
        <v>1</v>
      </c>
      <c r="N5812" t="s">
        <v>794</v>
      </c>
      <c r="O5812">
        <f>IF(EXACT(N5812, "N/A"), "Not Found", N5812-C5812)</f>
        <v>-55.730000000000004</v>
      </c>
      <c r="P5812" s="4">
        <f>IF(EXACT(O5812, "Not Found"), 0, O5812/C5812)</f>
        <v>-3.1991963260619976</v>
      </c>
    </row>
    <row r="5813" spans="1:16" x14ac:dyDescent="0.2">
      <c r="A5813" t="s">
        <v>2823</v>
      </c>
      <c r="B5813" t="s">
        <v>2824</v>
      </c>
      <c r="C5813">
        <v>17.5</v>
      </c>
      <c r="D5813">
        <v>-1.01</v>
      </c>
      <c r="E5813">
        <v>-5.457E-2</v>
      </c>
      <c r="F5813">
        <v>624851255</v>
      </c>
      <c r="G5813" t="s">
        <v>16</v>
      </c>
      <c r="H5813">
        <v>2021</v>
      </c>
      <c r="I5813">
        <v>877719</v>
      </c>
      <c r="J5813" t="s">
        <v>42</v>
      </c>
      <c r="K5813" t="s">
        <v>43</v>
      </c>
      <c r="M5813">
        <v>0</v>
      </c>
      <c r="N5813" t="s">
        <v>2825</v>
      </c>
      <c r="O5813">
        <f>IF(EXACT(N5813, "N/A"), "Not Found", N5813-C5813)</f>
        <v>-56.05</v>
      </c>
      <c r="P5813" s="4">
        <f>IF(EXACT(O5813, "Not Found"), 0, O5813/C5813)</f>
        <v>-3.2028571428571428</v>
      </c>
    </row>
    <row r="5814" spans="1:16" x14ac:dyDescent="0.2">
      <c r="A5814" t="s">
        <v>4046</v>
      </c>
      <c r="B5814" t="s">
        <v>4047</v>
      </c>
      <c r="C5814">
        <v>0.59699999999999998</v>
      </c>
      <c r="D5814">
        <v>-0.24199999999999999</v>
      </c>
      <c r="E5814">
        <v>-0.28843999999999997</v>
      </c>
      <c r="F5814">
        <v>21188965</v>
      </c>
      <c r="H5814">
        <v>2021</v>
      </c>
      <c r="I5814">
        <v>237969</v>
      </c>
      <c r="J5814" t="s">
        <v>42</v>
      </c>
      <c r="K5814" t="s">
        <v>246</v>
      </c>
      <c r="M5814">
        <v>0</v>
      </c>
      <c r="N5814" t="s">
        <v>4048</v>
      </c>
      <c r="O5814">
        <f>IF(EXACT(N5814, "N/A"), "Not Found", N5814-C5814)</f>
        <v>-1.917</v>
      </c>
      <c r="P5814" s="4">
        <f>IF(EXACT(O5814, "Not Found"), 0, O5814/C5814)</f>
        <v>-3.2110552763819098</v>
      </c>
    </row>
    <row r="5815" spans="1:16" x14ac:dyDescent="0.2">
      <c r="A5815" t="s">
        <v>13132</v>
      </c>
      <c r="B5815" t="s">
        <v>13133</v>
      </c>
      <c r="C5815">
        <v>4.43</v>
      </c>
      <c r="D5815">
        <v>0.05</v>
      </c>
      <c r="E5815">
        <v>1.142E-2</v>
      </c>
      <c r="F5815">
        <v>962931774</v>
      </c>
      <c r="G5815" t="s">
        <v>16</v>
      </c>
      <c r="H5815">
        <v>2014</v>
      </c>
      <c r="I5815">
        <v>1571958</v>
      </c>
      <c r="J5815" t="s">
        <v>27</v>
      </c>
      <c r="K5815" t="s">
        <v>87</v>
      </c>
      <c r="M5815">
        <v>0</v>
      </c>
      <c r="N5815" t="s">
        <v>8735</v>
      </c>
      <c r="O5815">
        <f>IF(EXACT(N5815, "N/A"), "Not Found", N5815-C5815)</f>
        <v>-14.24</v>
      </c>
      <c r="P5815" s="4">
        <f>IF(EXACT(O5815, "Not Found"), 0, O5815/C5815)</f>
        <v>-3.2144469525959369</v>
      </c>
    </row>
    <row r="5816" spans="1:16" x14ac:dyDescent="0.2">
      <c r="A5816" t="s">
        <v>8410</v>
      </c>
      <c r="B5816" t="s">
        <v>8411</v>
      </c>
      <c r="C5816">
        <v>6.27</v>
      </c>
      <c r="D5816">
        <v>0.35</v>
      </c>
      <c r="E5816">
        <v>5.9119999999999999E-2</v>
      </c>
      <c r="F5816">
        <v>692763403</v>
      </c>
      <c r="G5816" t="s">
        <v>16</v>
      </c>
      <c r="H5816">
        <v>2012</v>
      </c>
      <c r="I5816">
        <v>1572217</v>
      </c>
      <c r="J5816" t="s">
        <v>32</v>
      </c>
      <c r="K5816" t="s">
        <v>27</v>
      </c>
      <c r="M5816">
        <v>1</v>
      </c>
      <c r="N5816" t="s">
        <v>6684</v>
      </c>
      <c r="O5816">
        <f>IF(EXACT(N5816, "N/A"), "Not Found", N5816-C5816)</f>
        <v>-20.16</v>
      </c>
      <c r="P5816" s="4">
        <f>IF(EXACT(O5816, "Not Found"), 0, O5816/C5816)</f>
        <v>-3.2153110047846893</v>
      </c>
    </row>
    <row r="5817" spans="1:16" x14ac:dyDescent="0.2">
      <c r="A5817" t="s">
        <v>9539</v>
      </c>
      <c r="B5817" t="s">
        <v>9540</v>
      </c>
      <c r="C5817">
        <v>1.04</v>
      </c>
      <c r="D5817">
        <v>0.03</v>
      </c>
      <c r="E5817">
        <v>2.9700000000000001E-2</v>
      </c>
      <c r="F5817">
        <v>22295000</v>
      </c>
      <c r="G5817" t="s">
        <v>26</v>
      </c>
      <c r="H5817">
        <v>2023</v>
      </c>
      <c r="I5817">
        <v>55143</v>
      </c>
      <c r="J5817" t="s">
        <v>53</v>
      </c>
      <c r="K5817" t="s">
        <v>458</v>
      </c>
      <c r="M5817">
        <v>0</v>
      </c>
      <c r="N5817" t="s">
        <v>3239</v>
      </c>
      <c r="O5817">
        <f>IF(EXACT(N5817, "N/A"), "Not Found", N5817-C5817)</f>
        <v>-3.35</v>
      </c>
      <c r="P5817" s="4">
        <f>IF(EXACT(O5817, "Not Found"), 0, O5817/C5817)</f>
        <v>-3.2211538461538463</v>
      </c>
    </row>
    <row r="5818" spans="1:16" x14ac:dyDescent="0.2">
      <c r="A5818" t="s">
        <v>17026</v>
      </c>
      <c r="B5818" t="s">
        <v>17027</v>
      </c>
      <c r="C5818">
        <v>18.329999999999998</v>
      </c>
      <c r="D5818">
        <v>0.16</v>
      </c>
      <c r="E5818">
        <v>8.8100000000000001E-3</v>
      </c>
      <c r="F5818">
        <v>565779646</v>
      </c>
      <c r="G5818" t="s">
        <v>870</v>
      </c>
      <c r="H5818">
        <v>2017</v>
      </c>
      <c r="I5818">
        <v>327033</v>
      </c>
      <c r="J5818" t="s">
        <v>42</v>
      </c>
      <c r="K5818" t="s">
        <v>43</v>
      </c>
      <c r="M5818">
        <v>0</v>
      </c>
      <c r="N5818" t="s">
        <v>11935</v>
      </c>
      <c r="O5818">
        <f>IF(EXACT(N5818, "N/A"), "Not Found", N5818-C5818)</f>
        <v>-59.07</v>
      </c>
      <c r="P5818" s="4">
        <f>IF(EXACT(O5818, "Not Found"), 0, O5818/C5818)</f>
        <v>-3.2225859247135844</v>
      </c>
    </row>
    <row r="5819" spans="1:16" x14ac:dyDescent="0.2">
      <c r="A5819" t="s">
        <v>7510</v>
      </c>
      <c r="B5819" t="s">
        <v>7511</v>
      </c>
      <c r="C5819">
        <v>1.61</v>
      </c>
      <c r="D5819">
        <v>0.02</v>
      </c>
      <c r="E5819">
        <v>1.2579999999999999E-2</v>
      </c>
      <c r="F5819">
        <v>393162000</v>
      </c>
      <c r="G5819" t="s">
        <v>1410</v>
      </c>
      <c r="I5819">
        <v>126006</v>
      </c>
      <c r="J5819" t="s">
        <v>53</v>
      </c>
      <c r="K5819" t="s">
        <v>3725</v>
      </c>
      <c r="M5819">
        <v>0</v>
      </c>
      <c r="N5819" t="s">
        <v>841</v>
      </c>
      <c r="O5819">
        <f>IF(EXACT(N5819, "N/A"), "Not Found", N5819-C5819)</f>
        <v>-5.19</v>
      </c>
      <c r="P5819" s="4">
        <f>IF(EXACT(O5819, "Not Found"), 0, O5819/C5819)</f>
        <v>-3.2236024844720497</v>
      </c>
    </row>
    <row r="5820" spans="1:16" x14ac:dyDescent="0.2">
      <c r="A5820" t="s">
        <v>13332</v>
      </c>
      <c r="B5820" t="s">
        <v>13333</v>
      </c>
      <c r="C5820">
        <v>3.1646000000000001</v>
      </c>
      <c r="D5820">
        <v>0.1046</v>
      </c>
      <c r="E5820">
        <v>3.4180000000000002E-2</v>
      </c>
      <c r="F5820">
        <v>18360253</v>
      </c>
      <c r="G5820" t="s">
        <v>16</v>
      </c>
      <c r="I5820">
        <v>15545</v>
      </c>
      <c r="J5820" t="s">
        <v>42</v>
      </c>
      <c r="K5820" t="s">
        <v>241</v>
      </c>
      <c r="M5820">
        <v>1</v>
      </c>
      <c r="N5820" t="s">
        <v>1968</v>
      </c>
      <c r="O5820">
        <f>IF(EXACT(N5820, "N/A"), "Not Found", N5820-C5820)</f>
        <v>-10.204599999999999</v>
      </c>
      <c r="P5820" s="4">
        <f>IF(EXACT(O5820, "Not Found"), 0, O5820/C5820)</f>
        <v>-3.2246097453074634</v>
      </c>
    </row>
    <row r="5821" spans="1:16" x14ac:dyDescent="0.2">
      <c r="A5821" t="s">
        <v>4299</v>
      </c>
      <c r="B5821" t="s">
        <v>4300</v>
      </c>
      <c r="C5821">
        <v>21.82</v>
      </c>
      <c r="D5821">
        <v>0.22</v>
      </c>
      <c r="E5821">
        <v>1.0189999999999999E-2</v>
      </c>
      <c r="F5821">
        <v>1542935273</v>
      </c>
      <c r="G5821" t="s">
        <v>16</v>
      </c>
      <c r="H5821">
        <v>2017</v>
      </c>
      <c r="I5821">
        <v>1125693</v>
      </c>
      <c r="J5821" t="s">
        <v>53</v>
      </c>
      <c r="K5821" t="s">
        <v>1470</v>
      </c>
      <c r="M5821">
        <v>0</v>
      </c>
      <c r="N5821" t="s">
        <v>4301</v>
      </c>
      <c r="O5821">
        <f>IF(EXACT(N5821, "N/A"), "Not Found", N5821-C5821)</f>
        <v>-70.52000000000001</v>
      </c>
      <c r="P5821" s="4">
        <f>IF(EXACT(O5821, "Not Found"), 0, O5821/C5821)</f>
        <v>-3.2318973418881765</v>
      </c>
    </row>
    <row r="5822" spans="1:16" x14ac:dyDescent="0.2">
      <c r="A5822" t="s">
        <v>3646</v>
      </c>
      <c r="B5822" t="s">
        <v>3647</v>
      </c>
      <c r="C5822">
        <v>10.64</v>
      </c>
      <c r="D5822">
        <v>0.92</v>
      </c>
      <c r="E5822">
        <v>9.4649999999999998E-2</v>
      </c>
      <c r="F5822">
        <v>575606742</v>
      </c>
      <c r="G5822" t="s">
        <v>16</v>
      </c>
      <c r="H5822">
        <v>2014</v>
      </c>
      <c r="I5822">
        <v>3481785</v>
      </c>
      <c r="J5822" t="s">
        <v>42</v>
      </c>
      <c r="K5822" t="s">
        <v>241</v>
      </c>
      <c r="M5822">
        <v>1</v>
      </c>
      <c r="N5822" t="s">
        <v>3413</v>
      </c>
      <c r="O5822">
        <f>IF(EXACT(N5822, "N/A"), "Not Found", N5822-C5822)</f>
        <v>-34.53</v>
      </c>
      <c r="P5822" s="4">
        <f>IF(EXACT(O5822, "Not Found"), 0, O5822/C5822)</f>
        <v>-3.2453007518796992</v>
      </c>
    </row>
    <row r="5823" spans="1:16" x14ac:dyDescent="0.2">
      <c r="A5823" t="s">
        <v>16507</v>
      </c>
      <c r="B5823" t="s">
        <v>16508</v>
      </c>
      <c r="C5823">
        <v>0.77029999999999998</v>
      </c>
      <c r="D5823">
        <v>1.03E-2</v>
      </c>
      <c r="E5823">
        <v>1.355E-2</v>
      </c>
      <c r="F5823">
        <v>15270393</v>
      </c>
      <c r="G5823" t="s">
        <v>16</v>
      </c>
      <c r="I5823">
        <v>42248</v>
      </c>
      <c r="J5823" t="s">
        <v>32</v>
      </c>
      <c r="K5823" t="s">
        <v>66</v>
      </c>
      <c r="M5823">
        <v>1</v>
      </c>
      <c r="N5823" t="s">
        <v>34</v>
      </c>
      <c r="O5823">
        <f>IF(EXACT(N5823, "N/A"), "Not Found", N5823-C5823)</f>
        <v>-2.5003000000000002</v>
      </c>
      <c r="P5823" s="4">
        <f>IF(EXACT(O5823, "Not Found"), 0, O5823/C5823)</f>
        <v>-3.2458782292613271</v>
      </c>
    </row>
    <row r="5824" spans="1:16" x14ac:dyDescent="0.2">
      <c r="A5824" t="s">
        <v>6892</v>
      </c>
      <c r="B5824" t="s">
        <v>6893</v>
      </c>
      <c r="C5824">
        <v>4.6100000000000003</v>
      </c>
      <c r="D5824">
        <v>0.08</v>
      </c>
      <c r="E5824">
        <v>1.7659999999999999E-2</v>
      </c>
      <c r="F5824">
        <v>76214793</v>
      </c>
      <c r="G5824" t="s">
        <v>16</v>
      </c>
      <c r="I5824">
        <v>120881</v>
      </c>
      <c r="J5824" t="s">
        <v>65</v>
      </c>
      <c r="K5824" t="s">
        <v>75</v>
      </c>
      <c r="M5824">
        <v>1</v>
      </c>
      <c r="N5824" t="s">
        <v>6894</v>
      </c>
      <c r="O5824">
        <f>IF(EXACT(N5824, "N/A"), "Not Found", N5824-C5824)</f>
        <v>-14.990000000000002</v>
      </c>
      <c r="P5824" s="4">
        <f>IF(EXACT(O5824, "Not Found"), 0, O5824/C5824)</f>
        <v>-3.2516268980477228</v>
      </c>
    </row>
    <row r="5825" spans="1:16" x14ac:dyDescent="0.2">
      <c r="A5825" t="s">
        <v>9059</v>
      </c>
      <c r="B5825" t="s">
        <v>9060</v>
      </c>
      <c r="C5825">
        <v>27.72</v>
      </c>
      <c r="D5825">
        <v>-0.31</v>
      </c>
      <c r="E5825">
        <v>-1.106E-2</v>
      </c>
      <c r="F5825">
        <v>4116186681</v>
      </c>
      <c r="G5825" t="s">
        <v>16</v>
      </c>
      <c r="I5825">
        <v>1615310</v>
      </c>
      <c r="J5825" t="s">
        <v>42</v>
      </c>
      <c r="K5825" t="s">
        <v>43</v>
      </c>
      <c r="M5825">
        <v>1</v>
      </c>
      <c r="N5825" t="s">
        <v>1224</v>
      </c>
      <c r="O5825">
        <f>IF(EXACT(N5825, "N/A"), "Not Found", N5825-C5825)</f>
        <v>-90.27</v>
      </c>
      <c r="P5825" s="4">
        <f>IF(EXACT(O5825, "Not Found"), 0, O5825/C5825)</f>
        <v>-3.2564935064935066</v>
      </c>
    </row>
    <row r="5826" spans="1:16" x14ac:dyDescent="0.2">
      <c r="A5826" t="s">
        <v>630</v>
      </c>
      <c r="B5826" t="s">
        <v>631</v>
      </c>
      <c r="C5826">
        <v>32.32</v>
      </c>
      <c r="D5826">
        <v>-1.35</v>
      </c>
      <c r="E5826">
        <v>-4.0099999999999997E-2</v>
      </c>
      <c r="F5826" s="2">
        <v>1816217455</v>
      </c>
      <c r="G5826" t="s">
        <v>16</v>
      </c>
      <c r="H5826">
        <v>2013</v>
      </c>
      <c r="I5826">
        <v>857859</v>
      </c>
      <c r="J5826" t="s">
        <v>42</v>
      </c>
      <c r="K5826" t="s">
        <v>43</v>
      </c>
      <c r="M5826">
        <v>1</v>
      </c>
      <c r="N5826" t="s">
        <v>632</v>
      </c>
      <c r="O5826">
        <f>IF(EXACT(N5826, "N/A"), "Not Found", N5826-C5826)</f>
        <v>-105.49000000000001</v>
      </c>
      <c r="P5826" s="4">
        <f>IF(EXACT(O5826, "Not Found"), 0, O5826/C5826)</f>
        <v>-3.2639232673267329</v>
      </c>
    </row>
    <row r="5827" spans="1:16" x14ac:dyDescent="0.2">
      <c r="A5827" t="s">
        <v>839</v>
      </c>
      <c r="B5827" t="s">
        <v>840</v>
      </c>
      <c r="C5827">
        <v>1.58</v>
      </c>
      <c r="D5827">
        <v>0.04</v>
      </c>
      <c r="E5827">
        <v>2.597E-2</v>
      </c>
      <c r="F5827" s="2">
        <v>297655276</v>
      </c>
      <c r="G5827" t="s">
        <v>16</v>
      </c>
      <c r="H5827">
        <v>2014</v>
      </c>
      <c r="I5827">
        <v>1965233</v>
      </c>
      <c r="J5827" t="s">
        <v>42</v>
      </c>
      <c r="K5827" t="s">
        <v>43</v>
      </c>
      <c r="M5827">
        <v>1</v>
      </c>
      <c r="N5827" t="s">
        <v>841</v>
      </c>
      <c r="O5827">
        <f>IF(EXACT(N5827, "N/A"), "Not Found", N5827-C5827)</f>
        <v>-5.16</v>
      </c>
      <c r="P5827" s="4">
        <f>IF(EXACT(O5827, "Not Found"), 0, O5827/C5827)</f>
        <v>-3.2658227848101267</v>
      </c>
    </row>
    <row r="5828" spans="1:16" x14ac:dyDescent="0.2">
      <c r="A5828" t="s">
        <v>9373</v>
      </c>
      <c r="B5828" t="s">
        <v>9374</v>
      </c>
      <c r="C5828">
        <v>6.48</v>
      </c>
      <c r="D5828">
        <v>0.06</v>
      </c>
      <c r="E5828">
        <v>9.3500000000000007E-3</v>
      </c>
      <c r="F5828">
        <v>2198514882</v>
      </c>
      <c r="G5828" t="s">
        <v>16</v>
      </c>
      <c r="H5828">
        <v>2002</v>
      </c>
      <c r="I5828">
        <v>9370666</v>
      </c>
      <c r="J5828" t="s">
        <v>53</v>
      </c>
      <c r="K5828" t="s">
        <v>54</v>
      </c>
      <c r="M5828">
        <v>1</v>
      </c>
      <c r="N5828" t="s">
        <v>2416</v>
      </c>
      <c r="O5828">
        <f>IF(EXACT(N5828, "N/A"), "Not Found", N5828-C5828)</f>
        <v>-21.17</v>
      </c>
      <c r="P5828" s="4">
        <f>IF(EXACT(O5828, "Not Found"), 0, O5828/C5828)</f>
        <v>-3.2669753086419755</v>
      </c>
    </row>
    <row r="5829" spans="1:16" x14ac:dyDescent="0.2">
      <c r="A5829" t="s">
        <v>12992</v>
      </c>
      <c r="B5829" t="s">
        <v>12993</v>
      </c>
      <c r="C5829">
        <v>11.56</v>
      </c>
      <c r="D5829">
        <v>0</v>
      </c>
      <c r="E5829">
        <v>0</v>
      </c>
      <c r="F5829">
        <v>0</v>
      </c>
      <c r="G5829" t="s">
        <v>16</v>
      </c>
      <c r="I5829">
        <v>229072</v>
      </c>
      <c r="J5829" t="s">
        <v>32</v>
      </c>
      <c r="K5829" t="s">
        <v>639</v>
      </c>
      <c r="M5829">
        <v>0</v>
      </c>
      <c r="N5829" t="s">
        <v>12994</v>
      </c>
      <c r="O5829">
        <f>IF(EXACT(N5829, "N/A"), "Not Found", N5829-C5829)</f>
        <v>-37.799999999999997</v>
      </c>
      <c r="P5829" s="4">
        <f>IF(EXACT(O5829, "Not Found"), 0, O5829/C5829)</f>
        <v>-3.269896193771626</v>
      </c>
    </row>
    <row r="5830" spans="1:16" x14ac:dyDescent="0.2">
      <c r="A5830" t="s">
        <v>6131</v>
      </c>
      <c r="B5830" t="s">
        <v>6132</v>
      </c>
      <c r="C5830">
        <v>9.5</v>
      </c>
      <c r="D5830">
        <v>0.7</v>
      </c>
      <c r="E5830">
        <v>7.9549999999999996E-2</v>
      </c>
      <c r="F5830">
        <v>420262397</v>
      </c>
      <c r="G5830" t="s">
        <v>91</v>
      </c>
      <c r="I5830">
        <v>147744</v>
      </c>
      <c r="J5830" t="s">
        <v>42</v>
      </c>
      <c r="K5830" t="s">
        <v>201</v>
      </c>
      <c r="M5830">
        <v>0</v>
      </c>
      <c r="N5830" t="s">
        <v>6133</v>
      </c>
      <c r="O5830">
        <f>IF(EXACT(N5830, "N/A"), "Not Found", N5830-C5830)</f>
        <v>-31.07</v>
      </c>
      <c r="P5830" s="4">
        <f>IF(EXACT(O5830, "Not Found"), 0, O5830/C5830)</f>
        <v>-3.2705263157894735</v>
      </c>
    </row>
    <row r="5831" spans="1:16" x14ac:dyDescent="0.2">
      <c r="A5831" t="s">
        <v>3680</v>
      </c>
      <c r="B5831" t="s">
        <v>3681</v>
      </c>
      <c r="C5831">
        <v>2.9</v>
      </c>
      <c r="D5831">
        <v>0.05</v>
      </c>
      <c r="E5831">
        <v>1.754E-2</v>
      </c>
      <c r="F5831">
        <v>193461306</v>
      </c>
      <c r="G5831" t="s">
        <v>16</v>
      </c>
      <c r="I5831">
        <v>286522</v>
      </c>
      <c r="J5831" t="s">
        <v>387</v>
      </c>
      <c r="K5831" t="s">
        <v>1512</v>
      </c>
      <c r="M5831">
        <v>1</v>
      </c>
      <c r="N5831" t="s">
        <v>1912</v>
      </c>
      <c r="O5831">
        <f>IF(EXACT(N5831, "N/A"), "Not Found", N5831-C5831)</f>
        <v>-9.52</v>
      </c>
      <c r="P5831" s="4">
        <f>IF(EXACT(O5831, "Not Found"), 0, O5831/C5831)</f>
        <v>-3.2827586206896551</v>
      </c>
    </row>
    <row r="5832" spans="1:16" x14ac:dyDescent="0.2">
      <c r="A5832" t="s">
        <v>11782</v>
      </c>
      <c r="B5832" t="s">
        <v>11783</v>
      </c>
      <c r="C5832">
        <v>2.17</v>
      </c>
      <c r="D5832">
        <v>0.03</v>
      </c>
      <c r="E5832">
        <v>1.4019999999999999E-2</v>
      </c>
      <c r="F5832">
        <v>76654948</v>
      </c>
      <c r="G5832" t="s">
        <v>16</v>
      </c>
      <c r="H5832">
        <v>2018</v>
      </c>
      <c r="I5832">
        <v>398560</v>
      </c>
      <c r="J5832" t="s">
        <v>220</v>
      </c>
      <c r="K5832" t="s">
        <v>221</v>
      </c>
      <c r="M5832">
        <v>0</v>
      </c>
      <c r="N5832" t="s">
        <v>3837</v>
      </c>
      <c r="O5832">
        <f>IF(EXACT(N5832, "N/A"), "Not Found", N5832-C5832)</f>
        <v>-7.13</v>
      </c>
      <c r="P5832" s="4">
        <f>IF(EXACT(O5832, "Not Found"), 0, O5832/C5832)</f>
        <v>-3.2857142857142856</v>
      </c>
    </row>
    <row r="5833" spans="1:16" x14ac:dyDescent="0.2">
      <c r="A5833" t="s">
        <v>17103</v>
      </c>
      <c r="B5833" t="s">
        <v>17104</v>
      </c>
      <c r="C5833">
        <v>2.97</v>
      </c>
      <c r="D5833">
        <v>0.1</v>
      </c>
      <c r="E5833">
        <v>3.4840000000000003E-2</v>
      </c>
      <c r="F5833">
        <v>26947048</v>
      </c>
      <c r="G5833" t="s">
        <v>26</v>
      </c>
      <c r="H5833">
        <v>2000</v>
      </c>
      <c r="I5833">
        <v>1242</v>
      </c>
      <c r="J5833" t="s">
        <v>964</v>
      </c>
      <c r="K5833" t="s">
        <v>433</v>
      </c>
      <c r="M5833">
        <v>1</v>
      </c>
      <c r="N5833" t="s">
        <v>538</v>
      </c>
      <c r="O5833">
        <f>IF(EXACT(N5833, "N/A"), "Not Found", N5833-C5833)</f>
        <v>-9.7799999999999994</v>
      </c>
      <c r="P5833" s="4">
        <f>IF(EXACT(O5833, "Not Found"), 0, O5833/C5833)</f>
        <v>-3.2929292929292924</v>
      </c>
    </row>
    <row r="5834" spans="1:16" x14ac:dyDescent="0.2">
      <c r="A5834" t="s">
        <v>1589</v>
      </c>
      <c r="B5834" t="s">
        <v>1590</v>
      </c>
      <c r="C5834">
        <v>45.98</v>
      </c>
      <c r="D5834">
        <v>0.04</v>
      </c>
      <c r="E5834">
        <v>8.7000000000000001E-4</v>
      </c>
      <c r="F5834" s="2">
        <v>3130499009</v>
      </c>
      <c r="G5834" t="s">
        <v>16</v>
      </c>
      <c r="H5834">
        <v>2018</v>
      </c>
      <c r="I5834">
        <v>1091273</v>
      </c>
      <c r="J5834" t="s">
        <v>42</v>
      </c>
      <c r="K5834" t="s">
        <v>43</v>
      </c>
      <c r="M5834">
        <v>0</v>
      </c>
      <c r="N5834" t="s">
        <v>1591</v>
      </c>
      <c r="O5834">
        <f>IF(EXACT(N5834, "N/A"), "Not Found", N5834-C5834)</f>
        <v>-151.46</v>
      </c>
      <c r="P5834" s="4">
        <f>IF(EXACT(O5834, "Not Found"), 0, O5834/C5834)</f>
        <v>-3.294040887342323</v>
      </c>
    </row>
    <row r="5835" spans="1:16" x14ac:dyDescent="0.2">
      <c r="A5835" t="s">
        <v>17494</v>
      </c>
      <c r="B5835" t="s">
        <v>17495</v>
      </c>
      <c r="C5835">
        <v>2.6150000000000002</v>
      </c>
      <c r="D5835">
        <v>0</v>
      </c>
      <c r="E5835">
        <v>0</v>
      </c>
      <c r="F5835">
        <v>76598277</v>
      </c>
      <c r="G5835" t="s">
        <v>1782</v>
      </c>
      <c r="I5835">
        <v>292</v>
      </c>
      <c r="M5835">
        <v>0</v>
      </c>
      <c r="N5835" t="s">
        <v>938</v>
      </c>
      <c r="O5835">
        <f>IF(EXACT(N5835, "N/A"), "Not Found", N5835-C5835)</f>
        <v>-8.6150000000000002</v>
      </c>
      <c r="P5835" s="4">
        <f>IF(EXACT(O5835, "Not Found"), 0, O5835/C5835)</f>
        <v>-3.2944550669216057</v>
      </c>
    </row>
    <row r="5836" spans="1:16" x14ac:dyDescent="0.2">
      <c r="A5836" t="s">
        <v>10069</v>
      </c>
      <c r="B5836" t="s">
        <v>10070</v>
      </c>
      <c r="C5836">
        <v>8.35</v>
      </c>
      <c r="D5836">
        <v>0.1</v>
      </c>
      <c r="E5836">
        <v>1.2120000000000001E-2</v>
      </c>
      <c r="F5836">
        <v>253190111</v>
      </c>
      <c r="G5836" t="s">
        <v>16</v>
      </c>
      <c r="I5836">
        <v>87030</v>
      </c>
      <c r="J5836" t="s">
        <v>42</v>
      </c>
      <c r="K5836" t="s">
        <v>43</v>
      </c>
      <c r="M5836">
        <v>1</v>
      </c>
      <c r="N5836" t="s">
        <v>1028</v>
      </c>
      <c r="O5836">
        <f>IF(EXACT(N5836, "N/A"), "Not Found", N5836-C5836)</f>
        <v>-27.509999999999998</v>
      </c>
      <c r="P5836" s="4">
        <f>IF(EXACT(O5836, "Not Found"), 0, O5836/C5836)</f>
        <v>-3.2946107784431136</v>
      </c>
    </row>
    <row r="5837" spans="1:16" x14ac:dyDescent="0.2">
      <c r="A5837" t="s">
        <v>13562</v>
      </c>
      <c r="B5837" t="s">
        <v>13563</v>
      </c>
      <c r="C5837">
        <v>9.1999999999999993</v>
      </c>
      <c r="D5837">
        <v>0.32</v>
      </c>
      <c r="E5837">
        <v>3.6040000000000003E-2</v>
      </c>
      <c r="F5837">
        <v>196564744</v>
      </c>
      <c r="G5837" t="s">
        <v>91</v>
      </c>
      <c r="I5837">
        <v>75647</v>
      </c>
      <c r="J5837" t="s">
        <v>42</v>
      </c>
      <c r="K5837" t="s">
        <v>162</v>
      </c>
      <c r="M5837">
        <v>0</v>
      </c>
      <c r="N5837" t="s">
        <v>13564</v>
      </c>
      <c r="O5837">
        <f>IF(EXACT(N5837, "N/A"), "Not Found", N5837-C5837)</f>
        <v>-30.36</v>
      </c>
      <c r="P5837" s="4">
        <f>IF(EXACT(O5837, "Not Found"), 0, O5837/C5837)</f>
        <v>-3.3000000000000003</v>
      </c>
    </row>
    <row r="5838" spans="1:16" x14ac:dyDescent="0.2">
      <c r="A5838" t="s">
        <v>2763</v>
      </c>
      <c r="B5838" t="s">
        <v>2764</v>
      </c>
      <c r="C5838">
        <v>3.14</v>
      </c>
      <c r="D5838">
        <v>0.09</v>
      </c>
      <c r="E5838">
        <v>2.9510000000000002E-2</v>
      </c>
      <c r="F5838">
        <v>937925448</v>
      </c>
      <c r="G5838" t="s">
        <v>91</v>
      </c>
      <c r="I5838">
        <v>3762983</v>
      </c>
      <c r="J5838" t="s">
        <v>220</v>
      </c>
      <c r="K5838" t="s">
        <v>75</v>
      </c>
      <c r="M5838">
        <v>1</v>
      </c>
      <c r="N5838" t="s">
        <v>2765</v>
      </c>
      <c r="O5838">
        <f>IF(EXACT(N5838, "N/A"), "Not Found", N5838-C5838)</f>
        <v>-10.38</v>
      </c>
      <c r="P5838" s="4">
        <f>IF(EXACT(O5838, "Not Found"), 0, O5838/C5838)</f>
        <v>-3.3057324840764331</v>
      </c>
    </row>
    <row r="5839" spans="1:16" x14ac:dyDescent="0.2">
      <c r="A5839" t="s">
        <v>12689</v>
      </c>
      <c r="B5839" t="s">
        <v>12690</v>
      </c>
      <c r="C5839">
        <v>16.260000000000002</v>
      </c>
      <c r="D5839">
        <v>0.28000000000000003</v>
      </c>
      <c r="E5839">
        <v>1.7520000000000001E-2</v>
      </c>
      <c r="F5839">
        <v>3735364288</v>
      </c>
      <c r="G5839" t="s">
        <v>16</v>
      </c>
      <c r="H5839">
        <v>2021</v>
      </c>
      <c r="I5839">
        <v>2428156</v>
      </c>
      <c r="J5839" t="s">
        <v>32</v>
      </c>
      <c r="K5839" t="s">
        <v>582</v>
      </c>
      <c r="M5839">
        <v>0</v>
      </c>
      <c r="N5839" t="s">
        <v>10605</v>
      </c>
      <c r="O5839">
        <f>IF(EXACT(N5839, "N/A"), "Not Found", N5839-C5839)</f>
        <v>-53.760000000000005</v>
      </c>
      <c r="P5839" s="4">
        <f>IF(EXACT(O5839, "Not Found"), 0, O5839/C5839)</f>
        <v>-3.3062730627306274</v>
      </c>
    </row>
    <row r="5840" spans="1:16" x14ac:dyDescent="0.2">
      <c r="A5840" t="s">
        <v>15229</v>
      </c>
      <c r="B5840" t="s">
        <v>15230</v>
      </c>
      <c r="C5840">
        <v>1.3</v>
      </c>
      <c r="D5840">
        <v>0.05</v>
      </c>
      <c r="E5840">
        <v>0.04</v>
      </c>
      <c r="F5840">
        <v>224707856</v>
      </c>
      <c r="G5840" t="s">
        <v>91</v>
      </c>
      <c r="H5840">
        <v>2021</v>
      </c>
      <c r="I5840">
        <v>831360</v>
      </c>
      <c r="M5840">
        <v>1</v>
      </c>
      <c r="N5840" t="s">
        <v>1308</v>
      </c>
      <c r="O5840">
        <f>IF(EXACT(N5840, "N/A"), "Not Found", N5840-C5840)</f>
        <v>-4.3</v>
      </c>
      <c r="P5840" s="4">
        <f>IF(EXACT(O5840, "Not Found"), 0, O5840/C5840)</f>
        <v>-3.3076923076923075</v>
      </c>
    </row>
    <row r="5841" spans="1:16" x14ac:dyDescent="0.2">
      <c r="A5841" t="s">
        <v>14336</v>
      </c>
      <c r="B5841" t="s">
        <v>14337</v>
      </c>
      <c r="C5841">
        <v>4.05</v>
      </c>
      <c r="D5841">
        <v>0.05</v>
      </c>
      <c r="E5841">
        <v>1.2500000000000001E-2</v>
      </c>
      <c r="F5841">
        <v>25576799</v>
      </c>
      <c r="G5841" t="s">
        <v>16</v>
      </c>
      <c r="I5841">
        <v>5665</v>
      </c>
      <c r="J5841" t="s">
        <v>118</v>
      </c>
      <c r="K5841" t="s">
        <v>3033</v>
      </c>
      <c r="M5841">
        <v>1</v>
      </c>
      <c r="N5841" t="s">
        <v>984</v>
      </c>
      <c r="O5841">
        <f>IF(EXACT(N5841, "N/A"), "Not Found", N5841-C5841)</f>
        <v>-13.399999999999999</v>
      </c>
      <c r="P5841" s="4">
        <f>IF(EXACT(O5841, "Not Found"), 0, O5841/C5841)</f>
        <v>-3.3086419753086416</v>
      </c>
    </row>
    <row r="5842" spans="1:16" x14ac:dyDescent="0.2">
      <c r="A5842" t="s">
        <v>9306</v>
      </c>
      <c r="B5842" t="s">
        <v>9307</v>
      </c>
      <c r="C5842">
        <v>1</v>
      </c>
      <c r="D5842">
        <v>-0.01</v>
      </c>
      <c r="E5842">
        <v>-9.9000000000000008E-3</v>
      </c>
      <c r="F5842">
        <v>16069891</v>
      </c>
      <c r="G5842" t="s">
        <v>16</v>
      </c>
      <c r="I5842">
        <v>139321</v>
      </c>
      <c r="J5842" t="s">
        <v>70</v>
      </c>
      <c r="K5842" t="s">
        <v>268</v>
      </c>
      <c r="M5842">
        <v>1</v>
      </c>
      <c r="N5842" t="s">
        <v>3239</v>
      </c>
      <c r="O5842">
        <f>IF(EXACT(N5842, "N/A"), "Not Found", N5842-C5842)</f>
        <v>-3.31</v>
      </c>
      <c r="P5842" s="4">
        <f>IF(EXACT(O5842, "Not Found"), 0, O5842/C5842)</f>
        <v>-3.31</v>
      </c>
    </row>
    <row r="5843" spans="1:16" x14ac:dyDescent="0.2">
      <c r="A5843" t="s">
        <v>5971</v>
      </c>
      <c r="B5843" t="s">
        <v>5972</v>
      </c>
      <c r="C5843">
        <v>0.67500000000000004</v>
      </c>
      <c r="D5843">
        <v>3.2399999999999998E-2</v>
      </c>
      <c r="E5843">
        <v>5.042E-2</v>
      </c>
      <c r="F5843">
        <v>174947862</v>
      </c>
      <c r="G5843" t="s">
        <v>26</v>
      </c>
      <c r="H5843">
        <v>2021</v>
      </c>
      <c r="I5843">
        <v>255000</v>
      </c>
      <c r="J5843" t="s">
        <v>53</v>
      </c>
      <c r="K5843" t="s">
        <v>28</v>
      </c>
      <c r="M5843">
        <v>0</v>
      </c>
      <c r="N5843" t="s">
        <v>3496</v>
      </c>
      <c r="O5843">
        <f>IF(EXACT(N5843, "N/A"), "Not Found", N5843-C5843)</f>
        <v>-2.2350000000000003</v>
      </c>
      <c r="P5843" s="4">
        <f>IF(EXACT(O5843, "Not Found"), 0, O5843/C5843)</f>
        <v>-3.3111111111111113</v>
      </c>
    </row>
    <row r="5844" spans="1:16" x14ac:dyDescent="0.2">
      <c r="A5844" t="s">
        <v>13060</v>
      </c>
      <c r="B5844" t="s">
        <v>13061</v>
      </c>
      <c r="C5844">
        <v>1.08</v>
      </c>
      <c r="D5844">
        <v>-0.09</v>
      </c>
      <c r="E5844">
        <v>-7.6920000000000002E-2</v>
      </c>
      <c r="F5844">
        <v>11145600</v>
      </c>
      <c r="G5844" t="s">
        <v>26</v>
      </c>
      <c r="H5844">
        <v>2017</v>
      </c>
      <c r="I5844">
        <v>40334</v>
      </c>
      <c r="J5844" t="s">
        <v>17</v>
      </c>
      <c r="K5844" t="s">
        <v>292</v>
      </c>
      <c r="M5844">
        <v>0</v>
      </c>
      <c r="N5844" t="s">
        <v>2059</v>
      </c>
      <c r="O5844">
        <f>IF(EXACT(N5844, "N/A"), "Not Found", N5844-C5844)</f>
        <v>-3.58</v>
      </c>
      <c r="P5844" s="4">
        <f>IF(EXACT(O5844, "Not Found"), 0, O5844/C5844)</f>
        <v>-3.3148148148148149</v>
      </c>
    </row>
    <row r="5845" spans="1:16" x14ac:dyDescent="0.2">
      <c r="A5845" t="s">
        <v>12794</v>
      </c>
      <c r="B5845" t="s">
        <v>12795</v>
      </c>
      <c r="C5845">
        <v>5.53</v>
      </c>
      <c r="D5845">
        <v>-0.04</v>
      </c>
      <c r="E5845">
        <v>-7.1799999999999998E-3</v>
      </c>
      <c r="F5845">
        <v>1478964695</v>
      </c>
      <c r="G5845" t="s">
        <v>16</v>
      </c>
      <c r="H5845">
        <v>2010</v>
      </c>
      <c r="I5845">
        <v>7070972</v>
      </c>
      <c r="J5845" t="s">
        <v>17</v>
      </c>
      <c r="K5845" t="s">
        <v>2003</v>
      </c>
      <c r="M5845">
        <v>1</v>
      </c>
      <c r="N5845" t="s">
        <v>6103</v>
      </c>
      <c r="O5845">
        <f>IF(EXACT(N5845, "N/A"), "Not Found", N5845-C5845)</f>
        <v>-18.34</v>
      </c>
      <c r="P5845" s="4">
        <f>IF(EXACT(O5845, "Not Found"), 0, O5845/C5845)</f>
        <v>-3.3164556962025316</v>
      </c>
    </row>
    <row r="5846" spans="1:16" x14ac:dyDescent="0.2">
      <c r="A5846" t="s">
        <v>14057</v>
      </c>
      <c r="B5846" t="s">
        <v>14058</v>
      </c>
      <c r="C5846">
        <v>3.23</v>
      </c>
      <c r="D5846">
        <v>-0.13</v>
      </c>
      <c r="E5846">
        <v>-3.8690000000000002E-2</v>
      </c>
      <c r="F5846">
        <v>209303486</v>
      </c>
      <c r="G5846" t="s">
        <v>16</v>
      </c>
      <c r="H5846">
        <v>2021</v>
      </c>
      <c r="I5846">
        <v>125112</v>
      </c>
      <c r="J5846" t="s">
        <v>17</v>
      </c>
      <c r="K5846" t="s">
        <v>278</v>
      </c>
      <c r="M5846">
        <v>0</v>
      </c>
      <c r="N5846" t="s">
        <v>2595</v>
      </c>
      <c r="O5846">
        <f>IF(EXACT(N5846, "N/A"), "Not Found", N5846-C5846)</f>
        <v>-10.73</v>
      </c>
      <c r="P5846" s="4">
        <f>IF(EXACT(O5846, "Not Found"), 0, O5846/C5846)</f>
        <v>-3.321981424148607</v>
      </c>
    </row>
    <row r="5847" spans="1:16" x14ac:dyDescent="0.2">
      <c r="A5847" t="s">
        <v>3817</v>
      </c>
      <c r="B5847" t="s">
        <v>3818</v>
      </c>
      <c r="C5847">
        <v>18.47</v>
      </c>
      <c r="D5847">
        <v>0.39</v>
      </c>
      <c r="E5847">
        <v>2.1569999999999999E-2</v>
      </c>
      <c r="F5847">
        <v>790158495</v>
      </c>
      <c r="G5847" t="s">
        <v>16</v>
      </c>
      <c r="H5847">
        <v>2021</v>
      </c>
      <c r="I5847">
        <v>413142</v>
      </c>
      <c r="J5847" t="s">
        <v>42</v>
      </c>
      <c r="K5847" t="s">
        <v>43</v>
      </c>
      <c r="M5847">
        <v>0</v>
      </c>
      <c r="N5847" t="s">
        <v>3819</v>
      </c>
      <c r="O5847">
        <f>IF(EXACT(N5847, "N/A"), "Not Found", N5847-C5847)</f>
        <v>-61.519999999999996</v>
      </c>
      <c r="P5847" s="4">
        <f>IF(EXACT(O5847, "Not Found"), 0, O5847/C5847)</f>
        <v>-3.3308067135896047</v>
      </c>
    </row>
    <row r="5848" spans="1:16" x14ac:dyDescent="0.2">
      <c r="A5848" t="s">
        <v>2041</v>
      </c>
      <c r="B5848" t="s">
        <v>2042</v>
      </c>
      <c r="C5848">
        <v>2.4199000000000002</v>
      </c>
      <c r="D5848">
        <v>-2.01E-2</v>
      </c>
      <c r="E5848">
        <v>-8.2400000000000008E-3</v>
      </c>
      <c r="F5848" s="2">
        <v>9436233</v>
      </c>
      <c r="G5848" t="s">
        <v>16</v>
      </c>
      <c r="H5848">
        <v>1998</v>
      </c>
      <c r="I5848">
        <v>4310</v>
      </c>
      <c r="J5848" t="s">
        <v>387</v>
      </c>
      <c r="K5848" t="s">
        <v>1072</v>
      </c>
      <c r="M5848">
        <v>2.5</v>
      </c>
      <c r="N5848" t="s">
        <v>1418</v>
      </c>
      <c r="O5848">
        <f>IF(EXACT(N5848, "N/A"), "Not Found", N5848-C5848)</f>
        <v>-8.0699000000000005</v>
      </c>
      <c r="P5848" s="4">
        <f>IF(EXACT(O5848, "Not Found"), 0, O5848/C5848)</f>
        <v>-3.3348072234389852</v>
      </c>
    </row>
    <row r="5849" spans="1:16" x14ac:dyDescent="0.2">
      <c r="A5849" t="s">
        <v>3348</v>
      </c>
      <c r="B5849" t="s">
        <v>3349</v>
      </c>
      <c r="C5849">
        <v>22.88</v>
      </c>
      <c r="D5849">
        <v>-0.17</v>
      </c>
      <c r="E5849">
        <v>-7.3800000000000003E-3</v>
      </c>
      <c r="F5849">
        <v>980394547</v>
      </c>
      <c r="G5849" t="s">
        <v>16</v>
      </c>
      <c r="H5849">
        <v>2019</v>
      </c>
      <c r="I5849">
        <v>685389</v>
      </c>
      <c r="J5849" t="s">
        <v>42</v>
      </c>
      <c r="K5849" t="s">
        <v>43</v>
      </c>
      <c r="M5849">
        <v>0</v>
      </c>
      <c r="N5849" t="s">
        <v>3350</v>
      </c>
      <c r="O5849">
        <f>IF(EXACT(N5849, "N/A"), "Not Found", N5849-C5849)</f>
        <v>-76.319999999999993</v>
      </c>
      <c r="P5849" s="4">
        <f>IF(EXACT(O5849, "Not Found"), 0, O5849/C5849)</f>
        <v>-3.3356643356643354</v>
      </c>
    </row>
    <row r="5850" spans="1:16" x14ac:dyDescent="0.2">
      <c r="A5850" t="s">
        <v>1937</v>
      </c>
      <c r="B5850" t="s">
        <v>1938</v>
      </c>
      <c r="C5850">
        <v>2.37</v>
      </c>
      <c r="D5850">
        <v>0</v>
      </c>
      <c r="E5850">
        <v>0</v>
      </c>
      <c r="F5850" s="2">
        <v>452037573</v>
      </c>
      <c r="G5850" t="s">
        <v>16</v>
      </c>
      <c r="H5850">
        <v>2021</v>
      </c>
      <c r="I5850">
        <v>82377</v>
      </c>
      <c r="J5850" t="s">
        <v>42</v>
      </c>
      <c r="K5850" t="s">
        <v>1795</v>
      </c>
      <c r="M5850">
        <v>0</v>
      </c>
      <c r="N5850" t="s">
        <v>1939</v>
      </c>
      <c r="O5850">
        <f>IF(EXACT(N5850, "N/A"), "Not Found", N5850-C5850)</f>
        <v>-7.91</v>
      </c>
      <c r="P5850" s="4">
        <f>IF(EXACT(O5850, "Not Found"), 0, O5850/C5850)</f>
        <v>-3.3375527426160336</v>
      </c>
    </row>
    <row r="5851" spans="1:16" x14ac:dyDescent="0.2">
      <c r="A5851" t="s">
        <v>10114</v>
      </c>
      <c r="B5851" t="s">
        <v>10115</v>
      </c>
      <c r="C5851">
        <v>1.81</v>
      </c>
      <c r="D5851">
        <v>0.01</v>
      </c>
      <c r="E5851">
        <v>5.5599999999999998E-3</v>
      </c>
      <c r="F5851">
        <v>115932310</v>
      </c>
      <c r="G5851" t="s">
        <v>91</v>
      </c>
      <c r="I5851">
        <v>46326</v>
      </c>
      <c r="M5851">
        <v>1</v>
      </c>
      <c r="N5851" t="s">
        <v>10116</v>
      </c>
      <c r="O5851">
        <f>IF(EXACT(N5851, "N/A"), "Not Found", N5851-C5851)</f>
        <v>-6.0500000000000007</v>
      </c>
      <c r="P5851" s="4">
        <f>IF(EXACT(O5851, "Not Found"), 0, O5851/C5851)</f>
        <v>-3.3425414364640886</v>
      </c>
    </row>
    <row r="5852" spans="1:16" x14ac:dyDescent="0.2">
      <c r="A5852" t="s">
        <v>17424</v>
      </c>
      <c r="B5852" t="s">
        <v>17425</v>
      </c>
      <c r="C5852">
        <v>5.27</v>
      </c>
      <c r="D5852">
        <v>-0.45</v>
      </c>
      <c r="E5852">
        <v>-7.8670000000000004E-2</v>
      </c>
      <c r="F5852">
        <v>221680194</v>
      </c>
      <c r="G5852" t="s">
        <v>16</v>
      </c>
      <c r="H5852">
        <v>2018</v>
      </c>
      <c r="I5852">
        <v>243612</v>
      </c>
      <c r="J5852" t="s">
        <v>42</v>
      </c>
      <c r="K5852" t="s">
        <v>43</v>
      </c>
      <c r="M5852">
        <v>0</v>
      </c>
      <c r="N5852" t="s">
        <v>11204</v>
      </c>
      <c r="O5852">
        <f>IF(EXACT(N5852, "N/A"), "Not Found", N5852-C5852)</f>
        <v>-17.619999999999997</v>
      </c>
      <c r="P5852" s="4">
        <f>IF(EXACT(O5852, "Not Found"), 0, O5852/C5852)</f>
        <v>-3.3434535104364325</v>
      </c>
    </row>
    <row r="5853" spans="1:16" x14ac:dyDescent="0.2">
      <c r="A5853" t="s">
        <v>5766</v>
      </c>
      <c r="B5853" t="s">
        <v>5767</v>
      </c>
      <c r="C5853">
        <v>10.06</v>
      </c>
      <c r="D5853">
        <v>-1.01</v>
      </c>
      <c r="E5853">
        <v>-9.1240000000000002E-2</v>
      </c>
      <c r="F5853">
        <v>821637301</v>
      </c>
      <c r="G5853" t="s">
        <v>16</v>
      </c>
      <c r="H5853">
        <v>2016</v>
      </c>
      <c r="I5853">
        <v>3869723</v>
      </c>
      <c r="J5853" t="s">
        <v>42</v>
      </c>
      <c r="K5853" t="s">
        <v>246</v>
      </c>
      <c r="M5853">
        <v>0</v>
      </c>
      <c r="N5853" t="s">
        <v>517</v>
      </c>
      <c r="O5853">
        <f>IF(EXACT(N5853, "N/A"), "Not Found", N5853-C5853)</f>
        <v>-33.72</v>
      </c>
      <c r="P5853" s="4">
        <f>IF(EXACT(O5853, "Not Found"), 0, O5853/C5853)</f>
        <v>-3.3518886679920477</v>
      </c>
    </row>
    <row r="5854" spans="1:16" x14ac:dyDescent="0.2">
      <c r="A5854" t="s">
        <v>1919</v>
      </c>
      <c r="B5854" t="s">
        <v>1920</v>
      </c>
      <c r="C5854">
        <v>0.85</v>
      </c>
      <c r="D5854">
        <v>0.05</v>
      </c>
      <c r="E5854">
        <v>6.25E-2</v>
      </c>
      <c r="F5854" s="2">
        <v>11279500</v>
      </c>
      <c r="H5854">
        <v>2022</v>
      </c>
      <c r="I5854">
        <v>40359</v>
      </c>
      <c r="M5854">
        <v>0</v>
      </c>
      <c r="N5854" t="s">
        <v>605</v>
      </c>
      <c r="O5854">
        <f>IF(EXACT(N5854, "N/A"), "Not Found", N5854-C5854)</f>
        <v>-2.85</v>
      </c>
      <c r="P5854" s="4">
        <f>IF(EXACT(O5854, "Not Found"), 0, O5854/C5854)</f>
        <v>-3.3529411764705883</v>
      </c>
    </row>
    <row r="5855" spans="1:16" x14ac:dyDescent="0.2">
      <c r="A5855" t="s">
        <v>12119</v>
      </c>
      <c r="B5855" t="s">
        <v>12120</v>
      </c>
      <c r="C5855">
        <v>1.87</v>
      </c>
      <c r="D5855">
        <v>-0.1</v>
      </c>
      <c r="E5855">
        <v>-5.076E-2</v>
      </c>
      <c r="F5855">
        <v>409425379</v>
      </c>
      <c r="G5855" t="s">
        <v>16</v>
      </c>
      <c r="H5855">
        <v>2020</v>
      </c>
      <c r="I5855">
        <v>782832</v>
      </c>
      <c r="J5855" t="s">
        <v>42</v>
      </c>
      <c r="K5855" t="s">
        <v>43</v>
      </c>
      <c r="M5855">
        <v>0</v>
      </c>
      <c r="N5855" t="s">
        <v>11666</v>
      </c>
      <c r="O5855">
        <f>IF(EXACT(N5855, "N/A"), "Not Found", N5855-C5855)</f>
        <v>-6.2700000000000005</v>
      </c>
      <c r="P5855" s="4">
        <f>IF(EXACT(O5855, "Not Found"), 0, O5855/C5855)</f>
        <v>-3.3529411764705883</v>
      </c>
    </row>
    <row r="5856" spans="1:16" x14ac:dyDescent="0.2">
      <c r="A5856" t="s">
        <v>12403</v>
      </c>
      <c r="B5856" t="s">
        <v>12404</v>
      </c>
      <c r="C5856">
        <v>10.06</v>
      </c>
      <c r="D5856">
        <v>0.11</v>
      </c>
      <c r="E5856">
        <v>1.106E-2</v>
      </c>
      <c r="F5856">
        <v>798951378</v>
      </c>
      <c r="G5856" t="s">
        <v>16</v>
      </c>
      <c r="H5856">
        <v>2014</v>
      </c>
      <c r="I5856">
        <v>3223750</v>
      </c>
      <c r="J5856" t="s">
        <v>42</v>
      </c>
      <c r="K5856" t="s">
        <v>43</v>
      </c>
      <c r="M5856">
        <v>1</v>
      </c>
      <c r="N5856" t="s">
        <v>12405</v>
      </c>
      <c r="O5856">
        <f>IF(EXACT(N5856, "N/A"), "Not Found", N5856-C5856)</f>
        <v>-33.799999999999997</v>
      </c>
      <c r="P5856" s="4">
        <f>IF(EXACT(O5856, "Not Found"), 0, O5856/C5856)</f>
        <v>-3.3598409542743535</v>
      </c>
    </row>
    <row r="5857" spans="1:16" x14ac:dyDescent="0.2">
      <c r="A5857" t="s">
        <v>12163</v>
      </c>
      <c r="B5857" t="s">
        <v>12164</v>
      </c>
      <c r="C5857">
        <v>1.92</v>
      </c>
      <c r="D5857">
        <v>-4.2599999999999999E-2</v>
      </c>
      <c r="E5857">
        <v>-2.171E-2</v>
      </c>
      <c r="F5857">
        <v>54520205</v>
      </c>
      <c r="G5857" t="s">
        <v>1259</v>
      </c>
      <c r="I5857">
        <v>11039</v>
      </c>
      <c r="M5857">
        <v>0</v>
      </c>
      <c r="N5857" t="s">
        <v>12165</v>
      </c>
      <c r="O5857">
        <f>IF(EXACT(N5857, "N/A"), "Not Found", N5857-C5857)</f>
        <v>-6.46</v>
      </c>
      <c r="P5857" s="4">
        <f>IF(EXACT(O5857, "Not Found"), 0, O5857/C5857)</f>
        <v>-3.3645833333333335</v>
      </c>
    </row>
    <row r="5858" spans="1:16" x14ac:dyDescent="0.2">
      <c r="A5858" t="s">
        <v>16007</v>
      </c>
      <c r="B5858" t="s">
        <v>16008</v>
      </c>
      <c r="C5858">
        <v>2.1</v>
      </c>
      <c r="D5858">
        <v>-0.16</v>
      </c>
      <c r="E5858">
        <v>-7.0800000000000002E-2</v>
      </c>
      <c r="F5858">
        <v>29235440</v>
      </c>
      <c r="G5858" t="s">
        <v>16</v>
      </c>
      <c r="H5858">
        <v>2023</v>
      </c>
      <c r="I5858">
        <v>317752</v>
      </c>
      <c r="J5858" t="s">
        <v>17</v>
      </c>
      <c r="K5858" t="s">
        <v>952</v>
      </c>
      <c r="M5858">
        <v>0</v>
      </c>
      <c r="N5858" t="s">
        <v>16009</v>
      </c>
      <c r="O5858">
        <f>IF(EXACT(N5858, "N/A"), "Not Found", N5858-C5858)</f>
        <v>-7.07</v>
      </c>
      <c r="P5858" s="4">
        <f>IF(EXACT(O5858, "Not Found"), 0, O5858/C5858)</f>
        <v>-3.3666666666666667</v>
      </c>
    </row>
    <row r="5859" spans="1:16" x14ac:dyDescent="0.2">
      <c r="A5859" t="s">
        <v>11226</v>
      </c>
      <c r="B5859" t="s">
        <v>11227</v>
      </c>
      <c r="C5859">
        <v>0.85350000000000004</v>
      </c>
      <c r="D5859">
        <v>2.35E-2</v>
      </c>
      <c r="E5859">
        <v>2.8309999999999998E-2</v>
      </c>
      <c r="F5859">
        <v>15336328</v>
      </c>
      <c r="H5859">
        <v>2021</v>
      </c>
      <c r="I5859">
        <v>56246</v>
      </c>
      <c r="J5859" t="s">
        <v>53</v>
      </c>
      <c r="K5859" t="s">
        <v>3433</v>
      </c>
      <c r="M5859">
        <v>0</v>
      </c>
      <c r="N5859" t="s">
        <v>11228</v>
      </c>
      <c r="O5859">
        <f>IF(EXACT(N5859, "N/A"), "Not Found", N5859-C5859)</f>
        <v>-2.8734999999999999</v>
      </c>
      <c r="P5859" s="4">
        <f>IF(EXACT(O5859, "Not Found"), 0, O5859/C5859)</f>
        <v>-3.3667252489748094</v>
      </c>
    </row>
    <row r="5860" spans="1:16" x14ac:dyDescent="0.2">
      <c r="A5860" t="s">
        <v>12095</v>
      </c>
      <c r="B5860" t="s">
        <v>12096</v>
      </c>
      <c r="C5860">
        <v>2.78</v>
      </c>
      <c r="D5860">
        <v>-7.0000000000000007E-2</v>
      </c>
      <c r="E5860">
        <v>-2.4559999999999998E-2</v>
      </c>
      <c r="F5860">
        <v>31666669</v>
      </c>
      <c r="G5860" t="s">
        <v>16</v>
      </c>
      <c r="I5860">
        <v>4978</v>
      </c>
      <c r="J5860" t="s">
        <v>70</v>
      </c>
      <c r="K5860" t="s">
        <v>268</v>
      </c>
      <c r="M5860">
        <v>1</v>
      </c>
      <c r="N5860" t="s">
        <v>591</v>
      </c>
      <c r="O5860">
        <f>IF(EXACT(N5860, "N/A"), "Not Found", N5860-C5860)</f>
        <v>-9.36</v>
      </c>
      <c r="P5860" s="4">
        <f>IF(EXACT(O5860, "Not Found"), 0, O5860/C5860)</f>
        <v>-3.3669064748201438</v>
      </c>
    </row>
    <row r="5861" spans="1:16" x14ac:dyDescent="0.2">
      <c r="A5861" t="s">
        <v>6499</v>
      </c>
      <c r="B5861" t="s">
        <v>6500</v>
      </c>
      <c r="C5861">
        <v>27.21</v>
      </c>
      <c r="D5861">
        <v>-0.47</v>
      </c>
      <c r="E5861">
        <v>-1.6979999999999999E-2</v>
      </c>
      <c r="F5861">
        <v>960769645</v>
      </c>
      <c r="G5861" t="s">
        <v>16</v>
      </c>
      <c r="I5861">
        <v>1698809</v>
      </c>
      <c r="J5861" t="s">
        <v>17</v>
      </c>
      <c r="K5861" t="s">
        <v>2003</v>
      </c>
      <c r="M5861">
        <v>1</v>
      </c>
      <c r="N5861" t="s">
        <v>6501</v>
      </c>
      <c r="O5861">
        <f>IF(EXACT(N5861, "N/A"), "Not Found", N5861-C5861)</f>
        <v>-91.9</v>
      </c>
      <c r="P5861" s="4">
        <f>IF(EXACT(O5861, "Not Found"), 0, O5861/C5861)</f>
        <v>-3.3774347666299156</v>
      </c>
    </row>
    <row r="5862" spans="1:16" x14ac:dyDescent="0.2">
      <c r="A5862" t="s">
        <v>24</v>
      </c>
      <c r="B5862" t="s">
        <v>25</v>
      </c>
      <c r="C5862">
        <v>1.29</v>
      </c>
      <c r="D5862">
        <v>0.05</v>
      </c>
      <c r="E5862">
        <v>4.0320000000000002E-2</v>
      </c>
      <c r="F5862" s="2">
        <v>40792599</v>
      </c>
      <c r="G5862" t="s">
        <v>26</v>
      </c>
      <c r="H5862">
        <v>2008</v>
      </c>
      <c r="I5862">
        <v>55685</v>
      </c>
      <c r="J5862" t="s">
        <v>27</v>
      </c>
      <c r="K5862" t="s">
        <v>28</v>
      </c>
      <c r="M5862">
        <v>1</v>
      </c>
      <c r="N5862" t="s">
        <v>29</v>
      </c>
      <c r="O5862">
        <f>IF(EXACT(N5862, "N/A"), "Not Found", N5862-C5862)</f>
        <v>-4.3599999999999994</v>
      </c>
      <c r="P5862" s="4">
        <f>IF(EXACT(O5862, "Not Found"), 0, O5862/C5862)</f>
        <v>-3.3798449612403094</v>
      </c>
    </row>
    <row r="5863" spans="1:16" x14ac:dyDescent="0.2">
      <c r="A5863" t="s">
        <v>9668</v>
      </c>
      <c r="B5863" t="s">
        <v>9669</v>
      </c>
      <c r="C5863">
        <v>3.77</v>
      </c>
      <c r="D5863">
        <v>-0.03</v>
      </c>
      <c r="E5863">
        <v>-7.8899999999999994E-3</v>
      </c>
      <c r="F5863">
        <v>40562674</v>
      </c>
      <c r="G5863" t="s">
        <v>16</v>
      </c>
      <c r="I5863">
        <v>30734</v>
      </c>
      <c r="J5863" t="s">
        <v>32</v>
      </c>
      <c r="K5863" t="s">
        <v>330</v>
      </c>
      <c r="M5863">
        <v>1</v>
      </c>
      <c r="N5863" t="s">
        <v>1950</v>
      </c>
      <c r="O5863">
        <f>IF(EXACT(N5863, "N/A"), "Not Found", N5863-C5863)</f>
        <v>-12.77</v>
      </c>
      <c r="P5863" s="4">
        <f>IF(EXACT(O5863, "Not Found"), 0, O5863/C5863)</f>
        <v>-3.3872679045092835</v>
      </c>
    </row>
    <row r="5864" spans="1:16" x14ac:dyDescent="0.2">
      <c r="A5864" t="s">
        <v>11809</v>
      </c>
      <c r="B5864" t="s">
        <v>11810</v>
      </c>
      <c r="C5864">
        <v>12.08</v>
      </c>
      <c r="D5864">
        <v>1.21</v>
      </c>
      <c r="E5864">
        <v>0.11132</v>
      </c>
      <c r="F5864">
        <v>592793891</v>
      </c>
      <c r="G5864" t="s">
        <v>16</v>
      </c>
      <c r="H5864">
        <v>2020</v>
      </c>
      <c r="I5864">
        <v>868254</v>
      </c>
      <c r="J5864" t="s">
        <v>42</v>
      </c>
      <c r="K5864" t="s">
        <v>43</v>
      </c>
      <c r="M5864">
        <v>0</v>
      </c>
      <c r="N5864" t="s">
        <v>11811</v>
      </c>
      <c r="O5864">
        <f>IF(EXACT(N5864, "N/A"), "Not Found", N5864-C5864)</f>
        <v>-40.93</v>
      </c>
      <c r="P5864" s="4">
        <f>IF(EXACT(O5864, "Not Found"), 0, O5864/C5864)</f>
        <v>-3.3882450331125828</v>
      </c>
    </row>
    <row r="5865" spans="1:16" x14ac:dyDescent="0.2">
      <c r="A5865" t="s">
        <v>8603</v>
      </c>
      <c r="B5865" t="s">
        <v>8604</v>
      </c>
      <c r="C5865">
        <v>4.3499999999999996</v>
      </c>
      <c r="D5865">
        <v>-0.05</v>
      </c>
      <c r="E5865">
        <v>-1.136E-2</v>
      </c>
      <c r="F5865">
        <v>450552364</v>
      </c>
      <c r="G5865" t="s">
        <v>16</v>
      </c>
      <c r="H5865">
        <v>2020</v>
      </c>
      <c r="I5865">
        <v>810980</v>
      </c>
      <c r="J5865" t="s">
        <v>42</v>
      </c>
      <c r="K5865" t="s">
        <v>43</v>
      </c>
      <c r="M5865">
        <v>0</v>
      </c>
      <c r="N5865" t="s">
        <v>1736</v>
      </c>
      <c r="O5865">
        <f>IF(EXACT(N5865, "N/A"), "Not Found", N5865-C5865)</f>
        <v>-14.74</v>
      </c>
      <c r="P5865" s="4">
        <f>IF(EXACT(O5865, "Not Found"), 0, O5865/C5865)</f>
        <v>-3.388505747126437</v>
      </c>
    </row>
    <row r="5866" spans="1:16" x14ac:dyDescent="0.2">
      <c r="A5866" t="s">
        <v>15822</v>
      </c>
      <c r="B5866" t="s">
        <v>15823</v>
      </c>
      <c r="C5866">
        <v>0.95</v>
      </c>
      <c r="D5866">
        <v>-9.4999999999999998E-3</v>
      </c>
      <c r="E5866">
        <v>-9.9000000000000008E-3</v>
      </c>
      <c r="F5866">
        <v>15034906</v>
      </c>
      <c r="G5866" t="s">
        <v>16</v>
      </c>
      <c r="H5866">
        <v>2004</v>
      </c>
      <c r="I5866">
        <v>28997</v>
      </c>
      <c r="J5866" t="s">
        <v>42</v>
      </c>
      <c r="K5866" t="s">
        <v>572</v>
      </c>
      <c r="M5866">
        <v>1</v>
      </c>
      <c r="N5866" t="s">
        <v>15824</v>
      </c>
      <c r="O5866">
        <f>IF(EXACT(N5866, "N/A"), "Not Found", N5866-C5866)</f>
        <v>-3.2299999999999995</v>
      </c>
      <c r="P5866" s="4">
        <f>IF(EXACT(O5866, "Not Found"), 0, O5866/C5866)</f>
        <v>-3.3999999999999995</v>
      </c>
    </row>
    <row r="5867" spans="1:16" x14ac:dyDescent="0.2">
      <c r="A5867" t="s">
        <v>15008</v>
      </c>
      <c r="B5867" t="s">
        <v>15009</v>
      </c>
      <c r="C5867">
        <v>6.13</v>
      </c>
      <c r="D5867">
        <v>-0.26</v>
      </c>
      <c r="E5867">
        <v>-4.0689999999999997E-2</v>
      </c>
      <c r="F5867">
        <v>131031214</v>
      </c>
      <c r="G5867" t="s">
        <v>16</v>
      </c>
      <c r="H5867">
        <v>2023</v>
      </c>
      <c r="I5867">
        <v>796059</v>
      </c>
      <c r="M5867">
        <v>0</v>
      </c>
      <c r="N5867" t="s">
        <v>5965</v>
      </c>
      <c r="O5867">
        <f>IF(EXACT(N5867, "N/A"), "Not Found", N5867-C5867)</f>
        <v>-20.9</v>
      </c>
      <c r="P5867" s="4">
        <f>IF(EXACT(O5867, "Not Found"), 0, O5867/C5867)</f>
        <v>-3.4094616639477975</v>
      </c>
    </row>
    <row r="5868" spans="1:16" x14ac:dyDescent="0.2">
      <c r="A5868" t="s">
        <v>16671</v>
      </c>
      <c r="B5868" t="s">
        <v>16672</v>
      </c>
      <c r="C5868">
        <v>2.92</v>
      </c>
      <c r="D5868">
        <v>-0.01</v>
      </c>
      <c r="E5868">
        <v>-3.4099999999999998E-3</v>
      </c>
      <c r="F5868">
        <v>186464256</v>
      </c>
      <c r="G5868" t="s">
        <v>16</v>
      </c>
      <c r="H5868">
        <v>2019</v>
      </c>
      <c r="I5868">
        <v>311853</v>
      </c>
      <c r="J5868" t="s">
        <v>42</v>
      </c>
      <c r="K5868" t="s">
        <v>43</v>
      </c>
      <c r="M5868">
        <v>0</v>
      </c>
      <c r="N5868" t="s">
        <v>1968</v>
      </c>
      <c r="O5868">
        <f>IF(EXACT(N5868, "N/A"), "Not Found", N5868-C5868)</f>
        <v>-9.9600000000000009</v>
      </c>
      <c r="P5868" s="4">
        <f>IF(EXACT(O5868, "Not Found"), 0, O5868/C5868)</f>
        <v>-3.4109589041095894</v>
      </c>
    </row>
    <row r="5869" spans="1:16" x14ac:dyDescent="0.2">
      <c r="A5869" t="s">
        <v>14174</v>
      </c>
      <c r="B5869" t="s">
        <v>14175</v>
      </c>
      <c r="C5869">
        <v>1.72</v>
      </c>
      <c r="D5869">
        <v>-0.01</v>
      </c>
      <c r="E5869">
        <v>-5.7800000000000004E-3</v>
      </c>
      <c r="F5869">
        <v>42151412</v>
      </c>
      <c r="G5869" t="s">
        <v>16</v>
      </c>
      <c r="H5869">
        <v>2018</v>
      </c>
      <c r="I5869">
        <v>14086</v>
      </c>
      <c r="J5869" t="s">
        <v>32</v>
      </c>
      <c r="K5869" t="s">
        <v>27</v>
      </c>
      <c r="M5869">
        <v>0</v>
      </c>
      <c r="N5869" t="s">
        <v>818</v>
      </c>
      <c r="O5869">
        <f>IF(EXACT(N5869, "N/A"), "Not Found", N5869-C5869)</f>
        <v>-5.87</v>
      </c>
      <c r="P5869" s="4">
        <f>IF(EXACT(O5869, "Not Found"), 0, O5869/C5869)</f>
        <v>-3.4127906976744189</v>
      </c>
    </row>
    <row r="5870" spans="1:16" x14ac:dyDescent="0.2">
      <c r="A5870" t="s">
        <v>15323</v>
      </c>
      <c r="B5870" t="s">
        <v>15324</v>
      </c>
      <c r="C5870">
        <v>21.2</v>
      </c>
      <c r="D5870">
        <v>0.68</v>
      </c>
      <c r="E5870">
        <v>3.3140000000000003E-2</v>
      </c>
      <c r="F5870">
        <v>1362836912</v>
      </c>
      <c r="G5870" t="s">
        <v>16</v>
      </c>
      <c r="I5870">
        <v>1108084</v>
      </c>
      <c r="J5870" t="s">
        <v>70</v>
      </c>
      <c r="K5870" t="s">
        <v>71</v>
      </c>
      <c r="M5870">
        <v>1</v>
      </c>
      <c r="N5870" t="s">
        <v>15325</v>
      </c>
      <c r="O5870">
        <f>IF(EXACT(N5870, "N/A"), "Not Found", N5870-C5870)</f>
        <v>-72.37</v>
      </c>
      <c r="P5870" s="4">
        <f>IF(EXACT(O5870, "Not Found"), 0, O5870/C5870)</f>
        <v>-3.4136792452830194</v>
      </c>
    </row>
    <row r="5871" spans="1:16" x14ac:dyDescent="0.2">
      <c r="A5871" t="s">
        <v>5155</v>
      </c>
      <c r="B5871" t="s">
        <v>5156</v>
      </c>
      <c r="C5871">
        <v>4.1399999999999997</v>
      </c>
      <c r="D5871">
        <v>0.12</v>
      </c>
      <c r="E5871">
        <v>2.9850000000000002E-2</v>
      </c>
      <c r="F5871">
        <v>552416963</v>
      </c>
      <c r="G5871" t="s">
        <v>16</v>
      </c>
      <c r="I5871">
        <v>3112535</v>
      </c>
      <c r="J5871" t="s">
        <v>70</v>
      </c>
      <c r="K5871" t="s">
        <v>977</v>
      </c>
      <c r="M5871">
        <v>1</v>
      </c>
      <c r="N5871" t="s">
        <v>487</v>
      </c>
      <c r="O5871">
        <f>IF(EXACT(N5871, "N/A"), "Not Found", N5871-C5871)</f>
        <v>-14.14</v>
      </c>
      <c r="P5871" s="4">
        <f>IF(EXACT(O5871, "Not Found"), 0, O5871/C5871)</f>
        <v>-3.4154589371980681</v>
      </c>
    </row>
    <row r="5872" spans="1:16" x14ac:dyDescent="0.2">
      <c r="A5872" t="s">
        <v>10225</v>
      </c>
      <c r="B5872" t="s">
        <v>10226</v>
      </c>
      <c r="C5872">
        <v>16.239999999999998</v>
      </c>
      <c r="D5872">
        <v>0.54</v>
      </c>
      <c r="E5872">
        <v>3.4389999999999997E-2</v>
      </c>
      <c r="F5872">
        <v>1135558761</v>
      </c>
      <c r="G5872" t="s">
        <v>16</v>
      </c>
      <c r="H5872">
        <v>2020</v>
      </c>
      <c r="I5872">
        <v>4760728</v>
      </c>
      <c r="J5872" t="s">
        <v>32</v>
      </c>
      <c r="K5872" t="s">
        <v>233</v>
      </c>
      <c r="M5872">
        <v>0</v>
      </c>
      <c r="N5872" t="s">
        <v>10227</v>
      </c>
      <c r="O5872">
        <f>IF(EXACT(N5872, "N/A"), "Not Found", N5872-C5872)</f>
        <v>-55.480000000000004</v>
      </c>
      <c r="P5872" s="4">
        <f>IF(EXACT(O5872, "Not Found"), 0, O5872/C5872)</f>
        <v>-3.4162561576354684</v>
      </c>
    </row>
    <row r="5873" spans="1:16" x14ac:dyDescent="0.2">
      <c r="A5873" t="s">
        <v>7948</v>
      </c>
      <c r="B5873" t="s">
        <v>7949</v>
      </c>
      <c r="C5873">
        <v>2.61</v>
      </c>
      <c r="D5873">
        <v>-0.14000000000000001</v>
      </c>
      <c r="E5873">
        <v>-5.0909999999999997E-2</v>
      </c>
      <c r="F5873">
        <v>1350939</v>
      </c>
      <c r="G5873" t="s">
        <v>16</v>
      </c>
      <c r="H5873">
        <v>2018</v>
      </c>
      <c r="I5873">
        <v>413446</v>
      </c>
      <c r="M5873">
        <v>0</v>
      </c>
      <c r="N5873" t="s">
        <v>7950</v>
      </c>
      <c r="O5873">
        <f>IF(EXACT(N5873, "N/A"), "Not Found", N5873-C5873)</f>
        <v>-8.92</v>
      </c>
      <c r="P5873" s="4">
        <f>IF(EXACT(O5873, "Not Found"), 0, O5873/C5873)</f>
        <v>-3.4176245210727969</v>
      </c>
    </row>
    <row r="5874" spans="1:16" x14ac:dyDescent="0.2">
      <c r="A5874" t="s">
        <v>10983</v>
      </c>
      <c r="B5874" t="s">
        <v>10984</v>
      </c>
      <c r="C5874">
        <v>0.56520000000000004</v>
      </c>
      <c r="D5874">
        <v>-4.9299999999999997E-2</v>
      </c>
      <c r="E5874">
        <v>-8.0229999999999996E-2</v>
      </c>
      <c r="F5874">
        <v>24787812</v>
      </c>
      <c r="G5874" t="s">
        <v>16</v>
      </c>
      <c r="H5874">
        <v>2021</v>
      </c>
      <c r="I5874">
        <v>2527562</v>
      </c>
      <c r="J5874" t="s">
        <v>70</v>
      </c>
      <c r="K5874" t="s">
        <v>405</v>
      </c>
      <c r="M5874">
        <v>0</v>
      </c>
      <c r="N5874" t="s">
        <v>704</v>
      </c>
      <c r="O5874">
        <f>IF(EXACT(N5874, "N/A"), "Not Found", N5874-C5874)</f>
        <v>-1.9451999999999998</v>
      </c>
      <c r="P5874" s="4">
        <f>IF(EXACT(O5874, "Not Found"), 0, O5874/C5874)</f>
        <v>-3.4416135881104029</v>
      </c>
    </row>
    <row r="5875" spans="1:16" x14ac:dyDescent="0.2">
      <c r="A5875" t="s">
        <v>8535</v>
      </c>
      <c r="B5875" t="s">
        <v>8536</v>
      </c>
      <c r="C5875">
        <v>0.65900000000000003</v>
      </c>
      <c r="D5875">
        <v>4.1000000000000002E-2</v>
      </c>
      <c r="E5875">
        <v>6.6339999999999996E-2</v>
      </c>
      <c r="F5875">
        <v>13735333</v>
      </c>
      <c r="G5875" t="s">
        <v>2025</v>
      </c>
      <c r="H5875">
        <v>2022</v>
      </c>
      <c r="I5875">
        <v>131392</v>
      </c>
      <c r="J5875" t="s">
        <v>70</v>
      </c>
      <c r="K5875" t="s">
        <v>405</v>
      </c>
      <c r="M5875">
        <v>0</v>
      </c>
      <c r="N5875" t="s">
        <v>8537</v>
      </c>
      <c r="O5875">
        <f>IF(EXACT(N5875, "N/A"), "Not Found", N5875-C5875)</f>
        <v>-2.2690000000000001</v>
      </c>
      <c r="P5875" s="4">
        <f>IF(EXACT(O5875, "Not Found"), 0, O5875/C5875)</f>
        <v>-3.4430955993930197</v>
      </c>
    </row>
    <row r="5876" spans="1:16" x14ac:dyDescent="0.2">
      <c r="A5876" t="s">
        <v>13371</v>
      </c>
      <c r="B5876" t="s">
        <v>13372</v>
      </c>
      <c r="C5876">
        <v>3.96</v>
      </c>
      <c r="D5876">
        <v>0.13500000000000001</v>
      </c>
      <c r="E5876">
        <v>3.5290000000000002E-2</v>
      </c>
      <c r="F5876">
        <v>15702137</v>
      </c>
      <c r="G5876" t="s">
        <v>16</v>
      </c>
      <c r="I5876">
        <v>853</v>
      </c>
      <c r="J5876" t="s">
        <v>32</v>
      </c>
      <c r="K5876" t="s">
        <v>107</v>
      </c>
      <c r="M5876">
        <v>1</v>
      </c>
      <c r="N5876" t="s">
        <v>2497</v>
      </c>
      <c r="O5876">
        <f>IF(EXACT(N5876, "N/A"), "Not Found", N5876-C5876)</f>
        <v>-13.649999999999999</v>
      </c>
      <c r="P5876" s="4">
        <f>IF(EXACT(O5876, "Not Found"), 0, O5876/C5876)</f>
        <v>-3.4469696969696968</v>
      </c>
    </row>
    <row r="5877" spans="1:16" x14ac:dyDescent="0.2">
      <c r="A5877" t="s">
        <v>1222</v>
      </c>
      <c r="B5877" t="s">
        <v>1223</v>
      </c>
      <c r="C5877">
        <v>25.53</v>
      </c>
      <c r="D5877">
        <v>-0.28000000000000003</v>
      </c>
      <c r="E5877">
        <v>-1.085E-2</v>
      </c>
      <c r="F5877" s="2">
        <v>678464294</v>
      </c>
      <c r="G5877" t="s">
        <v>16</v>
      </c>
      <c r="H5877">
        <v>2017</v>
      </c>
      <c r="I5877">
        <v>180156</v>
      </c>
      <c r="J5877" t="s">
        <v>42</v>
      </c>
      <c r="K5877" t="s">
        <v>43</v>
      </c>
      <c r="M5877">
        <v>0</v>
      </c>
      <c r="N5877" t="s">
        <v>1224</v>
      </c>
      <c r="O5877">
        <f>IF(EXACT(N5877, "N/A"), "Not Found", N5877-C5877)</f>
        <v>-88.08</v>
      </c>
      <c r="P5877" s="4">
        <f>IF(EXACT(O5877, "Not Found"), 0, O5877/C5877)</f>
        <v>-3.4500587544065802</v>
      </c>
    </row>
    <row r="5878" spans="1:16" x14ac:dyDescent="0.2">
      <c r="A5878" t="s">
        <v>9312</v>
      </c>
      <c r="B5878" t="s">
        <v>9313</v>
      </c>
      <c r="C5878">
        <v>9.0299999999999994</v>
      </c>
      <c r="D5878">
        <v>0.33</v>
      </c>
      <c r="E5878">
        <v>3.7929999999999998E-2</v>
      </c>
      <c r="F5878">
        <v>437599453</v>
      </c>
      <c r="G5878" t="s">
        <v>16</v>
      </c>
      <c r="H5878">
        <v>2009</v>
      </c>
      <c r="I5878">
        <v>1163781</v>
      </c>
      <c r="J5878" t="s">
        <v>27</v>
      </c>
      <c r="K5878" t="s">
        <v>87</v>
      </c>
      <c r="M5878">
        <v>1</v>
      </c>
      <c r="N5878" t="s">
        <v>9314</v>
      </c>
      <c r="O5878">
        <f>IF(EXACT(N5878, "N/A"), "Not Found", N5878-C5878)</f>
        <v>-31.22</v>
      </c>
      <c r="P5878" s="4">
        <f>IF(EXACT(O5878, "Not Found"), 0, O5878/C5878)</f>
        <v>-3.4573643410852712</v>
      </c>
    </row>
    <row r="5879" spans="1:16" x14ac:dyDescent="0.2">
      <c r="A5879" t="s">
        <v>14505</v>
      </c>
      <c r="B5879" t="s">
        <v>14506</v>
      </c>
      <c r="C5879">
        <v>0.75280000000000002</v>
      </c>
      <c r="D5879">
        <v>-8.0699999999999994E-2</v>
      </c>
      <c r="E5879">
        <v>-9.6820000000000003E-2</v>
      </c>
      <c r="F5879">
        <v>71590356</v>
      </c>
      <c r="G5879" t="s">
        <v>26</v>
      </c>
      <c r="H5879">
        <v>2006</v>
      </c>
      <c r="I5879">
        <v>330627</v>
      </c>
      <c r="J5879" t="s">
        <v>70</v>
      </c>
      <c r="K5879" t="s">
        <v>268</v>
      </c>
      <c r="M5879">
        <v>1</v>
      </c>
      <c r="N5879" t="s">
        <v>1291</v>
      </c>
      <c r="O5879">
        <f>IF(EXACT(N5879, "N/A"), "Not Found", N5879-C5879)</f>
        <v>-2.6028000000000002</v>
      </c>
      <c r="P5879" s="4">
        <f>IF(EXACT(O5879, "Not Found"), 0, O5879/C5879)</f>
        <v>-3.4574920297555796</v>
      </c>
    </row>
    <row r="5880" spans="1:16" x14ac:dyDescent="0.2">
      <c r="A5880" t="s">
        <v>11498</v>
      </c>
      <c r="B5880" t="s">
        <v>11499</v>
      </c>
      <c r="C5880">
        <v>1.5</v>
      </c>
      <c r="D5880">
        <v>-0.11</v>
      </c>
      <c r="E5880">
        <v>-6.8320000000000006E-2</v>
      </c>
      <c r="F5880">
        <v>334796700</v>
      </c>
      <c r="G5880" t="s">
        <v>26</v>
      </c>
      <c r="H5880">
        <v>2017</v>
      </c>
      <c r="I5880">
        <v>1792882</v>
      </c>
      <c r="J5880" t="s">
        <v>53</v>
      </c>
      <c r="K5880" t="s">
        <v>952</v>
      </c>
      <c r="M5880">
        <v>0</v>
      </c>
      <c r="N5880" t="s">
        <v>1256</v>
      </c>
      <c r="O5880">
        <f>IF(EXACT(N5880, "N/A"), "Not Found", N5880-C5880)</f>
        <v>-5.1899999999999995</v>
      </c>
      <c r="P5880" s="4">
        <f>IF(EXACT(O5880, "Not Found"), 0, O5880/C5880)</f>
        <v>-3.4599999999999995</v>
      </c>
    </row>
    <row r="5881" spans="1:16" x14ac:dyDescent="0.2">
      <c r="A5881" t="s">
        <v>10006</v>
      </c>
      <c r="B5881" t="s">
        <v>10007</v>
      </c>
      <c r="C5881">
        <v>1.04</v>
      </c>
      <c r="D5881">
        <v>0</v>
      </c>
      <c r="E5881">
        <v>0</v>
      </c>
      <c r="F5881">
        <v>181986138</v>
      </c>
      <c r="G5881" t="s">
        <v>16</v>
      </c>
      <c r="I5881">
        <v>502544</v>
      </c>
      <c r="J5881" t="s">
        <v>42</v>
      </c>
      <c r="K5881" t="s">
        <v>246</v>
      </c>
      <c r="M5881">
        <v>1</v>
      </c>
      <c r="N5881" t="s">
        <v>10008</v>
      </c>
      <c r="O5881">
        <f>IF(EXACT(N5881, "N/A"), "Not Found", N5881-C5881)</f>
        <v>-3.6</v>
      </c>
      <c r="P5881" s="4">
        <f>IF(EXACT(O5881, "Not Found"), 0, O5881/C5881)</f>
        <v>-3.4615384615384617</v>
      </c>
    </row>
    <row r="5882" spans="1:16" x14ac:dyDescent="0.2">
      <c r="A5882" t="s">
        <v>1353</v>
      </c>
      <c r="B5882" t="s">
        <v>1354</v>
      </c>
      <c r="C5882">
        <v>2.62</v>
      </c>
      <c r="D5882">
        <v>-0.38</v>
      </c>
      <c r="E5882">
        <v>-0.12667</v>
      </c>
      <c r="F5882" s="2">
        <v>281612183</v>
      </c>
      <c r="G5882" t="s">
        <v>26</v>
      </c>
      <c r="H5882">
        <v>2020</v>
      </c>
      <c r="I5882">
        <v>1077560</v>
      </c>
      <c r="J5882" t="s">
        <v>70</v>
      </c>
      <c r="K5882" t="s">
        <v>268</v>
      </c>
      <c r="M5882">
        <v>0</v>
      </c>
      <c r="N5882" t="s">
        <v>1355</v>
      </c>
      <c r="O5882">
        <f>IF(EXACT(N5882, "N/A"), "Not Found", N5882-C5882)</f>
        <v>-9.08</v>
      </c>
      <c r="P5882" s="4">
        <f>IF(EXACT(O5882, "Not Found"), 0, O5882/C5882)</f>
        <v>-3.4656488549618318</v>
      </c>
    </row>
    <row r="5883" spans="1:16" x14ac:dyDescent="0.2">
      <c r="A5883" t="s">
        <v>1915</v>
      </c>
      <c r="B5883" t="s">
        <v>1916</v>
      </c>
      <c r="C5883">
        <v>9.07</v>
      </c>
      <c r="D5883">
        <v>-0.06</v>
      </c>
      <c r="E5883">
        <v>-6.5700000000000003E-3</v>
      </c>
      <c r="F5883" s="2">
        <v>347017103</v>
      </c>
      <c r="G5883" t="s">
        <v>16</v>
      </c>
      <c r="H5883">
        <v>2021</v>
      </c>
      <c r="I5883">
        <v>104081</v>
      </c>
      <c r="J5883" t="s">
        <v>42</v>
      </c>
      <c r="K5883" t="s">
        <v>43</v>
      </c>
      <c r="M5883">
        <v>0</v>
      </c>
      <c r="N5883" t="s">
        <v>887</v>
      </c>
      <c r="O5883">
        <f>IF(EXACT(N5883, "N/A"), "Not Found", N5883-C5883)</f>
        <v>-31.46</v>
      </c>
      <c r="P5883" s="4">
        <f>IF(EXACT(O5883, "Not Found"), 0, O5883/C5883)</f>
        <v>-3.4685777287761854</v>
      </c>
    </row>
    <row r="5884" spans="1:16" x14ac:dyDescent="0.2">
      <c r="A5884" t="s">
        <v>11992</v>
      </c>
      <c r="B5884" t="s">
        <v>11993</v>
      </c>
      <c r="C5884">
        <v>12.35</v>
      </c>
      <c r="D5884">
        <v>0.44</v>
      </c>
      <c r="E5884">
        <v>3.6940000000000001E-2</v>
      </c>
      <c r="F5884">
        <v>603841937</v>
      </c>
      <c r="G5884" t="s">
        <v>16</v>
      </c>
      <c r="H5884">
        <v>2020</v>
      </c>
      <c r="I5884">
        <v>823681</v>
      </c>
      <c r="J5884" t="s">
        <v>42</v>
      </c>
      <c r="K5884" t="s">
        <v>43</v>
      </c>
      <c r="M5884">
        <v>0</v>
      </c>
      <c r="N5884" t="s">
        <v>275</v>
      </c>
      <c r="O5884">
        <f>IF(EXACT(N5884, "N/A"), "Not Found", N5884-C5884)</f>
        <v>-42.93</v>
      </c>
      <c r="P5884" s="4">
        <f>IF(EXACT(O5884, "Not Found"), 0, O5884/C5884)</f>
        <v>-3.4761133603238865</v>
      </c>
    </row>
    <row r="5885" spans="1:16" x14ac:dyDescent="0.2">
      <c r="A5885" t="s">
        <v>18209</v>
      </c>
      <c r="B5885" t="s">
        <v>18210</v>
      </c>
      <c r="C5885">
        <v>2.0499999999999998</v>
      </c>
      <c r="D5885">
        <v>0.25</v>
      </c>
      <c r="E5885">
        <v>0.13889000000000001</v>
      </c>
      <c r="F5885">
        <v>37064000</v>
      </c>
      <c r="G5885" t="s">
        <v>117</v>
      </c>
      <c r="H5885">
        <v>2021</v>
      </c>
      <c r="I5885">
        <v>106371</v>
      </c>
      <c r="J5885" t="s">
        <v>70</v>
      </c>
      <c r="K5885" t="s">
        <v>268</v>
      </c>
      <c r="M5885">
        <v>0</v>
      </c>
      <c r="N5885" t="s">
        <v>459</v>
      </c>
      <c r="O5885">
        <f>IF(EXACT(N5885, "N/A"), "Not Found", N5885-C5885)</f>
        <v>-7.13</v>
      </c>
      <c r="P5885" s="4">
        <f>IF(EXACT(O5885, "Not Found"), 0, O5885/C5885)</f>
        <v>-3.4780487804878053</v>
      </c>
    </row>
    <row r="5886" spans="1:16" x14ac:dyDescent="0.2">
      <c r="A5886" t="s">
        <v>8998</v>
      </c>
      <c r="B5886" t="s">
        <v>8999</v>
      </c>
      <c r="C5886">
        <v>2.2799999999999998</v>
      </c>
      <c r="D5886">
        <v>-7.0000000000000007E-2</v>
      </c>
      <c r="E5886">
        <v>-2.9790000000000001E-2</v>
      </c>
      <c r="F5886">
        <v>23119200</v>
      </c>
      <c r="H5886">
        <v>2019</v>
      </c>
      <c r="I5886">
        <v>45147</v>
      </c>
      <c r="J5886" t="s">
        <v>220</v>
      </c>
      <c r="K5886" t="s">
        <v>1159</v>
      </c>
      <c r="M5886">
        <v>0</v>
      </c>
      <c r="N5886" t="s">
        <v>1418</v>
      </c>
      <c r="O5886">
        <f>IF(EXACT(N5886, "N/A"), "Not Found", N5886-C5886)</f>
        <v>-7.93</v>
      </c>
      <c r="P5886" s="4">
        <f>IF(EXACT(O5886, "Not Found"), 0, O5886/C5886)</f>
        <v>-3.4780701754385968</v>
      </c>
    </row>
    <row r="5887" spans="1:16" x14ac:dyDescent="0.2">
      <c r="A5887" t="s">
        <v>5912</v>
      </c>
      <c r="B5887" t="s">
        <v>5913</v>
      </c>
      <c r="C5887">
        <v>0.69699999999999995</v>
      </c>
      <c r="D5887">
        <v>-2.8999999999999998E-3</v>
      </c>
      <c r="E5887">
        <v>-4.1399999999999996E-3</v>
      </c>
      <c r="F5887">
        <v>12078742</v>
      </c>
      <c r="G5887" t="s">
        <v>16</v>
      </c>
      <c r="H5887">
        <v>2023</v>
      </c>
      <c r="I5887">
        <v>103329</v>
      </c>
      <c r="M5887">
        <v>0</v>
      </c>
      <c r="N5887" t="s">
        <v>34</v>
      </c>
      <c r="O5887">
        <f>IF(EXACT(N5887, "N/A"), "Not Found", N5887-C5887)</f>
        <v>-2.427</v>
      </c>
      <c r="P5887" s="4">
        <f>IF(EXACT(O5887, "Not Found"), 0, O5887/C5887)</f>
        <v>-3.4820659971305599</v>
      </c>
    </row>
    <row r="5888" spans="1:16" x14ac:dyDescent="0.2">
      <c r="A5888" t="s">
        <v>868</v>
      </c>
      <c r="B5888" t="s">
        <v>869</v>
      </c>
      <c r="C5888">
        <v>17.5</v>
      </c>
      <c r="D5888">
        <v>1.0900000000000001</v>
      </c>
      <c r="E5888">
        <v>6.6420000000000007E-2</v>
      </c>
      <c r="F5888" s="2">
        <v>57750000</v>
      </c>
      <c r="G5888" t="s">
        <v>870</v>
      </c>
      <c r="H5888">
        <v>2018</v>
      </c>
      <c r="I5888">
        <v>254347</v>
      </c>
      <c r="J5888" t="s">
        <v>70</v>
      </c>
      <c r="K5888" t="s">
        <v>268</v>
      </c>
      <c r="M5888">
        <v>0</v>
      </c>
      <c r="N5888" t="s">
        <v>871</v>
      </c>
      <c r="O5888">
        <f>IF(EXACT(N5888, "N/A"), "Not Found", N5888-C5888)</f>
        <v>-61.2</v>
      </c>
      <c r="P5888" s="4">
        <f>IF(EXACT(O5888, "Not Found"), 0, O5888/C5888)</f>
        <v>-3.4971428571428573</v>
      </c>
    </row>
    <row r="5889" spans="1:16" x14ac:dyDescent="0.2">
      <c r="A5889" t="s">
        <v>14031</v>
      </c>
      <c r="B5889" t="s">
        <v>14032</v>
      </c>
      <c r="C5889">
        <v>19.13</v>
      </c>
      <c r="D5889">
        <v>-0.02</v>
      </c>
      <c r="E5889">
        <v>-1.0399999999999999E-3</v>
      </c>
      <c r="F5889">
        <v>1738244179</v>
      </c>
      <c r="G5889" t="s">
        <v>16</v>
      </c>
      <c r="H5889">
        <v>2018</v>
      </c>
      <c r="I5889">
        <v>1001626</v>
      </c>
      <c r="J5889" t="s">
        <v>42</v>
      </c>
      <c r="K5889" t="s">
        <v>43</v>
      </c>
      <c r="M5889">
        <v>0</v>
      </c>
      <c r="N5889" t="s">
        <v>14033</v>
      </c>
      <c r="O5889">
        <f>IF(EXACT(N5889, "N/A"), "Not Found", N5889-C5889)</f>
        <v>-67.02</v>
      </c>
      <c r="P5889" s="4">
        <f>IF(EXACT(O5889, "Not Found"), 0, O5889/C5889)</f>
        <v>-3.5033978044955565</v>
      </c>
    </row>
    <row r="5890" spans="1:16" x14ac:dyDescent="0.2">
      <c r="A5890" t="s">
        <v>8731</v>
      </c>
      <c r="B5890" t="s">
        <v>8732</v>
      </c>
      <c r="C5890">
        <v>1.79</v>
      </c>
      <c r="D5890">
        <v>0.03</v>
      </c>
      <c r="E5890">
        <v>1.7049999999999999E-2</v>
      </c>
      <c r="F5890">
        <v>47171392</v>
      </c>
      <c r="G5890" t="s">
        <v>16</v>
      </c>
      <c r="I5890">
        <v>199666</v>
      </c>
      <c r="J5890" t="s">
        <v>42</v>
      </c>
      <c r="K5890" t="s">
        <v>162</v>
      </c>
      <c r="M5890">
        <v>1</v>
      </c>
      <c r="N5890" t="s">
        <v>745</v>
      </c>
      <c r="O5890">
        <f>IF(EXACT(N5890, "N/A"), "Not Found", N5890-C5890)</f>
        <v>-6.29</v>
      </c>
      <c r="P5890" s="4">
        <f>IF(EXACT(O5890, "Not Found"), 0, O5890/C5890)</f>
        <v>-3.5139664804469275</v>
      </c>
    </row>
    <row r="5891" spans="1:16" x14ac:dyDescent="0.2">
      <c r="A5891" t="s">
        <v>332</v>
      </c>
      <c r="B5891" t="s">
        <v>333</v>
      </c>
      <c r="C5891">
        <v>4.04</v>
      </c>
      <c r="D5891">
        <v>7.0000000000000007E-2</v>
      </c>
      <c r="E5891">
        <v>1.763E-2</v>
      </c>
      <c r="F5891" s="2">
        <v>403540741</v>
      </c>
      <c r="G5891" t="s">
        <v>16</v>
      </c>
      <c r="I5891">
        <v>145642</v>
      </c>
      <c r="J5891" t="s">
        <v>65</v>
      </c>
      <c r="K5891" t="s">
        <v>334</v>
      </c>
      <c r="M5891">
        <v>1</v>
      </c>
      <c r="N5891" t="s">
        <v>335</v>
      </c>
      <c r="O5891">
        <f>IF(EXACT(N5891, "N/A"), "Not Found", N5891-C5891)</f>
        <v>-14.2</v>
      </c>
      <c r="P5891" s="4">
        <f>IF(EXACT(O5891, "Not Found"), 0, O5891/C5891)</f>
        <v>-3.5148514851485149</v>
      </c>
    </row>
    <row r="5892" spans="1:16" x14ac:dyDescent="0.2">
      <c r="A5892" t="s">
        <v>7680</v>
      </c>
      <c r="B5892" t="s">
        <v>7681</v>
      </c>
      <c r="C5892">
        <v>2.89</v>
      </c>
      <c r="D5892">
        <v>0.02</v>
      </c>
      <c r="E5892">
        <v>6.9699999999999996E-3</v>
      </c>
      <c r="F5892">
        <v>186096620</v>
      </c>
      <c r="G5892" t="s">
        <v>16</v>
      </c>
      <c r="H5892">
        <v>2014</v>
      </c>
      <c r="I5892">
        <v>191242</v>
      </c>
      <c r="J5892" t="s">
        <v>42</v>
      </c>
      <c r="K5892" t="s">
        <v>43</v>
      </c>
      <c r="M5892">
        <v>1</v>
      </c>
      <c r="N5892" t="s">
        <v>3097</v>
      </c>
      <c r="O5892">
        <f>IF(EXACT(N5892, "N/A"), "Not Found", N5892-C5892)</f>
        <v>-10.16</v>
      </c>
      <c r="P5892" s="4">
        <f>IF(EXACT(O5892, "Not Found"), 0, O5892/C5892)</f>
        <v>-3.515570934256055</v>
      </c>
    </row>
    <row r="5893" spans="1:16" x14ac:dyDescent="0.2">
      <c r="A5893" t="s">
        <v>11303</v>
      </c>
      <c r="B5893" t="s">
        <v>11304</v>
      </c>
      <c r="C5893">
        <v>0.51600000000000001</v>
      </c>
      <c r="D5893">
        <v>0</v>
      </c>
      <c r="E5893">
        <v>0</v>
      </c>
      <c r="F5893">
        <v>10858008</v>
      </c>
      <c r="G5893" t="s">
        <v>16</v>
      </c>
      <c r="H5893">
        <v>1994</v>
      </c>
      <c r="I5893">
        <v>1251</v>
      </c>
      <c r="J5893" t="s">
        <v>118</v>
      </c>
      <c r="K5893" t="s">
        <v>1535</v>
      </c>
      <c r="M5893">
        <v>1</v>
      </c>
      <c r="N5893" t="s">
        <v>11305</v>
      </c>
      <c r="O5893">
        <f>IF(EXACT(N5893, "N/A"), "Not Found", N5893-C5893)</f>
        <v>-1.8160000000000001</v>
      </c>
      <c r="P5893" s="4">
        <f>IF(EXACT(O5893, "Not Found"), 0, O5893/C5893)</f>
        <v>-3.5193798449612403</v>
      </c>
    </row>
    <row r="5894" spans="1:16" x14ac:dyDescent="0.2">
      <c r="A5894" t="s">
        <v>13597</v>
      </c>
      <c r="B5894" t="s">
        <v>13598</v>
      </c>
      <c r="C5894">
        <v>25.2</v>
      </c>
      <c r="D5894">
        <v>-0.86990000000000001</v>
      </c>
      <c r="E5894">
        <v>-3.3369999999999997E-2</v>
      </c>
      <c r="F5894">
        <v>690142698</v>
      </c>
      <c r="G5894" t="s">
        <v>16</v>
      </c>
      <c r="I5894">
        <v>2334</v>
      </c>
      <c r="J5894" t="s">
        <v>42</v>
      </c>
      <c r="K5894" t="s">
        <v>43</v>
      </c>
      <c r="M5894">
        <v>1</v>
      </c>
      <c r="N5894" t="s">
        <v>13599</v>
      </c>
      <c r="O5894">
        <f>IF(EXACT(N5894, "N/A"), "Not Found", N5894-C5894)</f>
        <v>-88.7</v>
      </c>
      <c r="P5894" s="4">
        <f>IF(EXACT(O5894, "Not Found"), 0, O5894/C5894)</f>
        <v>-3.5198412698412702</v>
      </c>
    </row>
    <row r="5895" spans="1:16" x14ac:dyDescent="0.2">
      <c r="A5895" t="s">
        <v>15166</v>
      </c>
      <c r="B5895" t="s">
        <v>15167</v>
      </c>
      <c r="C5895">
        <v>3.33</v>
      </c>
      <c r="D5895">
        <v>-0.1</v>
      </c>
      <c r="E5895">
        <v>-2.9149999999999999E-2</v>
      </c>
      <c r="F5895">
        <v>437118574</v>
      </c>
      <c r="G5895" t="s">
        <v>16</v>
      </c>
      <c r="H5895">
        <v>2020</v>
      </c>
      <c r="I5895">
        <v>8312791</v>
      </c>
      <c r="J5895" t="s">
        <v>53</v>
      </c>
      <c r="K5895" t="s">
        <v>2055</v>
      </c>
      <c r="M5895">
        <v>0</v>
      </c>
      <c r="N5895" t="s">
        <v>2678</v>
      </c>
      <c r="O5895">
        <f>IF(EXACT(N5895, "N/A"), "Not Found", N5895-C5895)</f>
        <v>-11.75</v>
      </c>
      <c r="P5895" s="4">
        <f>IF(EXACT(O5895, "Not Found"), 0, O5895/C5895)</f>
        <v>-3.5285285285285286</v>
      </c>
    </row>
    <row r="5896" spans="1:16" x14ac:dyDescent="0.2">
      <c r="A5896" t="s">
        <v>892</v>
      </c>
      <c r="B5896" t="s">
        <v>893</v>
      </c>
      <c r="C5896">
        <v>3.62</v>
      </c>
      <c r="D5896">
        <v>-7.0000000000000007E-2</v>
      </c>
      <c r="E5896">
        <v>-1.8970000000000001E-2</v>
      </c>
      <c r="F5896" s="2">
        <v>212935940</v>
      </c>
      <c r="G5896" t="s">
        <v>16</v>
      </c>
      <c r="H5896">
        <v>2014</v>
      </c>
      <c r="I5896">
        <v>405916</v>
      </c>
      <c r="J5896" t="s">
        <v>42</v>
      </c>
      <c r="K5896" t="s">
        <v>43</v>
      </c>
      <c r="M5896">
        <v>0</v>
      </c>
      <c r="N5896" t="s">
        <v>894</v>
      </c>
      <c r="O5896">
        <f>IF(EXACT(N5896, "N/A"), "Not Found", N5896-C5896)</f>
        <v>-12.8</v>
      </c>
      <c r="P5896" s="4">
        <f>IF(EXACT(O5896, "Not Found"), 0, O5896/C5896)</f>
        <v>-3.535911602209945</v>
      </c>
    </row>
    <row r="5897" spans="1:16" x14ac:dyDescent="0.2">
      <c r="A5897" t="s">
        <v>11705</v>
      </c>
      <c r="B5897" t="s">
        <v>11706</v>
      </c>
      <c r="C5897">
        <v>4.59</v>
      </c>
      <c r="D5897">
        <v>-0.08</v>
      </c>
      <c r="E5897">
        <v>-1.7129999999999999E-2</v>
      </c>
      <c r="F5897">
        <v>1177680017</v>
      </c>
      <c r="G5897" t="s">
        <v>16</v>
      </c>
      <c r="H5897">
        <v>2015</v>
      </c>
      <c r="I5897">
        <v>2268184</v>
      </c>
      <c r="J5897" t="s">
        <v>220</v>
      </c>
      <c r="K5897" t="s">
        <v>1159</v>
      </c>
      <c r="M5897">
        <v>0</v>
      </c>
      <c r="N5897" t="s">
        <v>11467</v>
      </c>
      <c r="O5897">
        <f>IF(EXACT(N5897, "N/A"), "Not Found", N5897-C5897)</f>
        <v>-16.25</v>
      </c>
      <c r="P5897" s="4">
        <f>IF(EXACT(O5897, "Not Found"), 0, O5897/C5897)</f>
        <v>-3.5403050108932463</v>
      </c>
    </row>
    <row r="5898" spans="1:16" x14ac:dyDescent="0.2">
      <c r="A5898" t="s">
        <v>15597</v>
      </c>
      <c r="B5898" t="s">
        <v>15598</v>
      </c>
      <c r="C5898">
        <v>3.61</v>
      </c>
      <c r="D5898">
        <v>0</v>
      </c>
      <c r="E5898">
        <v>0</v>
      </c>
      <c r="F5898">
        <v>135058020</v>
      </c>
      <c r="G5898" t="s">
        <v>16</v>
      </c>
      <c r="H5898">
        <v>2014</v>
      </c>
      <c r="I5898">
        <v>304689</v>
      </c>
      <c r="J5898" t="s">
        <v>53</v>
      </c>
      <c r="K5898" t="s">
        <v>952</v>
      </c>
      <c r="M5898">
        <v>2</v>
      </c>
      <c r="N5898" t="s">
        <v>15599</v>
      </c>
      <c r="O5898">
        <f>IF(EXACT(N5898, "N/A"), "Not Found", N5898-C5898)</f>
        <v>-12.799999999999999</v>
      </c>
      <c r="P5898" s="4">
        <f>IF(EXACT(O5898, "Not Found"), 0, O5898/C5898)</f>
        <v>-3.5457063711911356</v>
      </c>
    </row>
    <row r="5899" spans="1:16" x14ac:dyDescent="0.2">
      <c r="A5899" t="s">
        <v>2237</v>
      </c>
      <c r="B5899" t="s">
        <v>2238</v>
      </c>
      <c r="C5899">
        <v>2.78</v>
      </c>
      <c r="D5899">
        <v>0.09</v>
      </c>
      <c r="E5899">
        <v>3.3459999999999997E-2</v>
      </c>
      <c r="F5899" s="2">
        <v>1627245200</v>
      </c>
      <c r="G5899" t="s">
        <v>91</v>
      </c>
      <c r="I5899">
        <v>9491782</v>
      </c>
      <c r="M5899">
        <v>1</v>
      </c>
      <c r="N5899" t="s">
        <v>2239</v>
      </c>
      <c r="O5899">
        <f>IF(EXACT(N5899, "N/A"), "Not Found", N5899-C5899)</f>
        <v>-9.86</v>
      </c>
      <c r="P5899" s="4">
        <f>IF(EXACT(O5899, "Not Found"), 0, O5899/C5899)</f>
        <v>-3.5467625899280577</v>
      </c>
    </row>
    <row r="5900" spans="1:16" x14ac:dyDescent="0.2">
      <c r="A5900" t="s">
        <v>2379</v>
      </c>
      <c r="B5900" t="s">
        <v>2380</v>
      </c>
      <c r="C5900">
        <v>25.09</v>
      </c>
      <c r="D5900">
        <v>-0.89</v>
      </c>
      <c r="E5900">
        <v>-3.4259999999999999E-2</v>
      </c>
      <c r="F5900">
        <v>4889129900.3456602</v>
      </c>
      <c r="G5900" t="s">
        <v>245</v>
      </c>
      <c r="H5900">
        <v>2019</v>
      </c>
      <c r="I5900">
        <v>179054</v>
      </c>
      <c r="J5900" t="s">
        <v>42</v>
      </c>
      <c r="K5900" t="s">
        <v>43</v>
      </c>
      <c r="M5900">
        <v>0</v>
      </c>
      <c r="N5900" t="s">
        <v>2381</v>
      </c>
      <c r="O5900">
        <f>IF(EXACT(N5900, "N/A"), "Not Found", N5900-C5900)</f>
        <v>-89.01</v>
      </c>
      <c r="P5900" s="4">
        <f>IF(EXACT(O5900, "Not Found"), 0, O5900/C5900)</f>
        <v>-3.5476285372658434</v>
      </c>
    </row>
    <row r="5901" spans="1:16" x14ac:dyDescent="0.2">
      <c r="A5901" t="s">
        <v>5121</v>
      </c>
      <c r="B5901" t="s">
        <v>5122</v>
      </c>
      <c r="C5901">
        <v>2.12</v>
      </c>
      <c r="D5901">
        <v>0.06</v>
      </c>
      <c r="E5901">
        <v>2.913E-2</v>
      </c>
      <c r="F5901">
        <v>183889377</v>
      </c>
      <c r="G5901" t="s">
        <v>16</v>
      </c>
      <c r="H5901">
        <v>2022</v>
      </c>
      <c r="I5901">
        <v>100402</v>
      </c>
      <c r="J5901" t="s">
        <v>99</v>
      </c>
      <c r="K5901" t="s">
        <v>500</v>
      </c>
      <c r="M5901">
        <v>0</v>
      </c>
      <c r="N5901" t="s">
        <v>4777</v>
      </c>
      <c r="O5901">
        <f>IF(EXACT(N5901, "N/A"), "Not Found", N5901-C5901)</f>
        <v>-7.54</v>
      </c>
      <c r="P5901" s="4">
        <f>IF(EXACT(O5901, "Not Found"), 0, O5901/C5901)</f>
        <v>-3.5566037735849054</v>
      </c>
    </row>
    <row r="5902" spans="1:16" x14ac:dyDescent="0.2">
      <c r="A5902" t="s">
        <v>898</v>
      </c>
      <c r="B5902" t="s">
        <v>899</v>
      </c>
      <c r="C5902">
        <v>6.97</v>
      </c>
      <c r="D5902">
        <v>-0.02</v>
      </c>
      <c r="E5902">
        <v>-2.8600000000000001E-3</v>
      </c>
      <c r="F5902" s="2">
        <v>667372335</v>
      </c>
      <c r="G5902" t="s">
        <v>16</v>
      </c>
      <c r="H5902">
        <v>2019</v>
      </c>
      <c r="I5902">
        <v>718996</v>
      </c>
      <c r="J5902" t="s">
        <v>42</v>
      </c>
      <c r="K5902" t="s">
        <v>43</v>
      </c>
      <c r="M5902">
        <v>0</v>
      </c>
      <c r="N5902" t="s">
        <v>900</v>
      </c>
      <c r="O5902">
        <f>IF(EXACT(N5902, "N/A"), "Not Found", N5902-C5902)</f>
        <v>-24.86</v>
      </c>
      <c r="P5902" s="4">
        <f>IF(EXACT(O5902, "Not Found"), 0, O5902/C5902)</f>
        <v>-3.5667144906743187</v>
      </c>
    </row>
    <row r="5903" spans="1:16" x14ac:dyDescent="0.2">
      <c r="A5903" t="s">
        <v>11508</v>
      </c>
      <c r="B5903" t="s">
        <v>11509</v>
      </c>
      <c r="C5903">
        <v>0.23430000000000001</v>
      </c>
      <c r="D5903">
        <v>1.8E-3</v>
      </c>
      <c r="E5903">
        <v>7.7400000000000004E-3</v>
      </c>
      <c r="F5903">
        <v>124160961</v>
      </c>
      <c r="G5903" t="s">
        <v>91</v>
      </c>
      <c r="I5903">
        <v>929432</v>
      </c>
      <c r="M5903">
        <v>1</v>
      </c>
      <c r="N5903" t="s">
        <v>11510</v>
      </c>
      <c r="O5903">
        <f>IF(EXACT(N5903, "N/A"), "Not Found", N5903-C5903)</f>
        <v>-0.84430000000000005</v>
      </c>
      <c r="P5903" s="4">
        <f>IF(EXACT(O5903, "Not Found"), 0, O5903/C5903)</f>
        <v>-3.6034997865983782</v>
      </c>
    </row>
    <row r="5904" spans="1:16" x14ac:dyDescent="0.2">
      <c r="A5904" t="s">
        <v>8206</v>
      </c>
      <c r="B5904" t="s">
        <v>8207</v>
      </c>
      <c r="C5904">
        <v>1.55</v>
      </c>
      <c r="D5904">
        <v>0.02</v>
      </c>
      <c r="E5904">
        <v>1.307E-2</v>
      </c>
      <c r="F5904">
        <v>505297350</v>
      </c>
      <c r="G5904" t="s">
        <v>8208</v>
      </c>
      <c r="H5904">
        <v>2021</v>
      </c>
      <c r="I5904">
        <v>121994</v>
      </c>
      <c r="J5904" t="s">
        <v>53</v>
      </c>
      <c r="K5904" t="s">
        <v>206</v>
      </c>
      <c r="M5904">
        <v>0</v>
      </c>
      <c r="N5904" t="s">
        <v>4088</v>
      </c>
      <c r="O5904">
        <f>IF(EXACT(N5904, "N/A"), "Not Found", N5904-C5904)</f>
        <v>-5.59</v>
      </c>
      <c r="P5904" s="4">
        <f>IF(EXACT(O5904, "Not Found"), 0, O5904/C5904)</f>
        <v>-3.6064516129032258</v>
      </c>
    </row>
    <row r="5905" spans="1:16" x14ac:dyDescent="0.2">
      <c r="A5905" t="s">
        <v>18085</v>
      </c>
      <c r="B5905" t="s">
        <v>18086</v>
      </c>
      <c r="C5905">
        <v>4.0652999999999997</v>
      </c>
      <c r="D5905">
        <v>0.1152</v>
      </c>
      <c r="E5905">
        <v>2.9159999999999998E-2</v>
      </c>
      <c r="F5905">
        <v>28094138</v>
      </c>
      <c r="G5905" t="s">
        <v>16</v>
      </c>
      <c r="H5905">
        <v>2022</v>
      </c>
      <c r="I5905">
        <v>4580</v>
      </c>
      <c r="J5905" t="s">
        <v>70</v>
      </c>
      <c r="K5905" t="s">
        <v>1594</v>
      </c>
      <c r="M5905">
        <v>0</v>
      </c>
      <c r="N5905" t="s">
        <v>730</v>
      </c>
      <c r="O5905">
        <f>IF(EXACT(N5905, "N/A"), "Not Found", N5905-C5905)</f>
        <v>-14.685299999999998</v>
      </c>
      <c r="P5905" s="4">
        <f>IF(EXACT(O5905, "Not Found"), 0, O5905/C5905)</f>
        <v>-3.6123533318574275</v>
      </c>
    </row>
    <row r="5906" spans="1:16" x14ac:dyDescent="0.2">
      <c r="A5906" t="s">
        <v>1123</v>
      </c>
      <c r="B5906" t="s">
        <v>1124</v>
      </c>
      <c r="C5906">
        <v>0.69499999999999995</v>
      </c>
      <c r="D5906">
        <v>1.2699999999999999E-2</v>
      </c>
      <c r="E5906">
        <v>1.8610000000000002E-2</v>
      </c>
      <c r="F5906" s="2">
        <v>149185791</v>
      </c>
      <c r="G5906" t="s">
        <v>91</v>
      </c>
      <c r="I5906">
        <v>436532</v>
      </c>
      <c r="J5906" t="s">
        <v>17</v>
      </c>
      <c r="K5906" t="s">
        <v>75</v>
      </c>
      <c r="M5906">
        <v>1</v>
      </c>
      <c r="N5906" t="s">
        <v>1125</v>
      </c>
      <c r="O5906">
        <f>IF(EXACT(N5906, "N/A"), "Not Found", N5906-C5906)</f>
        <v>-2.5150000000000001</v>
      </c>
      <c r="P5906" s="4">
        <f>IF(EXACT(O5906, "Not Found"), 0, O5906/C5906)</f>
        <v>-3.6187050359712236</v>
      </c>
    </row>
    <row r="5907" spans="1:16" x14ac:dyDescent="0.2">
      <c r="A5907" t="s">
        <v>12200</v>
      </c>
      <c r="B5907" t="s">
        <v>12201</v>
      </c>
      <c r="C5907">
        <v>2.2000000000000002</v>
      </c>
      <c r="D5907">
        <v>-0.11</v>
      </c>
      <c r="E5907">
        <v>-4.7620000000000003E-2</v>
      </c>
      <c r="F5907">
        <v>1071198040</v>
      </c>
      <c r="G5907" t="s">
        <v>1782</v>
      </c>
      <c r="I5907">
        <v>61237</v>
      </c>
      <c r="J5907" t="s">
        <v>65</v>
      </c>
      <c r="K5907" t="s">
        <v>75</v>
      </c>
      <c r="M5907">
        <v>0</v>
      </c>
      <c r="N5907" t="s">
        <v>6436</v>
      </c>
      <c r="O5907">
        <f>IF(EXACT(N5907, "N/A"), "Not Found", N5907-C5907)</f>
        <v>-7.97</v>
      </c>
      <c r="P5907" s="4">
        <f>IF(EXACT(O5907, "Not Found"), 0, O5907/C5907)</f>
        <v>-3.6227272727272721</v>
      </c>
    </row>
    <row r="5908" spans="1:16" x14ac:dyDescent="0.2">
      <c r="A5908" t="s">
        <v>12248</v>
      </c>
      <c r="B5908" t="s">
        <v>12249</v>
      </c>
      <c r="C5908">
        <v>2.42</v>
      </c>
      <c r="D5908">
        <v>0.03</v>
      </c>
      <c r="E5908">
        <v>1.255E-2</v>
      </c>
      <c r="F5908">
        <v>13836662</v>
      </c>
      <c r="G5908" t="s">
        <v>16</v>
      </c>
      <c r="H5908">
        <v>2021</v>
      </c>
      <c r="I5908">
        <v>19259</v>
      </c>
      <c r="J5908" t="s">
        <v>42</v>
      </c>
      <c r="K5908" t="s">
        <v>162</v>
      </c>
      <c r="M5908">
        <v>0</v>
      </c>
      <c r="N5908" t="s">
        <v>2010</v>
      </c>
      <c r="O5908">
        <f>IF(EXACT(N5908, "N/A"), "Not Found", N5908-C5908)</f>
        <v>-8.77</v>
      </c>
      <c r="P5908" s="4">
        <f>IF(EXACT(O5908, "Not Found"), 0, O5908/C5908)</f>
        <v>-3.6239669421487601</v>
      </c>
    </row>
    <row r="5909" spans="1:16" x14ac:dyDescent="0.2">
      <c r="A5909" t="s">
        <v>5666</v>
      </c>
      <c r="B5909" t="s">
        <v>5667</v>
      </c>
      <c r="C5909">
        <v>1.76</v>
      </c>
      <c r="D5909">
        <v>0.18</v>
      </c>
      <c r="E5909">
        <v>0.11391999999999999</v>
      </c>
      <c r="F5909">
        <v>452024091</v>
      </c>
      <c r="G5909" t="s">
        <v>16</v>
      </c>
      <c r="H5909">
        <v>2018</v>
      </c>
      <c r="I5909">
        <v>7572452</v>
      </c>
      <c r="J5909" t="s">
        <v>220</v>
      </c>
      <c r="K5909" t="s">
        <v>75</v>
      </c>
      <c r="M5909">
        <v>1</v>
      </c>
      <c r="N5909" t="s">
        <v>1302</v>
      </c>
      <c r="O5909">
        <f>IF(EXACT(N5909, "N/A"), "Not Found", N5909-C5909)</f>
        <v>-6.38</v>
      </c>
      <c r="P5909" s="4">
        <f>IF(EXACT(O5909, "Not Found"), 0, O5909/C5909)</f>
        <v>-3.625</v>
      </c>
    </row>
    <row r="5910" spans="1:16" x14ac:dyDescent="0.2">
      <c r="A5910" t="s">
        <v>6450</v>
      </c>
      <c r="B5910" t="s">
        <v>6451</v>
      </c>
      <c r="C5910">
        <v>6.65</v>
      </c>
      <c r="D5910">
        <v>-7.0000000000000007E-2</v>
      </c>
      <c r="E5910">
        <v>-1.042E-2</v>
      </c>
      <c r="F5910">
        <v>817684000</v>
      </c>
      <c r="G5910" t="s">
        <v>245</v>
      </c>
      <c r="H5910">
        <v>2021</v>
      </c>
      <c r="I5910">
        <v>561195</v>
      </c>
      <c r="J5910" t="s">
        <v>42</v>
      </c>
      <c r="K5910" t="s">
        <v>246</v>
      </c>
      <c r="M5910">
        <v>0</v>
      </c>
      <c r="N5910" t="s">
        <v>6452</v>
      </c>
      <c r="O5910">
        <f>IF(EXACT(N5910, "N/A"), "Not Found", N5910-C5910)</f>
        <v>-24.130000000000003</v>
      </c>
      <c r="P5910" s="4">
        <f>IF(EXACT(O5910, "Not Found"), 0, O5910/C5910)</f>
        <v>-3.6285714285714286</v>
      </c>
    </row>
    <row r="5911" spans="1:16" x14ac:dyDescent="0.2">
      <c r="A5911" t="s">
        <v>13551</v>
      </c>
      <c r="B5911" t="s">
        <v>13552</v>
      </c>
      <c r="C5911">
        <v>8.6300000000000008</v>
      </c>
      <c r="D5911">
        <v>-0.55000000000000004</v>
      </c>
      <c r="E5911">
        <v>-5.9909999999999998E-2</v>
      </c>
      <c r="F5911">
        <v>839908718</v>
      </c>
      <c r="G5911" t="s">
        <v>16</v>
      </c>
      <c r="H5911">
        <v>2022</v>
      </c>
      <c r="I5911">
        <v>712255</v>
      </c>
      <c r="J5911" t="s">
        <v>42</v>
      </c>
      <c r="K5911" t="s">
        <v>323</v>
      </c>
      <c r="M5911">
        <v>0</v>
      </c>
      <c r="N5911" t="s">
        <v>829</v>
      </c>
      <c r="O5911">
        <f>IF(EXACT(N5911, "N/A"), "Not Found", N5911-C5911)</f>
        <v>-31.36</v>
      </c>
      <c r="P5911" s="4">
        <f>IF(EXACT(O5911, "Not Found"), 0, O5911/C5911)</f>
        <v>-3.6338354577056773</v>
      </c>
    </row>
    <row r="5912" spans="1:16" x14ac:dyDescent="0.2">
      <c r="A5912" t="s">
        <v>1913</v>
      </c>
      <c r="B5912" t="s">
        <v>1914</v>
      </c>
      <c r="C5912">
        <v>2.54</v>
      </c>
      <c r="D5912">
        <v>-7.0000000000000007E-2</v>
      </c>
      <c r="E5912">
        <v>-2.682E-2</v>
      </c>
      <c r="F5912" s="2">
        <v>3899584233</v>
      </c>
      <c r="G5912" t="s">
        <v>16</v>
      </c>
      <c r="H5912">
        <v>2021</v>
      </c>
      <c r="I5912">
        <v>12228027</v>
      </c>
      <c r="J5912" t="s">
        <v>70</v>
      </c>
      <c r="K5912" t="s">
        <v>405</v>
      </c>
      <c r="M5912">
        <v>0</v>
      </c>
      <c r="N5912" t="s">
        <v>785</v>
      </c>
      <c r="O5912">
        <f>IF(EXACT(N5912, "N/A"), "Not Found", N5912-C5912)</f>
        <v>-9.23</v>
      </c>
      <c r="P5912" s="4">
        <f>IF(EXACT(O5912, "Not Found"), 0, O5912/C5912)</f>
        <v>-3.6338582677165356</v>
      </c>
    </row>
    <row r="5913" spans="1:16" x14ac:dyDescent="0.2">
      <c r="A5913" t="s">
        <v>396</v>
      </c>
      <c r="B5913" t="s">
        <v>397</v>
      </c>
      <c r="C5913">
        <v>8.5399999999999991</v>
      </c>
      <c r="D5913">
        <v>0</v>
      </c>
      <c r="E5913">
        <v>0</v>
      </c>
      <c r="F5913" s="2">
        <v>0</v>
      </c>
      <c r="G5913" t="s">
        <v>16</v>
      </c>
      <c r="H5913">
        <v>2020</v>
      </c>
      <c r="I5913">
        <v>205</v>
      </c>
      <c r="J5913" t="s">
        <v>42</v>
      </c>
      <c r="K5913" t="s">
        <v>246</v>
      </c>
      <c r="M5913">
        <v>0</v>
      </c>
      <c r="N5913" t="s">
        <v>398</v>
      </c>
      <c r="O5913">
        <f>IF(EXACT(N5913, "N/A"), "Not Found", N5913-C5913)</f>
        <v>-31.04</v>
      </c>
      <c r="P5913" s="4">
        <f>IF(EXACT(O5913, "Not Found"), 0, O5913/C5913)</f>
        <v>-3.6346604215456679</v>
      </c>
    </row>
    <row r="5914" spans="1:16" x14ac:dyDescent="0.2">
      <c r="A5914" t="s">
        <v>5081</v>
      </c>
      <c r="B5914" t="s">
        <v>5082</v>
      </c>
      <c r="C5914">
        <v>26.19</v>
      </c>
      <c r="D5914">
        <v>0.01</v>
      </c>
      <c r="E5914">
        <v>3.8000000000000002E-4</v>
      </c>
      <c r="F5914">
        <v>316934880</v>
      </c>
      <c r="G5914" t="s">
        <v>16</v>
      </c>
      <c r="I5914">
        <v>109699</v>
      </c>
      <c r="J5914" t="s">
        <v>70</v>
      </c>
      <c r="K5914" t="s">
        <v>296</v>
      </c>
      <c r="M5914">
        <v>0</v>
      </c>
      <c r="N5914" t="s">
        <v>5083</v>
      </c>
      <c r="O5914">
        <f>IF(EXACT(N5914, "N/A"), "Not Found", N5914-C5914)</f>
        <v>-95.259999999999991</v>
      </c>
      <c r="P5914" s="4">
        <f>IF(EXACT(O5914, "Not Found"), 0, O5914/C5914)</f>
        <v>-3.6372661321114923</v>
      </c>
    </row>
    <row r="5915" spans="1:16" x14ac:dyDescent="0.2">
      <c r="A5915" t="s">
        <v>9105</v>
      </c>
      <c r="B5915" t="s">
        <v>9106</v>
      </c>
      <c r="C5915">
        <v>6.36</v>
      </c>
      <c r="D5915">
        <v>-0.2</v>
      </c>
      <c r="E5915">
        <v>-3.049E-2</v>
      </c>
      <c r="F5915">
        <v>392798357</v>
      </c>
      <c r="G5915" t="s">
        <v>16</v>
      </c>
      <c r="H5915">
        <v>2020</v>
      </c>
      <c r="I5915">
        <v>485613</v>
      </c>
      <c r="J5915" t="s">
        <v>42</v>
      </c>
      <c r="K5915" t="s">
        <v>43</v>
      </c>
      <c r="M5915">
        <v>0</v>
      </c>
      <c r="N5915" t="s">
        <v>3166</v>
      </c>
      <c r="O5915">
        <f>IF(EXACT(N5915, "N/A"), "Not Found", N5915-C5915)</f>
        <v>-23.21</v>
      </c>
      <c r="P5915" s="4">
        <f>IF(EXACT(O5915, "Not Found"), 0, O5915/C5915)</f>
        <v>-3.64937106918239</v>
      </c>
    </row>
    <row r="5916" spans="1:16" x14ac:dyDescent="0.2">
      <c r="A5916" t="s">
        <v>6552</v>
      </c>
      <c r="B5916" t="s">
        <v>6553</v>
      </c>
      <c r="C5916">
        <v>7.09</v>
      </c>
      <c r="D5916">
        <v>-0.05</v>
      </c>
      <c r="E5916">
        <v>-7.0000000000000001E-3</v>
      </c>
      <c r="F5916">
        <v>703593932</v>
      </c>
      <c r="G5916" t="s">
        <v>16</v>
      </c>
      <c r="H5916">
        <v>2013</v>
      </c>
      <c r="I5916">
        <v>1901798</v>
      </c>
      <c r="J5916" t="s">
        <v>42</v>
      </c>
      <c r="K5916" t="s">
        <v>246</v>
      </c>
      <c r="M5916">
        <v>1</v>
      </c>
      <c r="N5916" t="s">
        <v>6554</v>
      </c>
      <c r="O5916">
        <f>IF(EXACT(N5916, "N/A"), "Not Found", N5916-C5916)</f>
        <v>-26.02</v>
      </c>
      <c r="P5916" s="4">
        <f>IF(EXACT(O5916, "Not Found"), 0, O5916/C5916)</f>
        <v>-3.6699576868829338</v>
      </c>
    </row>
    <row r="5917" spans="1:16" x14ac:dyDescent="0.2">
      <c r="A5917" t="s">
        <v>14236</v>
      </c>
      <c r="B5917" t="s">
        <v>14237</v>
      </c>
      <c r="C5917">
        <v>1.52</v>
      </c>
      <c r="D5917">
        <v>-0.03</v>
      </c>
      <c r="E5917">
        <v>-1.9349999999999999E-2</v>
      </c>
      <c r="F5917">
        <v>265041645</v>
      </c>
      <c r="G5917" t="s">
        <v>16</v>
      </c>
      <c r="H5917">
        <v>2000</v>
      </c>
      <c r="I5917">
        <v>1245986</v>
      </c>
      <c r="J5917" t="s">
        <v>42</v>
      </c>
      <c r="K5917" t="s">
        <v>43</v>
      </c>
      <c r="M5917">
        <v>2.5</v>
      </c>
      <c r="N5917" t="s">
        <v>11441</v>
      </c>
      <c r="O5917">
        <f>IF(EXACT(N5917, "N/A"), "Not Found", N5917-C5917)</f>
        <v>-5.58</v>
      </c>
      <c r="P5917" s="4">
        <f>IF(EXACT(O5917, "Not Found"), 0, O5917/C5917)</f>
        <v>-3.6710526315789473</v>
      </c>
    </row>
    <row r="5918" spans="1:16" x14ac:dyDescent="0.2">
      <c r="A5918" t="s">
        <v>1416</v>
      </c>
      <c r="B5918" t="s">
        <v>1417</v>
      </c>
      <c r="C5918">
        <v>2.1</v>
      </c>
      <c r="D5918">
        <v>0</v>
      </c>
      <c r="E5918">
        <v>0</v>
      </c>
      <c r="F5918" s="2">
        <v>72752096</v>
      </c>
      <c r="G5918" t="s">
        <v>16</v>
      </c>
      <c r="I5918">
        <v>53117</v>
      </c>
      <c r="J5918" t="s">
        <v>42</v>
      </c>
      <c r="K5918" t="s">
        <v>162</v>
      </c>
      <c r="M5918">
        <v>1</v>
      </c>
      <c r="N5918" t="s">
        <v>1418</v>
      </c>
      <c r="O5918">
        <f>IF(EXACT(N5918, "N/A"), "Not Found", N5918-C5918)</f>
        <v>-7.75</v>
      </c>
      <c r="P5918" s="4">
        <f>IF(EXACT(O5918, "Not Found"), 0, O5918/C5918)</f>
        <v>-3.6904761904761902</v>
      </c>
    </row>
    <row r="5919" spans="1:16" x14ac:dyDescent="0.2">
      <c r="A5919" t="s">
        <v>10422</v>
      </c>
      <c r="B5919" t="s">
        <v>10423</v>
      </c>
      <c r="C5919">
        <v>1.92</v>
      </c>
      <c r="D5919">
        <v>0</v>
      </c>
      <c r="E5919">
        <v>0</v>
      </c>
      <c r="F5919">
        <v>77709218</v>
      </c>
      <c r="G5919" t="s">
        <v>16</v>
      </c>
      <c r="H5919">
        <v>2021</v>
      </c>
      <c r="I5919">
        <v>21966</v>
      </c>
      <c r="J5919" t="s">
        <v>53</v>
      </c>
      <c r="K5919" t="s">
        <v>206</v>
      </c>
      <c r="M5919">
        <v>0</v>
      </c>
      <c r="N5919" t="s">
        <v>1312</v>
      </c>
      <c r="O5919">
        <f>IF(EXACT(N5919, "N/A"), "Not Found", N5919-C5919)</f>
        <v>-7.11</v>
      </c>
      <c r="P5919" s="4">
        <f>IF(EXACT(O5919, "Not Found"), 0, O5919/C5919)</f>
        <v>-3.7031250000000004</v>
      </c>
    </row>
    <row r="5920" spans="1:16" x14ac:dyDescent="0.2">
      <c r="A5920" t="s">
        <v>6955</v>
      </c>
      <c r="B5920" t="s">
        <v>6956</v>
      </c>
      <c r="C5920">
        <v>7.04</v>
      </c>
      <c r="D5920">
        <v>-0.01</v>
      </c>
      <c r="E5920">
        <v>-1.42E-3</v>
      </c>
      <c r="F5920">
        <v>370879766</v>
      </c>
      <c r="G5920" t="s">
        <v>16</v>
      </c>
      <c r="H5920">
        <v>2017</v>
      </c>
      <c r="I5920">
        <v>505018</v>
      </c>
      <c r="J5920" t="s">
        <v>53</v>
      </c>
      <c r="K5920" t="s">
        <v>1677</v>
      </c>
      <c r="M5920">
        <v>0</v>
      </c>
      <c r="N5920" t="s">
        <v>6957</v>
      </c>
      <c r="O5920">
        <f>IF(EXACT(N5920, "N/A"), "Not Found", N5920-C5920)</f>
        <v>-26.13</v>
      </c>
      <c r="P5920" s="4">
        <f>IF(EXACT(O5920, "Not Found"), 0, O5920/C5920)</f>
        <v>-3.7116477272727271</v>
      </c>
    </row>
    <row r="5921" spans="1:16" x14ac:dyDescent="0.2">
      <c r="A5921" t="s">
        <v>15652</v>
      </c>
      <c r="B5921" t="s">
        <v>15653</v>
      </c>
      <c r="C5921">
        <v>9.43</v>
      </c>
      <c r="D5921">
        <v>-0.04</v>
      </c>
      <c r="E5921">
        <v>-4.2199999999999998E-3</v>
      </c>
      <c r="F5921">
        <v>529828511</v>
      </c>
      <c r="G5921" t="s">
        <v>16</v>
      </c>
      <c r="H5921">
        <v>2015</v>
      </c>
      <c r="I5921">
        <v>233389</v>
      </c>
      <c r="J5921" t="s">
        <v>32</v>
      </c>
      <c r="K5921" t="s">
        <v>27</v>
      </c>
      <c r="M5921">
        <v>0</v>
      </c>
      <c r="N5921" t="s">
        <v>6109</v>
      </c>
      <c r="O5921">
        <f>IF(EXACT(N5921, "N/A"), "Not Found", N5921-C5921)</f>
        <v>-35.019999999999996</v>
      </c>
      <c r="P5921" s="4">
        <f>IF(EXACT(O5921, "Not Found"), 0, O5921/C5921)</f>
        <v>-3.7136797454931068</v>
      </c>
    </row>
    <row r="5922" spans="1:16" x14ac:dyDescent="0.2">
      <c r="A5922" t="s">
        <v>8442</v>
      </c>
      <c r="B5922" t="s">
        <v>8443</v>
      </c>
      <c r="C5922">
        <v>6.34</v>
      </c>
      <c r="D5922">
        <v>-0.03</v>
      </c>
      <c r="E5922">
        <v>-4.7099999999999998E-3</v>
      </c>
      <c r="F5922">
        <v>894637413</v>
      </c>
      <c r="G5922" t="s">
        <v>16</v>
      </c>
      <c r="H5922">
        <v>2010</v>
      </c>
      <c r="I5922">
        <v>6047600</v>
      </c>
      <c r="J5922" t="s">
        <v>32</v>
      </c>
      <c r="K5922" t="s">
        <v>27</v>
      </c>
      <c r="M5922">
        <v>2.5</v>
      </c>
      <c r="N5922" t="s">
        <v>8444</v>
      </c>
      <c r="O5922">
        <f>IF(EXACT(N5922, "N/A"), "Not Found", N5922-C5922)</f>
        <v>-23.6</v>
      </c>
      <c r="P5922" s="4">
        <f>IF(EXACT(O5922, "Not Found"), 0, O5922/C5922)</f>
        <v>-3.7223974763406944</v>
      </c>
    </row>
    <row r="5923" spans="1:16" x14ac:dyDescent="0.2">
      <c r="A5923" t="s">
        <v>10856</v>
      </c>
      <c r="B5923" t="s">
        <v>10857</v>
      </c>
      <c r="C5923">
        <v>2.67</v>
      </c>
      <c r="D5923">
        <v>0.11</v>
      </c>
      <c r="E5923">
        <v>4.2970000000000001E-2</v>
      </c>
      <c r="F5923">
        <v>83121329</v>
      </c>
      <c r="G5923" t="s">
        <v>16</v>
      </c>
      <c r="H5923">
        <v>2023</v>
      </c>
      <c r="I5923">
        <v>16395</v>
      </c>
      <c r="J5923" t="s">
        <v>42</v>
      </c>
      <c r="K5923" t="s">
        <v>162</v>
      </c>
      <c r="M5923">
        <v>0</v>
      </c>
      <c r="N5923" t="s">
        <v>3097</v>
      </c>
      <c r="O5923">
        <f>IF(EXACT(N5923, "N/A"), "Not Found", N5923-C5923)</f>
        <v>-9.94</v>
      </c>
      <c r="P5923" s="4">
        <f>IF(EXACT(O5923, "Not Found"), 0, O5923/C5923)</f>
        <v>-3.7228464419475653</v>
      </c>
    </row>
    <row r="5924" spans="1:16" x14ac:dyDescent="0.2">
      <c r="A5924" t="s">
        <v>2447</v>
      </c>
      <c r="B5924" t="s">
        <v>2448</v>
      </c>
      <c r="C5924">
        <v>23.72</v>
      </c>
      <c r="D5924">
        <v>0.16</v>
      </c>
      <c r="E5924">
        <v>6.79E-3</v>
      </c>
      <c r="F5924">
        <v>4085013285</v>
      </c>
      <c r="G5924" t="s">
        <v>16</v>
      </c>
      <c r="H5924">
        <v>2020</v>
      </c>
      <c r="I5924">
        <v>1826960</v>
      </c>
      <c r="M5924">
        <v>0</v>
      </c>
      <c r="N5924" t="s">
        <v>2449</v>
      </c>
      <c r="O5924">
        <f>IF(EXACT(N5924, "N/A"), "Not Found", N5924-C5924)</f>
        <v>-88.72</v>
      </c>
      <c r="P5924" s="4">
        <f>IF(EXACT(O5924, "Not Found"), 0, O5924/C5924)</f>
        <v>-3.7403035413153458</v>
      </c>
    </row>
    <row r="5925" spans="1:16" x14ac:dyDescent="0.2">
      <c r="A5925" t="s">
        <v>16654</v>
      </c>
      <c r="B5925" t="s">
        <v>16655</v>
      </c>
      <c r="C5925">
        <v>7.48</v>
      </c>
      <c r="D5925">
        <v>0.42</v>
      </c>
      <c r="E5925">
        <v>5.9490000000000001E-2</v>
      </c>
      <c r="F5925">
        <v>582456866</v>
      </c>
      <c r="G5925" t="s">
        <v>16</v>
      </c>
      <c r="H5925">
        <v>2017</v>
      </c>
      <c r="I5925">
        <v>868857</v>
      </c>
      <c r="J5925" t="s">
        <v>27</v>
      </c>
      <c r="K5925" t="s">
        <v>87</v>
      </c>
      <c r="M5925">
        <v>0</v>
      </c>
      <c r="N5925" t="s">
        <v>9481</v>
      </c>
      <c r="O5925">
        <f>IF(EXACT(N5925, "N/A"), "Not Found", N5925-C5925)</f>
        <v>-28.02</v>
      </c>
      <c r="P5925" s="4">
        <f>IF(EXACT(O5925, "Not Found"), 0, O5925/C5925)</f>
        <v>-3.7459893048128339</v>
      </c>
    </row>
    <row r="5926" spans="1:16" x14ac:dyDescent="0.2">
      <c r="A5926" t="s">
        <v>12599</v>
      </c>
      <c r="B5926" t="s">
        <v>12600</v>
      </c>
      <c r="C5926">
        <v>3.08</v>
      </c>
      <c r="D5926">
        <v>0.05</v>
      </c>
      <c r="E5926">
        <v>1.6500000000000001E-2</v>
      </c>
      <c r="F5926">
        <v>2093296498</v>
      </c>
      <c r="G5926" t="s">
        <v>16</v>
      </c>
      <c r="I5926">
        <v>20123081</v>
      </c>
      <c r="J5926" t="s">
        <v>32</v>
      </c>
      <c r="K5926" t="s">
        <v>27</v>
      </c>
      <c r="M5926">
        <v>0</v>
      </c>
      <c r="N5926" t="s">
        <v>12601</v>
      </c>
      <c r="O5926">
        <f>IF(EXACT(N5926, "N/A"), "Not Found", N5926-C5926)</f>
        <v>-11.56</v>
      </c>
      <c r="P5926" s="4">
        <f>IF(EXACT(O5926, "Not Found"), 0, O5926/C5926)</f>
        <v>-3.7532467532467533</v>
      </c>
    </row>
    <row r="5927" spans="1:16" x14ac:dyDescent="0.2">
      <c r="A5927" t="s">
        <v>8725</v>
      </c>
      <c r="B5927" t="s">
        <v>8726</v>
      </c>
      <c r="C5927">
        <v>4.7300000000000004</v>
      </c>
      <c r="D5927">
        <v>0.18</v>
      </c>
      <c r="E5927">
        <v>3.9559999999999998E-2</v>
      </c>
      <c r="F5927">
        <v>3158246391</v>
      </c>
      <c r="G5927" t="s">
        <v>16</v>
      </c>
      <c r="H5927">
        <v>2015</v>
      </c>
      <c r="I5927">
        <v>4545591</v>
      </c>
      <c r="J5927" t="s">
        <v>42</v>
      </c>
      <c r="K5927" t="s">
        <v>246</v>
      </c>
      <c r="M5927">
        <v>0</v>
      </c>
      <c r="N5927" t="s">
        <v>8727</v>
      </c>
      <c r="O5927">
        <f>IF(EXACT(N5927, "N/A"), "Not Found", N5927-C5927)</f>
        <v>-17.77</v>
      </c>
      <c r="P5927" s="4">
        <f>IF(EXACT(O5927, "Not Found"), 0, O5927/C5927)</f>
        <v>-3.7568710359408031</v>
      </c>
    </row>
    <row r="5928" spans="1:16" x14ac:dyDescent="0.2">
      <c r="A5928" t="s">
        <v>2342</v>
      </c>
      <c r="B5928" t="s">
        <v>2343</v>
      </c>
      <c r="C5928">
        <v>2.2149999999999999</v>
      </c>
      <c r="D5928">
        <v>-5.0000000000000001E-3</v>
      </c>
      <c r="E5928">
        <v>-2.2499999999999998E-3</v>
      </c>
      <c r="F5928">
        <v>96807558</v>
      </c>
      <c r="G5928" t="s">
        <v>16</v>
      </c>
      <c r="H5928">
        <v>2012</v>
      </c>
      <c r="I5928">
        <v>172262</v>
      </c>
      <c r="J5928" t="s">
        <v>70</v>
      </c>
      <c r="K5928" t="s">
        <v>405</v>
      </c>
      <c r="M5928">
        <v>1</v>
      </c>
      <c r="N5928" t="s">
        <v>1560</v>
      </c>
      <c r="O5928">
        <f>IF(EXACT(N5928, "N/A"), "Not Found", N5928-C5928)</f>
        <v>-8.3350000000000009</v>
      </c>
      <c r="P5928" s="4">
        <f>IF(EXACT(O5928, "Not Found"), 0, O5928/C5928)</f>
        <v>-3.7629796839729126</v>
      </c>
    </row>
    <row r="5929" spans="1:16" x14ac:dyDescent="0.2">
      <c r="A5929" t="s">
        <v>4112</v>
      </c>
      <c r="B5929" t="s">
        <v>4113</v>
      </c>
      <c r="C5929">
        <v>0.91859999999999997</v>
      </c>
      <c r="D5929">
        <v>-5.9999999999999995E-4</v>
      </c>
      <c r="E5929">
        <v>-6.4999999999999997E-4</v>
      </c>
      <c r="F5929">
        <v>22010284</v>
      </c>
      <c r="G5929" t="s">
        <v>16</v>
      </c>
      <c r="I5929">
        <v>35891</v>
      </c>
      <c r="J5929" t="s">
        <v>70</v>
      </c>
      <c r="K5929" t="s">
        <v>784</v>
      </c>
      <c r="M5929">
        <v>1</v>
      </c>
      <c r="N5929" t="s">
        <v>1322</v>
      </c>
      <c r="O5929">
        <f>IF(EXACT(N5929, "N/A"), "Not Found", N5929-C5929)</f>
        <v>-3.4586000000000001</v>
      </c>
      <c r="P5929" s="4">
        <f>IF(EXACT(O5929, "Not Found"), 0, O5929/C5929)</f>
        <v>-3.7650772915305901</v>
      </c>
    </row>
    <row r="5930" spans="1:16" x14ac:dyDescent="0.2">
      <c r="A5930" t="s">
        <v>7879</v>
      </c>
      <c r="B5930" t="s">
        <v>7880</v>
      </c>
      <c r="C5930">
        <v>2.0099999999999998</v>
      </c>
      <c r="D5930">
        <v>0.03</v>
      </c>
      <c r="E5930">
        <v>1.515E-2</v>
      </c>
      <c r="F5930">
        <v>131888759</v>
      </c>
      <c r="G5930" t="s">
        <v>16</v>
      </c>
      <c r="I5930">
        <v>89846</v>
      </c>
      <c r="J5930" t="s">
        <v>70</v>
      </c>
      <c r="K5930" t="s">
        <v>405</v>
      </c>
      <c r="M5930">
        <v>0</v>
      </c>
      <c r="N5930" t="s">
        <v>6091</v>
      </c>
      <c r="O5930">
        <f>IF(EXACT(N5930, "N/A"), "Not Found", N5930-C5930)</f>
        <v>-7.5699999999999994</v>
      </c>
      <c r="P5930" s="4">
        <f>IF(EXACT(O5930, "Not Found"), 0, O5930/C5930)</f>
        <v>-3.766169154228856</v>
      </c>
    </row>
    <row r="5931" spans="1:16" x14ac:dyDescent="0.2">
      <c r="A5931" t="s">
        <v>2556</v>
      </c>
      <c r="B5931" t="s">
        <v>2557</v>
      </c>
      <c r="C5931">
        <v>0.2492</v>
      </c>
      <c r="D5931">
        <v>3.9300000000000002E-2</v>
      </c>
      <c r="E5931">
        <v>0.18723000000000001</v>
      </c>
      <c r="F5931">
        <v>45823847</v>
      </c>
      <c r="G5931" t="s">
        <v>16</v>
      </c>
      <c r="I5931">
        <v>733680</v>
      </c>
      <c r="J5931" t="s">
        <v>42</v>
      </c>
      <c r="K5931" t="s">
        <v>43</v>
      </c>
      <c r="M5931">
        <v>0</v>
      </c>
      <c r="N5931" t="s">
        <v>1245</v>
      </c>
      <c r="O5931">
        <f>IF(EXACT(N5931, "N/A"), "Not Found", N5931-C5931)</f>
        <v>-0.93919999999999992</v>
      </c>
      <c r="P5931" s="4">
        <f>IF(EXACT(O5931, "Not Found"), 0, O5931/C5931)</f>
        <v>-3.7688603531300156</v>
      </c>
    </row>
    <row r="5932" spans="1:16" x14ac:dyDescent="0.2">
      <c r="A5932" t="s">
        <v>348</v>
      </c>
      <c r="B5932" t="s">
        <v>349</v>
      </c>
      <c r="C5932">
        <v>3.2</v>
      </c>
      <c r="D5932">
        <v>-0.03</v>
      </c>
      <c r="E5932">
        <v>-9.2899999999999996E-3</v>
      </c>
      <c r="F5932" s="2">
        <v>138408214</v>
      </c>
      <c r="G5932" t="s">
        <v>26</v>
      </c>
      <c r="H5932">
        <v>2021</v>
      </c>
      <c r="I5932">
        <v>24519</v>
      </c>
      <c r="J5932" t="s">
        <v>42</v>
      </c>
      <c r="K5932" t="s">
        <v>43</v>
      </c>
      <c r="M5932">
        <v>0</v>
      </c>
      <c r="N5932" t="s">
        <v>350</v>
      </c>
      <c r="O5932">
        <f>IF(EXACT(N5932, "N/A"), "Not Found", N5932-C5932)</f>
        <v>-12.09</v>
      </c>
      <c r="P5932" s="4">
        <f>IF(EXACT(O5932, "Not Found"), 0, O5932/C5932)</f>
        <v>-3.7781249999999997</v>
      </c>
    </row>
    <row r="5933" spans="1:16" x14ac:dyDescent="0.2">
      <c r="A5933" t="s">
        <v>14534</v>
      </c>
      <c r="B5933" t="s">
        <v>14535</v>
      </c>
      <c r="C5933">
        <v>1.29</v>
      </c>
      <c r="D5933">
        <v>-0.03</v>
      </c>
      <c r="E5933">
        <v>-2.273E-2</v>
      </c>
      <c r="F5933">
        <v>38618935</v>
      </c>
      <c r="G5933" t="s">
        <v>16</v>
      </c>
      <c r="H5933">
        <v>2001</v>
      </c>
      <c r="I5933">
        <v>40448</v>
      </c>
      <c r="J5933" t="s">
        <v>42</v>
      </c>
      <c r="K5933" t="s">
        <v>162</v>
      </c>
      <c r="M5933">
        <v>1</v>
      </c>
      <c r="N5933" t="s">
        <v>14536</v>
      </c>
      <c r="O5933">
        <f>IF(EXACT(N5933, "N/A"), "Not Found", N5933-C5933)</f>
        <v>-4.88</v>
      </c>
      <c r="P5933" s="4">
        <f>IF(EXACT(O5933, "Not Found"), 0, O5933/C5933)</f>
        <v>-3.7829457364341081</v>
      </c>
    </row>
    <row r="5934" spans="1:16" x14ac:dyDescent="0.2">
      <c r="A5934" t="s">
        <v>14517</v>
      </c>
      <c r="B5934" t="s">
        <v>14518</v>
      </c>
      <c r="C5934">
        <v>12.04</v>
      </c>
      <c r="D5934">
        <v>0.24</v>
      </c>
      <c r="E5934">
        <v>2.034E-2</v>
      </c>
      <c r="F5934">
        <v>2643864346</v>
      </c>
      <c r="G5934" t="s">
        <v>16</v>
      </c>
      <c r="H5934">
        <v>2015</v>
      </c>
      <c r="I5934">
        <v>14200781</v>
      </c>
      <c r="J5934" t="s">
        <v>65</v>
      </c>
      <c r="K5934" t="s">
        <v>75</v>
      </c>
      <c r="M5934">
        <v>1</v>
      </c>
      <c r="N5934" t="s">
        <v>14371</v>
      </c>
      <c r="O5934">
        <f>IF(EXACT(N5934, "N/A"), "Not Found", N5934-C5934)</f>
        <v>-45.62</v>
      </c>
      <c r="P5934" s="4">
        <f>IF(EXACT(O5934, "Not Found"), 0, O5934/C5934)</f>
        <v>-3.7890365448504983</v>
      </c>
    </row>
    <row r="5935" spans="1:16" x14ac:dyDescent="0.2">
      <c r="A5935" t="s">
        <v>11697</v>
      </c>
      <c r="B5935" t="s">
        <v>11698</v>
      </c>
      <c r="C5935">
        <v>6.8</v>
      </c>
      <c r="D5935">
        <v>0.06</v>
      </c>
      <c r="E5935">
        <v>8.8999999999999999E-3</v>
      </c>
      <c r="F5935">
        <v>900585200</v>
      </c>
      <c r="G5935" t="s">
        <v>678</v>
      </c>
      <c r="H5935">
        <v>2017</v>
      </c>
      <c r="I5935">
        <v>43185</v>
      </c>
      <c r="J5935" t="s">
        <v>99</v>
      </c>
      <c r="K5935" t="s">
        <v>100</v>
      </c>
      <c r="M5935">
        <v>0</v>
      </c>
      <c r="N5935" t="s">
        <v>11699</v>
      </c>
      <c r="O5935">
        <f>IF(EXACT(N5935, "N/A"), "Not Found", N5935-C5935)</f>
        <v>-25.78</v>
      </c>
      <c r="P5935" s="4">
        <f>IF(EXACT(O5935, "Not Found"), 0, O5935/C5935)</f>
        <v>-3.7911764705882356</v>
      </c>
    </row>
    <row r="5936" spans="1:16" x14ac:dyDescent="0.2">
      <c r="A5936" t="s">
        <v>10465</v>
      </c>
      <c r="B5936" t="s">
        <v>10466</v>
      </c>
      <c r="C5936">
        <v>2.92</v>
      </c>
      <c r="D5936">
        <v>0.08</v>
      </c>
      <c r="E5936">
        <v>2.8170000000000001E-2</v>
      </c>
      <c r="F5936">
        <v>735457387</v>
      </c>
      <c r="G5936" t="s">
        <v>16</v>
      </c>
      <c r="H5936">
        <v>2021</v>
      </c>
      <c r="I5936">
        <v>1025491</v>
      </c>
      <c r="J5936" t="s">
        <v>42</v>
      </c>
      <c r="K5936" t="s">
        <v>43</v>
      </c>
      <c r="M5936">
        <v>0</v>
      </c>
      <c r="N5936" t="s">
        <v>935</v>
      </c>
      <c r="O5936">
        <f>IF(EXACT(N5936, "N/A"), "Not Found", N5936-C5936)</f>
        <v>-11.11</v>
      </c>
      <c r="P5936" s="4">
        <f>IF(EXACT(O5936, "Not Found"), 0, O5936/C5936)</f>
        <v>-3.804794520547945</v>
      </c>
    </row>
    <row r="5937" spans="1:16" x14ac:dyDescent="0.2">
      <c r="A5937" t="s">
        <v>1044</v>
      </c>
      <c r="B5937" t="s">
        <v>1045</v>
      </c>
      <c r="C5937">
        <v>14.67</v>
      </c>
      <c r="D5937">
        <v>0.16</v>
      </c>
      <c r="E5937">
        <v>1.103E-2</v>
      </c>
      <c r="F5937" s="2">
        <v>730841972</v>
      </c>
      <c r="G5937" t="s">
        <v>16</v>
      </c>
      <c r="H5937">
        <v>2020</v>
      </c>
      <c r="I5937">
        <v>542487</v>
      </c>
      <c r="J5937" t="s">
        <v>42</v>
      </c>
      <c r="K5937" t="s">
        <v>43</v>
      </c>
      <c r="M5937">
        <v>0</v>
      </c>
      <c r="N5937" t="s">
        <v>1046</v>
      </c>
      <c r="O5937">
        <f>IF(EXACT(N5937, "N/A"), "Not Found", N5937-C5937)</f>
        <v>-55.870000000000005</v>
      </c>
      <c r="P5937" s="4">
        <f>IF(EXACT(O5937, "Not Found"), 0, O5937/C5937)</f>
        <v>-3.8084526244035448</v>
      </c>
    </row>
    <row r="5938" spans="1:16" x14ac:dyDescent="0.2">
      <c r="A5938" t="s">
        <v>15209</v>
      </c>
      <c r="B5938" t="s">
        <v>15210</v>
      </c>
      <c r="C5938">
        <v>1.64</v>
      </c>
      <c r="D5938">
        <v>-0.03</v>
      </c>
      <c r="E5938">
        <v>-1.796E-2</v>
      </c>
      <c r="F5938">
        <v>292637282</v>
      </c>
      <c r="G5938" t="s">
        <v>16</v>
      </c>
      <c r="H5938">
        <v>2021</v>
      </c>
      <c r="I5938">
        <v>3398891</v>
      </c>
      <c r="J5938" t="s">
        <v>220</v>
      </c>
      <c r="K5938" t="s">
        <v>18</v>
      </c>
      <c r="M5938">
        <v>0</v>
      </c>
      <c r="N5938" t="s">
        <v>1302</v>
      </c>
      <c r="O5938">
        <f>IF(EXACT(N5938, "N/A"), "Not Found", N5938-C5938)</f>
        <v>-6.26</v>
      </c>
      <c r="P5938" s="4">
        <f>IF(EXACT(O5938, "Not Found"), 0, O5938/C5938)</f>
        <v>-3.8170731707317076</v>
      </c>
    </row>
    <row r="5939" spans="1:16" x14ac:dyDescent="0.2">
      <c r="A5939" t="s">
        <v>15027</v>
      </c>
      <c r="B5939" t="s">
        <v>15028</v>
      </c>
      <c r="C5939">
        <v>0.94</v>
      </c>
      <c r="D5939">
        <v>-3.0499999999999999E-2</v>
      </c>
      <c r="E5939">
        <v>-3.143E-2</v>
      </c>
      <c r="F5939">
        <v>331278432</v>
      </c>
      <c r="G5939" t="s">
        <v>16</v>
      </c>
      <c r="H5939">
        <v>2021</v>
      </c>
      <c r="I5939">
        <v>1726488</v>
      </c>
      <c r="J5939" t="s">
        <v>70</v>
      </c>
      <c r="K5939" t="s">
        <v>268</v>
      </c>
      <c r="M5939">
        <v>0</v>
      </c>
      <c r="N5939" t="s">
        <v>1959</v>
      </c>
      <c r="O5939">
        <f>IF(EXACT(N5939, "N/A"), "Not Found", N5939-C5939)</f>
        <v>-3.59</v>
      </c>
      <c r="P5939" s="4">
        <f>IF(EXACT(O5939, "Not Found"), 0, O5939/C5939)</f>
        <v>-3.8191489361702127</v>
      </c>
    </row>
    <row r="5940" spans="1:16" x14ac:dyDescent="0.2">
      <c r="A5940" t="s">
        <v>7057</v>
      </c>
      <c r="B5940" t="s">
        <v>7058</v>
      </c>
      <c r="C5940">
        <v>2.08</v>
      </c>
      <c r="D5940">
        <v>0.17</v>
      </c>
      <c r="E5940">
        <v>8.9010000000000006E-2</v>
      </c>
      <c r="F5940">
        <v>364567004</v>
      </c>
      <c r="G5940" t="s">
        <v>16</v>
      </c>
      <c r="H5940">
        <v>2021</v>
      </c>
      <c r="I5940">
        <v>569252</v>
      </c>
      <c r="J5940" t="s">
        <v>70</v>
      </c>
      <c r="K5940" t="s">
        <v>268</v>
      </c>
      <c r="M5940">
        <v>0</v>
      </c>
      <c r="N5940" t="s">
        <v>6390</v>
      </c>
      <c r="O5940">
        <f>IF(EXACT(N5940, "N/A"), "Not Found", N5940-C5940)</f>
        <v>-7.95</v>
      </c>
      <c r="P5940" s="4">
        <f>IF(EXACT(O5940, "Not Found"), 0, O5940/C5940)</f>
        <v>-3.8221153846153846</v>
      </c>
    </row>
    <row r="5941" spans="1:16" x14ac:dyDescent="0.2">
      <c r="A5941" t="s">
        <v>10561</v>
      </c>
      <c r="B5941" t="s">
        <v>10562</v>
      </c>
      <c r="C5941">
        <v>1.8</v>
      </c>
      <c r="D5941">
        <v>0.03</v>
      </c>
      <c r="E5941">
        <v>1.695E-2</v>
      </c>
      <c r="F5941">
        <v>55887068</v>
      </c>
      <c r="G5941" t="s">
        <v>26</v>
      </c>
      <c r="H5941">
        <v>2017</v>
      </c>
      <c r="I5941">
        <v>22026</v>
      </c>
      <c r="J5941" t="s">
        <v>32</v>
      </c>
      <c r="K5941" t="s">
        <v>341</v>
      </c>
      <c r="M5941">
        <v>0</v>
      </c>
      <c r="N5941" t="s">
        <v>459</v>
      </c>
      <c r="O5941">
        <f>IF(EXACT(N5941, "N/A"), "Not Found", N5941-C5941)</f>
        <v>-6.88</v>
      </c>
      <c r="P5941" s="4">
        <f>IF(EXACT(O5941, "Not Found"), 0, O5941/C5941)</f>
        <v>-3.822222222222222</v>
      </c>
    </row>
    <row r="5942" spans="1:16" x14ac:dyDescent="0.2">
      <c r="A5942" t="s">
        <v>6460</v>
      </c>
      <c r="B5942" t="s">
        <v>6461</v>
      </c>
      <c r="C5942">
        <v>2.08</v>
      </c>
      <c r="D5942">
        <v>0.03</v>
      </c>
      <c r="E5942">
        <v>1.4630000000000001E-2</v>
      </c>
      <c r="F5942">
        <v>177229048</v>
      </c>
      <c r="G5942" t="s">
        <v>16</v>
      </c>
      <c r="H5942">
        <v>2021</v>
      </c>
      <c r="I5942">
        <v>846659</v>
      </c>
      <c r="J5942" t="s">
        <v>70</v>
      </c>
      <c r="K5942" t="s">
        <v>268</v>
      </c>
      <c r="M5942">
        <v>0</v>
      </c>
      <c r="N5942" t="s">
        <v>748</v>
      </c>
      <c r="O5942">
        <f>IF(EXACT(N5942, "N/A"), "Not Found", N5942-C5942)</f>
        <v>-7.97</v>
      </c>
      <c r="P5942" s="4">
        <f>IF(EXACT(O5942, "Not Found"), 0, O5942/C5942)</f>
        <v>-3.8317307692307692</v>
      </c>
    </row>
    <row r="5943" spans="1:16" x14ac:dyDescent="0.2">
      <c r="A5943" t="s">
        <v>16430</v>
      </c>
      <c r="B5943" t="s">
        <v>16431</v>
      </c>
      <c r="C5943">
        <v>9.5399999999999991</v>
      </c>
      <c r="D5943">
        <v>0.08</v>
      </c>
      <c r="E5943">
        <v>8.4600000000000005E-3</v>
      </c>
      <c r="F5943">
        <v>251061137</v>
      </c>
      <c r="G5943" t="s">
        <v>16</v>
      </c>
      <c r="H5943">
        <v>2021</v>
      </c>
      <c r="I5943">
        <v>18515</v>
      </c>
      <c r="J5943" t="s">
        <v>42</v>
      </c>
      <c r="K5943" t="s">
        <v>241</v>
      </c>
      <c r="M5943">
        <v>0</v>
      </c>
      <c r="N5943" t="s">
        <v>854</v>
      </c>
      <c r="O5943">
        <f>IF(EXACT(N5943, "N/A"), "Not Found", N5943-C5943)</f>
        <v>-36.659999999999997</v>
      </c>
      <c r="P5943" s="4">
        <f>IF(EXACT(O5943, "Not Found"), 0, O5943/C5943)</f>
        <v>-3.8427672955974841</v>
      </c>
    </row>
    <row r="5944" spans="1:16" x14ac:dyDescent="0.2">
      <c r="A5944" t="s">
        <v>3677</v>
      </c>
      <c r="B5944" t="s">
        <v>3678</v>
      </c>
      <c r="C5944">
        <v>4.6500000000000004</v>
      </c>
      <c r="D5944">
        <v>0.93</v>
      </c>
      <c r="E5944">
        <v>0.25</v>
      </c>
      <c r="F5944">
        <v>324710425</v>
      </c>
      <c r="G5944" t="s">
        <v>16</v>
      </c>
      <c r="H5944">
        <v>2010</v>
      </c>
      <c r="I5944">
        <v>2378597</v>
      </c>
      <c r="J5944" t="s">
        <v>17</v>
      </c>
      <c r="K5944" t="s">
        <v>874</v>
      </c>
      <c r="M5944">
        <v>1</v>
      </c>
      <c r="N5944" t="s">
        <v>3679</v>
      </c>
      <c r="O5944">
        <f>IF(EXACT(N5944, "N/A"), "Not Found", N5944-C5944)</f>
        <v>-18.009999999999998</v>
      </c>
      <c r="P5944" s="4">
        <f>IF(EXACT(O5944, "Not Found"), 0, O5944/C5944)</f>
        <v>-3.873118279569892</v>
      </c>
    </row>
    <row r="5945" spans="1:16" x14ac:dyDescent="0.2">
      <c r="A5945" t="s">
        <v>14037</v>
      </c>
      <c r="B5945" t="s">
        <v>14038</v>
      </c>
      <c r="C5945">
        <v>7.1050000000000004</v>
      </c>
      <c r="D5945">
        <v>0.105</v>
      </c>
      <c r="E5945">
        <v>1.4999999999999999E-2</v>
      </c>
      <c r="F5945">
        <v>847211042</v>
      </c>
      <c r="G5945" t="s">
        <v>16</v>
      </c>
      <c r="H5945">
        <v>2017</v>
      </c>
      <c r="I5945">
        <v>4874717</v>
      </c>
      <c r="J5945" t="s">
        <v>32</v>
      </c>
      <c r="K5945" t="s">
        <v>27</v>
      </c>
      <c r="M5945">
        <v>0</v>
      </c>
      <c r="N5945" t="s">
        <v>7817</v>
      </c>
      <c r="O5945">
        <f>IF(EXACT(N5945, "N/A"), "Not Found", N5945-C5945)</f>
        <v>-27.535</v>
      </c>
      <c r="P5945" s="4">
        <f>IF(EXACT(O5945, "Not Found"), 0, O5945/C5945)</f>
        <v>-3.8754398311048557</v>
      </c>
    </row>
    <row r="5946" spans="1:16" x14ac:dyDescent="0.2">
      <c r="A5946" t="s">
        <v>13614</v>
      </c>
      <c r="B5946" t="s">
        <v>13615</v>
      </c>
      <c r="C5946">
        <v>0.7157</v>
      </c>
      <c r="D5946">
        <v>4.7000000000000002E-3</v>
      </c>
      <c r="E5946">
        <v>6.6100000000000004E-3</v>
      </c>
      <c r="F5946">
        <v>4331716</v>
      </c>
      <c r="G5946" t="s">
        <v>870</v>
      </c>
      <c r="H5946">
        <v>2023</v>
      </c>
      <c r="I5946">
        <v>216946</v>
      </c>
      <c r="M5946">
        <v>0</v>
      </c>
      <c r="N5946" t="s">
        <v>13271</v>
      </c>
      <c r="O5946">
        <f>IF(EXACT(N5946, "N/A"), "Not Found", N5946-C5946)</f>
        <v>-2.7757000000000001</v>
      </c>
      <c r="P5946" s="4">
        <f>IF(EXACT(O5946, "Not Found"), 0, O5946/C5946)</f>
        <v>-3.8783009640910997</v>
      </c>
    </row>
    <row r="5947" spans="1:16" x14ac:dyDescent="0.2">
      <c r="A5947" t="s">
        <v>12614</v>
      </c>
      <c r="B5947" t="s">
        <v>12615</v>
      </c>
      <c r="C5947">
        <v>1</v>
      </c>
      <c r="D5947">
        <v>1.4500000000000001E-2</v>
      </c>
      <c r="E5947">
        <v>1.4710000000000001E-2</v>
      </c>
      <c r="F5947">
        <v>773056533</v>
      </c>
      <c r="G5947" t="s">
        <v>16</v>
      </c>
      <c r="I5947">
        <v>4998401</v>
      </c>
      <c r="J5947" t="s">
        <v>42</v>
      </c>
      <c r="K5947" t="s">
        <v>127</v>
      </c>
      <c r="M5947">
        <v>1</v>
      </c>
      <c r="N5947" t="s">
        <v>1433</v>
      </c>
      <c r="O5947">
        <f>IF(EXACT(N5947, "N/A"), "Not Found", N5947-C5947)</f>
        <v>-3.89</v>
      </c>
      <c r="P5947" s="4">
        <f>IF(EXACT(O5947, "Not Found"), 0, O5947/C5947)</f>
        <v>-3.89</v>
      </c>
    </row>
    <row r="5948" spans="1:16" x14ac:dyDescent="0.2">
      <c r="A5948" t="s">
        <v>14592</v>
      </c>
      <c r="B5948" t="s">
        <v>14593</v>
      </c>
      <c r="C5948">
        <v>3.39</v>
      </c>
      <c r="D5948">
        <v>-0.03</v>
      </c>
      <c r="E5948">
        <v>-8.77E-3</v>
      </c>
      <c r="F5948">
        <v>221514187</v>
      </c>
      <c r="G5948" t="s">
        <v>16</v>
      </c>
      <c r="H5948">
        <v>2014</v>
      </c>
      <c r="I5948">
        <v>1576747</v>
      </c>
      <c r="J5948" t="s">
        <v>99</v>
      </c>
      <c r="K5948" t="s">
        <v>4137</v>
      </c>
      <c r="M5948">
        <v>1</v>
      </c>
      <c r="N5948" t="s">
        <v>8735</v>
      </c>
      <c r="O5948">
        <f>IF(EXACT(N5948, "N/A"), "Not Found", N5948-C5948)</f>
        <v>-13.200000000000001</v>
      </c>
      <c r="P5948" s="4">
        <f>IF(EXACT(O5948, "Not Found"), 0, O5948/C5948)</f>
        <v>-3.8938053097345136</v>
      </c>
    </row>
    <row r="5949" spans="1:16" x14ac:dyDescent="0.2">
      <c r="A5949" t="s">
        <v>16460</v>
      </c>
      <c r="B5949" t="s">
        <v>16461</v>
      </c>
      <c r="C5949">
        <v>0.43099999999999999</v>
      </c>
      <c r="D5949">
        <v>6.0000000000000001E-3</v>
      </c>
      <c r="E5949">
        <v>1.4120000000000001E-2</v>
      </c>
      <c r="F5949">
        <v>68851850</v>
      </c>
      <c r="G5949" t="s">
        <v>91</v>
      </c>
      <c r="I5949">
        <v>60383</v>
      </c>
      <c r="J5949" t="s">
        <v>99</v>
      </c>
      <c r="K5949" t="s">
        <v>500</v>
      </c>
      <c r="M5949">
        <v>1</v>
      </c>
      <c r="N5949" t="s">
        <v>7162</v>
      </c>
      <c r="O5949">
        <f>IF(EXACT(N5949, "N/A"), "Not Found", N5949-C5949)</f>
        <v>-1.681</v>
      </c>
      <c r="P5949" s="4">
        <f>IF(EXACT(O5949, "Not Found"), 0, O5949/C5949)</f>
        <v>-3.9002320185614852</v>
      </c>
    </row>
    <row r="5950" spans="1:16" x14ac:dyDescent="0.2">
      <c r="A5950" t="s">
        <v>13699</v>
      </c>
      <c r="B5950" t="s">
        <v>13700</v>
      </c>
      <c r="C5950">
        <v>28.19</v>
      </c>
      <c r="D5950">
        <v>-0.01</v>
      </c>
      <c r="E5950">
        <v>-3.5E-4</v>
      </c>
      <c r="F5950">
        <v>2127306058</v>
      </c>
      <c r="G5950" t="s">
        <v>16</v>
      </c>
      <c r="H5950">
        <v>2013</v>
      </c>
      <c r="I5950">
        <v>1528248</v>
      </c>
      <c r="J5950" t="s">
        <v>42</v>
      </c>
      <c r="K5950" t="s">
        <v>43</v>
      </c>
      <c r="M5950">
        <v>1</v>
      </c>
      <c r="N5950" t="s">
        <v>13701</v>
      </c>
      <c r="O5950">
        <f>IF(EXACT(N5950, "N/A"), "Not Found", N5950-C5950)</f>
        <v>-110.36</v>
      </c>
      <c r="P5950" s="4">
        <f>IF(EXACT(O5950, "Not Found"), 0, O5950/C5950)</f>
        <v>-3.9148634267470732</v>
      </c>
    </row>
    <row r="5951" spans="1:16" x14ac:dyDescent="0.2">
      <c r="A5951" t="s">
        <v>14475</v>
      </c>
      <c r="B5951" t="s">
        <v>14476</v>
      </c>
      <c r="C5951">
        <v>7.48</v>
      </c>
      <c r="D5951">
        <v>-1.1200000000000001</v>
      </c>
      <c r="E5951">
        <v>-0.13023000000000001</v>
      </c>
      <c r="F5951">
        <v>115790400</v>
      </c>
      <c r="G5951" t="s">
        <v>16</v>
      </c>
      <c r="H5951">
        <v>2002</v>
      </c>
      <c r="I5951">
        <v>1051026</v>
      </c>
      <c r="J5951" t="s">
        <v>53</v>
      </c>
      <c r="K5951" t="s">
        <v>1470</v>
      </c>
      <c r="M5951">
        <v>1</v>
      </c>
      <c r="N5951" t="s">
        <v>2928</v>
      </c>
      <c r="O5951">
        <f>IF(EXACT(N5951, "N/A"), "Not Found", N5951-C5951)</f>
        <v>-29.29</v>
      </c>
      <c r="P5951" s="4">
        <f>IF(EXACT(O5951, "Not Found"), 0, O5951/C5951)</f>
        <v>-3.9157754010695185</v>
      </c>
    </row>
    <row r="5952" spans="1:16" x14ac:dyDescent="0.2">
      <c r="A5952" t="s">
        <v>6025</v>
      </c>
      <c r="B5952" t="s">
        <v>6026</v>
      </c>
      <c r="C5952">
        <v>14.75</v>
      </c>
      <c r="D5952">
        <v>-1.1399999999999999</v>
      </c>
      <c r="E5952">
        <v>-7.1739999999999998E-2</v>
      </c>
      <c r="F5952">
        <v>342170146</v>
      </c>
      <c r="G5952" t="s">
        <v>91</v>
      </c>
      <c r="I5952">
        <v>49064</v>
      </c>
      <c r="M5952">
        <v>0</v>
      </c>
      <c r="N5952" t="s">
        <v>6027</v>
      </c>
      <c r="O5952">
        <f>IF(EXACT(N5952, "N/A"), "Not Found", N5952-C5952)</f>
        <v>-57.99</v>
      </c>
      <c r="P5952" s="4">
        <f>IF(EXACT(O5952, "Not Found"), 0, O5952/C5952)</f>
        <v>-3.9315254237288135</v>
      </c>
    </row>
    <row r="5953" spans="1:16" x14ac:dyDescent="0.2">
      <c r="A5953" t="s">
        <v>3026</v>
      </c>
      <c r="B5953" t="s">
        <v>3027</v>
      </c>
      <c r="C5953">
        <v>1.2549999999999999</v>
      </c>
      <c r="D5953">
        <v>6.6799999999999998E-2</v>
      </c>
      <c r="E5953">
        <v>5.6219999999999999E-2</v>
      </c>
      <c r="F5953">
        <v>17475591</v>
      </c>
      <c r="G5953" t="s">
        <v>16</v>
      </c>
      <c r="I5953">
        <v>25912</v>
      </c>
      <c r="J5953" t="s">
        <v>118</v>
      </c>
      <c r="K5953" t="s">
        <v>380</v>
      </c>
      <c r="M5953">
        <v>1</v>
      </c>
      <c r="N5953" t="s">
        <v>1256</v>
      </c>
      <c r="O5953">
        <f>IF(EXACT(N5953, "N/A"), "Not Found", N5953-C5953)</f>
        <v>-4.9450000000000003</v>
      </c>
      <c r="P5953" s="4">
        <f>IF(EXACT(O5953, "Not Found"), 0, O5953/C5953)</f>
        <v>-3.9402390438247017</v>
      </c>
    </row>
    <row r="5954" spans="1:16" x14ac:dyDescent="0.2">
      <c r="A5954" t="s">
        <v>15852</v>
      </c>
      <c r="B5954" t="s">
        <v>15853</v>
      </c>
      <c r="C5954">
        <v>2.87</v>
      </c>
      <c r="D5954">
        <v>0.06</v>
      </c>
      <c r="E5954">
        <v>2.1350000000000001E-2</v>
      </c>
      <c r="F5954">
        <v>232138690</v>
      </c>
      <c r="G5954" t="s">
        <v>16</v>
      </c>
      <c r="I5954">
        <v>199250</v>
      </c>
      <c r="J5954" t="s">
        <v>42</v>
      </c>
      <c r="K5954" t="s">
        <v>572</v>
      </c>
      <c r="M5954">
        <v>1</v>
      </c>
      <c r="N5954" t="s">
        <v>15854</v>
      </c>
      <c r="O5954">
        <f>IF(EXACT(N5954, "N/A"), "Not Found", N5954-C5954)</f>
        <v>-11.309999999999999</v>
      </c>
      <c r="P5954" s="4">
        <f>IF(EXACT(O5954, "Not Found"), 0, O5954/C5954)</f>
        <v>-3.9407665505226475</v>
      </c>
    </row>
    <row r="5955" spans="1:16" x14ac:dyDescent="0.2">
      <c r="A5955" t="s">
        <v>1556</v>
      </c>
      <c r="B5955" t="s">
        <v>1557</v>
      </c>
      <c r="C5955">
        <v>3.45</v>
      </c>
      <c r="D5955">
        <v>7.0000000000000007E-2</v>
      </c>
      <c r="E5955">
        <v>2.0709999999999999E-2</v>
      </c>
      <c r="F5955" s="2">
        <v>114474129</v>
      </c>
      <c r="G5955" t="s">
        <v>16</v>
      </c>
      <c r="I5955">
        <v>18514</v>
      </c>
      <c r="J5955" t="s">
        <v>17</v>
      </c>
      <c r="K5955" t="s">
        <v>874</v>
      </c>
      <c r="M5955">
        <v>1</v>
      </c>
      <c r="N5955" t="s">
        <v>335</v>
      </c>
      <c r="O5955">
        <f>IF(EXACT(N5955, "N/A"), "Not Found", N5955-C5955)</f>
        <v>-13.61</v>
      </c>
      <c r="P5955" s="4">
        <f>IF(EXACT(O5955, "Not Found"), 0, O5955/C5955)</f>
        <v>-3.9449275362318836</v>
      </c>
    </row>
    <row r="5956" spans="1:16" x14ac:dyDescent="0.2">
      <c r="A5956" t="s">
        <v>15843</v>
      </c>
      <c r="B5956" t="s">
        <v>15844</v>
      </c>
      <c r="C5956">
        <v>8.73</v>
      </c>
      <c r="D5956">
        <v>-0.26</v>
      </c>
      <c r="E5956">
        <v>-2.8920000000000001E-2</v>
      </c>
      <c r="F5956">
        <v>370898284</v>
      </c>
      <c r="G5956" t="s">
        <v>16</v>
      </c>
      <c r="H5956">
        <v>2020</v>
      </c>
      <c r="I5956">
        <v>378082</v>
      </c>
      <c r="J5956" t="s">
        <v>42</v>
      </c>
      <c r="K5956" t="s">
        <v>43</v>
      </c>
      <c r="M5956">
        <v>0</v>
      </c>
      <c r="N5956" t="s">
        <v>958</v>
      </c>
      <c r="O5956">
        <f>IF(EXACT(N5956, "N/A"), "Not Found", N5956-C5956)</f>
        <v>-34.58</v>
      </c>
      <c r="P5956" s="4">
        <f>IF(EXACT(O5956, "Not Found"), 0, O5956/C5956)</f>
        <v>-3.9610538373424968</v>
      </c>
    </row>
    <row r="5957" spans="1:16" x14ac:dyDescent="0.2">
      <c r="A5957" t="s">
        <v>7205</v>
      </c>
      <c r="B5957" t="s">
        <v>7206</v>
      </c>
      <c r="C5957">
        <v>10.210000000000001</v>
      </c>
      <c r="D5957">
        <v>-0.11</v>
      </c>
      <c r="E5957">
        <v>-1.0659999999999999E-2</v>
      </c>
      <c r="F5957">
        <v>632358096</v>
      </c>
      <c r="G5957" t="s">
        <v>16</v>
      </c>
      <c r="H5957">
        <v>2019</v>
      </c>
      <c r="I5957">
        <v>1058953</v>
      </c>
      <c r="J5957" t="s">
        <v>42</v>
      </c>
      <c r="K5957" t="s">
        <v>43</v>
      </c>
      <c r="M5957">
        <v>0</v>
      </c>
      <c r="N5957" t="s">
        <v>7207</v>
      </c>
      <c r="O5957">
        <f>IF(EXACT(N5957, "N/A"), "Not Found", N5957-C5957)</f>
        <v>-40.69</v>
      </c>
      <c r="P5957" s="4">
        <f>IF(EXACT(O5957, "Not Found"), 0, O5957/C5957)</f>
        <v>-3.9853085210577861</v>
      </c>
    </row>
    <row r="5958" spans="1:16" x14ac:dyDescent="0.2">
      <c r="A5958" t="s">
        <v>13050</v>
      </c>
      <c r="B5958" t="s">
        <v>13051</v>
      </c>
      <c r="C5958">
        <v>2</v>
      </c>
      <c r="D5958">
        <v>0</v>
      </c>
      <c r="E5958">
        <v>0</v>
      </c>
      <c r="F5958">
        <v>78490524</v>
      </c>
      <c r="G5958" t="s">
        <v>16</v>
      </c>
      <c r="H5958">
        <v>2021</v>
      </c>
      <c r="I5958">
        <v>121676</v>
      </c>
      <c r="J5958" t="s">
        <v>70</v>
      </c>
      <c r="K5958" t="s">
        <v>405</v>
      </c>
      <c r="M5958">
        <v>0</v>
      </c>
      <c r="N5958" t="s">
        <v>9135</v>
      </c>
      <c r="O5958">
        <f>IF(EXACT(N5958, "N/A"), "Not Found", N5958-C5958)</f>
        <v>-7.99</v>
      </c>
      <c r="P5958" s="4">
        <f>IF(EXACT(O5958, "Not Found"), 0, O5958/C5958)</f>
        <v>-3.9950000000000001</v>
      </c>
    </row>
    <row r="5959" spans="1:16" x14ac:dyDescent="0.2">
      <c r="A5959" t="s">
        <v>145</v>
      </c>
      <c r="B5959" t="s">
        <v>146</v>
      </c>
      <c r="C5959">
        <v>4.3099999999999996</v>
      </c>
      <c r="D5959">
        <v>0.14000000000000001</v>
      </c>
      <c r="E5959">
        <v>3.3570000000000003E-2</v>
      </c>
      <c r="F5959" s="2">
        <v>249594087</v>
      </c>
      <c r="G5959" t="s">
        <v>16</v>
      </c>
      <c r="H5959">
        <v>2021</v>
      </c>
      <c r="I5959">
        <v>461995</v>
      </c>
      <c r="J5959" t="s">
        <v>42</v>
      </c>
      <c r="K5959" t="s">
        <v>43</v>
      </c>
      <c r="M5959">
        <v>0</v>
      </c>
      <c r="N5959" t="s">
        <v>147</v>
      </c>
      <c r="O5959">
        <f>IF(EXACT(N5959, "N/A"), "Not Found", N5959-C5959)</f>
        <v>-17.239999999999998</v>
      </c>
      <c r="P5959" s="4">
        <f>IF(EXACT(O5959, "Not Found"), 0, O5959/C5959)</f>
        <v>-4</v>
      </c>
    </row>
    <row r="5960" spans="1:16" x14ac:dyDescent="0.2">
      <c r="A5960" t="s">
        <v>10065</v>
      </c>
      <c r="B5960" t="s">
        <v>10066</v>
      </c>
      <c r="C5960">
        <v>3.45</v>
      </c>
      <c r="D5960">
        <v>0.9</v>
      </c>
      <c r="E5960">
        <v>0.35293999999999998</v>
      </c>
      <c r="F5960">
        <v>35454411</v>
      </c>
      <c r="G5960" t="s">
        <v>91</v>
      </c>
      <c r="I5960">
        <v>1023307</v>
      </c>
      <c r="J5960" t="s">
        <v>42</v>
      </c>
      <c r="K5960" t="s">
        <v>43</v>
      </c>
      <c r="M5960">
        <v>1</v>
      </c>
      <c r="N5960" t="s">
        <v>4606</v>
      </c>
      <c r="O5960">
        <f>IF(EXACT(N5960, "N/A"), "Not Found", N5960-C5960)</f>
        <v>-13.809999999999999</v>
      </c>
      <c r="P5960" s="4">
        <f>IF(EXACT(O5960, "Not Found"), 0, O5960/C5960)</f>
        <v>-4.0028985507246375</v>
      </c>
    </row>
    <row r="5961" spans="1:16" x14ac:dyDescent="0.2">
      <c r="A5961" t="s">
        <v>8802</v>
      </c>
      <c r="B5961" t="s">
        <v>8803</v>
      </c>
      <c r="C5961">
        <v>7.4</v>
      </c>
      <c r="D5961">
        <v>-0.01</v>
      </c>
      <c r="E5961">
        <v>-1.3500000000000001E-3</v>
      </c>
      <c r="F5961">
        <v>768000897</v>
      </c>
      <c r="G5961" t="s">
        <v>91</v>
      </c>
      <c r="H5961">
        <v>2022</v>
      </c>
      <c r="I5961">
        <v>347454</v>
      </c>
      <c r="J5961" t="s">
        <v>99</v>
      </c>
      <c r="K5961" t="s">
        <v>100</v>
      </c>
      <c r="M5961">
        <v>0</v>
      </c>
      <c r="N5961" t="s">
        <v>8804</v>
      </c>
      <c r="O5961">
        <f>IF(EXACT(N5961, "N/A"), "Not Found", N5961-C5961)</f>
        <v>-29.660000000000004</v>
      </c>
      <c r="P5961" s="4">
        <f>IF(EXACT(O5961, "Not Found"), 0, O5961/C5961)</f>
        <v>-4.0081081081081082</v>
      </c>
    </row>
    <row r="5962" spans="1:16" x14ac:dyDescent="0.2">
      <c r="A5962" t="s">
        <v>12435</v>
      </c>
      <c r="B5962" t="s">
        <v>12436</v>
      </c>
      <c r="C5962">
        <v>13.06</v>
      </c>
      <c r="D5962">
        <v>-0.04</v>
      </c>
      <c r="E5962">
        <v>-3.0500000000000002E-3</v>
      </c>
      <c r="F5962">
        <v>480041287</v>
      </c>
      <c r="G5962" t="s">
        <v>12437</v>
      </c>
      <c r="H5962">
        <v>1992</v>
      </c>
      <c r="I5962">
        <v>437734</v>
      </c>
      <c r="J5962" t="s">
        <v>42</v>
      </c>
      <c r="K5962" t="s">
        <v>162</v>
      </c>
      <c r="M5962">
        <v>1</v>
      </c>
      <c r="N5962" t="s">
        <v>12438</v>
      </c>
      <c r="O5962">
        <f>IF(EXACT(N5962, "N/A"), "Not Found", N5962-C5962)</f>
        <v>-52.36</v>
      </c>
      <c r="P5962" s="4">
        <f>IF(EXACT(O5962, "Not Found"), 0, O5962/C5962)</f>
        <v>-4.0091883614088815</v>
      </c>
    </row>
    <row r="5963" spans="1:16" x14ac:dyDescent="0.2">
      <c r="A5963" t="s">
        <v>3017</v>
      </c>
      <c r="B5963" t="s">
        <v>3018</v>
      </c>
      <c r="C5963">
        <v>1.08</v>
      </c>
      <c r="D5963">
        <v>-0.04</v>
      </c>
      <c r="E5963">
        <v>-3.5709999999999999E-2</v>
      </c>
      <c r="F5963">
        <v>4006800</v>
      </c>
      <c r="G5963" t="s">
        <v>285</v>
      </c>
      <c r="H5963">
        <v>2023</v>
      </c>
      <c r="I5963">
        <v>51826</v>
      </c>
      <c r="J5963" t="s">
        <v>53</v>
      </c>
      <c r="K5963" t="s">
        <v>225</v>
      </c>
      <c r="M5963">
        <v>0</v>
      </c>
      <c r="N5963" t="s">
        <v>3019</v>
      </c>
      <c r="O5963">
        <f>IF(EXACT(N5963, "N/A"), "Not Found", N5963-C5963)</f>
        <v>-4.33</v>
      </c>
      <c r="P5963" s="4">
        <f>IF(EXACT(O5963, "Not Found"), 0, O5963/C5963)</f>
        <v>-4.0092592592592586</v>
      </c>
    </row>
    <row r="5964" spans="1:16" x14ac:dyDescent="0.2">
      <c r="A5964" t="s">
        <v>17967</v>
      </c>
      <c r="B5964" t="s">
        <v>17968</v>
      </c>
      <c r="C5964">
        <v>1.875</v>
      </c>
      <c r="D5964">
        <v>-0.22500000000000001</v>
      </c>
      <c r="E5964">
        <v>-0.10714</v>
      </c>
      <c r="F5964">
        <v>446631203</v>
      </c>
      <c r="G5964" t="s">
        <v>16</v>
      </c>
      <c r="I5964">
        <v>26317207</v>
      </c>
      <c r="J5964" t="s">
        <v>32</v>
      </c>
      <c r="K5964" t="s">
        <v>179</v>
      </c>
      <c r="M5964">
        <v>0</v>
      </c>
      <c r="N5964" t="s">
        <v>1418</v>
      </c>
      <c r="O5964">
        <f>IF(EXACT(N5964, "N/A"), "Not Found", N5964-C5964)</f>
        <v>-7.5250000000000004</v>
      </c>
      <c r="P5964" s="4">
        <f>IF(EXACT(O5964, "Not Found"), 0, O5964/C5964)</f>
        <v>-4.0133333333333336</v>
      </c>
    </row>
    <row r="5965" spans="1:16" x14ac:dyDescent="0.2">
      <c r="A5965" t="s">
        <v>8929</v>
      </c>
      <c r="B5965" t="s">
        <v>8930</v>
      </c>
      <c r="C5965">
        <v>2.34</v>
      </c>
      <c r="D5965">
        <v>0.06</v>
      </c>
      <c r="E5965">
        <v>2.632E-2</v>
      </c>
      <c r="F5965">
        <v>2778296529</v>
      </c>
      <c r="G5965" t="s">
        <v>1782</v>
      </c>
      <c r="I5965">
        <v>75437</v>
      </c>
      <c r="J5965" t="s">
        <v>42</v>
      </c>
      <c r="K5965" t="s">
        <v>43</v>
      </c>
      <c r="M5965">
        <v>1</v>
      </c>
      <c r="N5965" t="s">
        <v>8931</v>
      </c>
      <c r="O5965">
        <f>IF(EXACT(N5965, "N/A"), "Not Found", N5965-C5965)</f>
        <v>-9.41</v>
      </c>
      <c r="P5965" s="4">
        <f>IF(EXACT(O5965, "Not Found"), 0, O5965/C5965)</f>
        <v>-4.0213675213675213</v>
      </c>
    </row>
    <row r="5966" spans="1:16" x14ac:dyDescent="0.2">
      <c r="A5966" t="s">
        <v>1626</v>
      </c>
      <c r="B5966" t="s">
        <v>1627</v>
      </c>
      <c r="C5966">
        <v>9.8000000000000007</v>
      </c>
      <c r="D5966">
        <v>-0.57999999999999996</v>
      </c>
      <c r="E5966">
        <v>-5.5879999999999999E-2</v>
      </c>
      <c r="F5966" s="2">
        <v>0</v>
      </c>
      <c r="G5966" t="s">
        <v>547</v>
      </c>
      <c r="H5966">
        <v>2022</v>
      </c>
      <c r="I5966">
        <v>1019</v>
      </c>
      <c r="J5966" t="s">
        <v>32</v>
      </c>
      <c r="K5966" t="s">
        <v>33</v>
      </c>
      <c r="M5966">
        <v>0</v>
      </c>
      <c r="N5966" t="s">
        <v>1628</v>
      </c>
      <c r="O5966">
        <f>IF(EXACT(N5966, "N/A"), "Not Found", N5966-C5966)</f>
        <v>-39.46</v>
      </c>
      <c r="P5966" s="4">
        <f>IF(EXACT(O5966, "Not Found"), 0, O5966/C5966)</f>
        <v>-4.0265306122448976</v>
      </c>
    </row>
    <row r="5967" spans="1:16" x14ac:dyDescent="0.2">
      <c r="A5967" t="s">
        <v>11784</v>
      </c>
      <c r="B5967" t="s">
        <v>11785</v>
      </c>
      <c r="C5967">
        <v>5.75</v>
      </c>
      <c r="D5967">
        <v>0.32</v>
      </c>
      <c r="E5967">
        <v>5.8930000000000003E-2</v>
      </c>
      <c r="F5967">
        <v>9884857660</v>
      </c>
      <c r="G5967" t="s">
        <v>16</v>
      </c>
      <c r="H5967">
        <v>2018</v>
      </c>
      <c r="I5967">
        <v>63029228</v>
      </c>
      <c r="J5967" t="s">
        <v>53</v>
      </c>
      <c r="K5967" t="s">
        <v>3725</v>
      </c>
      <c r="M5967">
        <v>0</v>
      </c>
      <c r="N5967" t="s">
        <v>11786</v>
      </c>
      <c r="O5967">
        <f>IF(EXACT(N5967, "N/A"), "Not Found", N5967-C5967)</f>
        <v>-23.16</v>
      </c>
      <c r="P5967" s="4">
        <f>IF(EXACT(O5967, "Not Found"), 0, O5967/C5967)</f>
        <v>-4.0278260869565221</v>
      </c>
    </row>
    <row r="5968" spans="1:16" x14ac:dyDescent="0.2">
      <c r="A5968" t="s">
        <v>15064</v>
      </c>
      <c r="B5968" t="s">
        <v>15065</v>
      </c>
      <c r="C5968">
        <v>2.3199999999999998</v>
      </c>
      <c r="D5968">
        <v>0.03</v>
      </c>
      <c r="E5968">
        <v>1.3100000000000001E-2</v>
      </c>
      <c r="F5968">
        <v>92377257</v>
      </c>
      <c r="G5968" t="s">
        <v>16</v>
      </c>
      <c r="H5968">
        <v>2020</v>
      </c>
      <c r="I5968">
        <v>978075</v>
      </c>
      <c r="J5968" t="s">
        <v>42</v>
      </c>
      <c r="K5968" t="s">
        <v>43</v>
      </c>
      <c r="M5968">
        <v>0</v>
      </c>
      <c r="N5968" t="s">
        <v>1968</v>
      </c>
      <c r="O5968">
        <f>IF(EXACT(N5968, "N/A"), "Not Found", N5968-C5968)</f>
        <v>-9.36</v>
      </c>
      <c r="P5968" s="4">
        <f>IF(EXACT(O5968, "Not Found"), 0, O5968/C5968)</f>
        <v>-4.0344827586206895</v>
      </c>
    </row>
    <row r="5969" spans="1:16" x14ac:dyDescent="0.2">
      <c r="A5969" t="s">
        <v>5384</v>
      </c>
      <c r="B5969" t="s">
        <v>5385</v>
      </c>
      <c r="C5969">
        <v>1.52</v>
      </c>
      <c r="D5969">
        <v>0</v>
      </c>
      <c r="E5969">
        <v>0</v>
      </c>
      <c r="F5969">
        <v>3220023565</v>
      </c>
      <c r="G5969" t="s">
        <v>16</v>
      </c>
      <c r="H5969">
        <v>2021</v>
      </c>
      <c r="I5969">
        <v>35328381</v>
      </c>
      <c r="J5969" t="s">
        <v>42</v>
      </c>
      <c r="K5969" t="s">
        <v>246</v>
      </c>
      <c r="M5969">
        <v>0</v>
      </c>
      <c r="N5969" t="s">
        <v>1302</v>
      </c>
      <c r="O5969">
        <f>IF(EXACT(N5969, "N/A"), "Not Found", N5969-C5969)</f>
        <v>-6.1400000000000006</v>
      </c>
      <c r="P5969" s="4">
        <f>IF(EXACT(O5969, "Not Found"), 0, O5969/C5969)</f>
        <v>-4.0394736842105265</v>
      </c>
    </row>
    <row r="5970" spans="1:16" x14ac:dyDescent="0.2">
      <c r="A5970" t="s">
        <v>13262</v>
      </c>
      <c r="B5970" t="s">
        <v>13263</v>
      </c>
      <c r="C5970">
        <v>0.98660000000000003</v>
      </c>
      <c r="D5970">
        <v>2.1600000000000001E-2</v>
      </c>
      <c r="E5970">
        <v>2.2380000000000001E-2</v>
      </c>
      <c r="F5970">
        <v>73069359</v>
      </c>
      <c r="G5970" t="s">
        <v>16</v>
      </c>
      <c r="H5970">
        <v>2020</v>
      </c>
      <c r="I5970">
        <v>243680</v>
      </c>
      <c r="J5970" t="s">
        <v>53</v>
      </c>
      <c r="K5970" t="s">
        <v>1677</v>
      </c>
      <c r="M5970">
        <v>0</v>
      </c>
      <c r="N5970" t="s">
        <v>1308</v>
      </c>
      <c r="O5970">
        <f>IF(EXACT(N5970, "N/A"), "Not Found", N5970-C5970)</f>
        <v>-3.9866000000000001</v>
      </c>
      <c r="P5970" s="4">
        <f>IF(EXACT(O5970, "Not Found"), 0, O5970/C5970)</f>
        <v>-4.040745996351105</v>
      </c>
    </row>
    <row r="5971" spans="1:16" x14ac:dyDescent="0.2">
      <c r="A5971" t="s">
        <v>11997</v>
      </c>
      <c r="B5971" t="s">
        <v>11998</v>
      </c>
      <c r="C5971">
        <v>3.29</v>
      </c>
      <c r="D5971">
        <v>0.03</v>
      </c>
      <c r="E5971">
        <v>9.1999999999999998E-3</v>
      </c>
      <c r="F5971">
        <v>0</v>
      </c>
      <c r="G5971" t="s">
        <v>16</v>
      </c>
      <c r="H5971">
        <v>2003</v>
      </c>
      <c r="I5971">
        <v>162262</v>
      </c>
      <c r="J5971" t="s">
        <v>32</v>
      </c>
      <c r="K5971" t="s">
        <v>341</v>
      </c>
      <c r="M5971">
        <v>1</v>
      </c>
      <c r="N5971" t="s">
        <v>11803</v>
      </c>
      <c r="O5971">
        <f>IF(EXACT(N5971, "N/A"), "Not Found", N5971-C5971)</f>
        <v>-13.329999999999998</v>
      </c>
      <c r="P5971" s="4">
        <f>IF(EXACT(O5971, "Not Found"), 0, O5971/C5971)</f>
        <v>-4.051671732522796</v>
      </c>
    </row>
    <row r="5972" spans="1:16" x14ac:dyDescent="0.2">
      <c r="A5972" t="s">
        <v>12085</v>
      </c>
      <c r="B5972" t="s">
        <v>12086</v>
      </c>
      <c r="C5972">
        <v>2.5299999999999998</v>
      </c>
      <c r="D5972">
        <v>0</v>
      </c>
      <c r="E5972">
        <v>0</v>
      </c>
      <c r="F5972">
        <v>19817870</v>
      </c>
      <c r="G5972" t="s">
        <v>16</v>
      </c>
      <c r="I5972">
        <v>321</v>
      </c>
      <c r="J5972" t="s">
        <v>42</v>
      </c>
      <c r="K5972" t="s">
        <v>415</v>
      </c>
      <c r="M5972">
        <v>0</v>
      </c>
      <c r="N5972" t="s">
        <v>1859</v>
      </c>
      <c r="O5972">
        <f>IF(EXACT(N5972, "N/A"), "Not Found", N5972-C5972)</f>
        <v>-10.26</v>
      </c>
      <c r="P5972" s="4">
        <f>IF(EXACT(O5972, "Not Found"), 0, O5972/C5972)</f>
        <v>-4.0553359683794472</v>
      </c>
    </row>
    <row r="5973" spans="1:16" x14ac:dyDescent="0.2">
      <c r="A5973" t="s">
        <v>12450</v>
      </c>
      <c r="B5973" t="s">
        <v>12451</v>
      </c>
      <c r="C5973">
        <v>2.0699999999999998</v>
      </c>
      <c r="D5973">
        <v>0.02</v>
      </c>
      <c r="E5973">
        <v>9.7599999999999996E-3</v>
      </c>
      <c r="F5973">
        <v>168004574</v>
      </c>
      <c r="G5973" t="s">
        <v>91</v>
      </c>
      <c r="I5973">
        <v>733139</v>
      </c>
      <c r="J5973" t="s">
        <v>42</v>
      </c>
      <c r="K5973" t="s">
        <v>43</v>
      </c>
      <c r="M5973">
        <v>0</v>
      </c>
      <c r="N5973" t="s">
        <v>12452</v>
      </c>
      <c r="O5973">
        <f>IF(EXACT(N5973, "N/A"), "Not Found", N5973-C5973)</f>
        <v>-8.4</v>
      </c>
      <c r="P5973" s="4">
        <f>IF(EXACT(O5973, "Not Found"), 0, O5973/C5973)</f>
        <v>-4.0579710144927539</v>
      </c>
    </row>
    <row r="5974" spans="1:16" x14ac:dyDescent="0.2">
      <c r="A5974" t="s">
        <v>14814</v>
      </c>
      <c r="B5974" t="s">
        <v>14815</v>
      </c>
      <c r="C5974">
        <v>1.05</v>
      </c>
      <c r="D5974">
        <v>1.8200000000000001E-2</v>
      </c>
      <c r="E5974">
        <v>1.7639999999999999E-2</v>
      </c>
      <c r="F5974">
        <v>7689277</v>
      </c>
      <c r="G5974" t="s">
        <v>16</v>
      </c>
      <c r="I5974">
        <v>5130</v>
      </c>
      <c r="J5974" t="s">
        <v>70</v>
      </c>
      <c r="K5974" t="s">
        <v>83</v>
      </c>
      <c r="M5974">
        <v>1</v>
      </c>
      <c r="N5974" t="s">
        <v>2101</v>
      </c>
      <c r="O5974">
        <f>IF(EXACT(N5974, "N/A"), "Not Found", N5974-C5974)</f>
        <v>-4.28</v>
      </c>
      <c r="P5974" s="4">
        <f>IF(EXACT(O5974, "Not Found"), 0, O5974/C5974)</f>
        <v>-4.0761904761904759</v>
      </c>
    </row>
    <row r="5975" spans="1:16" x14ac:dyDescent="0.2">
      <c r="A5975" t="s">
        <v>6391</v>
      </c>
      <c r="B5975" t="s">
        <v>6392</v>
      </c>
      <c r="C5975">
        <v>2.96</v>
      </c>
      <c r="D5975">
        <v>0.23</v>
      </c>
      <c r="E5975">
        <v>8.4250000000000005E-2</v>
      </c>
      <c r="F5975">
        <v>886087538</v>
      </c>
      <c r="G5975" t="s">
        <v>16</v>
      </c>
      <c r="I5975">
        <v>4874572</v>
      </c>
      <c r="J5975" t="s">
        <v>53</v>
      </c>
      <c r="K5975" t="s">
        <v>952</v>
      </c>
      <c r="M5975">
        <v>0</v>
      </c>
      <c r="N5975" t="s">
        <v>6393</v>
      </c>
      <c r="O5975">
        <f>IF(EXACT(N5975, "N/A"), "Not Found", N5975-C5975)</f>
        <v>-12.129999999999999</v>
      </c>
      <c r="P5975" s="4">
        <f>IF(EXACT(O5975, "Not Found"), 0, O5975/C5975)</f>
        <v>-4.0979729729729728</v>
      </c>
    </row>
    <row r="5976" spans="1:16" x14ac:dyDescent="0.2">
      <c r="A5976" t="s">
        <v>15155</v>
      </c>
      <c r="B5976" t="s">
        <v>15156</v>
      </c>
      <c r="C5976">
        <v>3.66</v>
      </c>
      <c r="D5976">
        <v>0.15</v>
      </c>
      <c r="E5976">
        <v>4.274E-2</v>
      </c>
      <c r="F5976">
        <v>323559057</v>
      </c>
      <c r="H5976">
        <v>2021</v>
      </c>
      <c r="I5976">
        <v>335609</v>
      </c>
      <c r="M5976">
        <v>1</v>
      </c>
      <c r="N5976" t="s">
        <v>15157</v>
      </c>
      <c r="O5976">
        <f>IF(EXACT(N5976, "N/A"), "Not Found", N5976-C5976)</f>
        <v>-15.02</v>
      </c>
      <c r="P5976" s="4">
        <f>IF(EXACT(O5976, "Not Found"), 0, O5976/C5976)</f>
        <v>-4.1038251366120218</v>
      </c>
    </row>
    <row r="5977" spans="1:16" x14ac:dyDescent="0.2">
      <c r="A5977" t="s">
        <v>3641</v>
      </c>
      <c r="B5977" t="s">
        <v>3642</v>
      </c>
      <c r="C5977">
        <v>8.2899999999999991</v>
      </c>
      <c r="D5977">
        <v>0.34</v>
      </c>
      <c r="E5977">
        <v>4.2770000000000002E-2</v>
      </c>
      <c r="F5977">
        <v>325416870</v>
      </c>
      <c r="G5977" t="s">
        <v>16</v>
      </c>
      <c r="H5977">
        <v>2018</v>
      </c>
      <c r="I5977">
        <v>671260</v>
      </c>
      <c r="J5977" t="s">
        <v>70</v>
      </c>
      <c r="K5977" t="s">
        <v>166</v>
      </c>
      <c r="M5977">
        <v>0</v>
      </c>
      <c r="N5977" t="s">
        <v>3643</v>
      </c>
      <c r="O5977">
        <f>IF(EXACT(N5977, "N/A"), "Not Found", N5977-C5977)</f>
        <v>-34.03</v>
      </c>
      <c r="P5977" s="4">
        <f>IF(EXACT(O5977, "Not Found"), 0, O5977/C5977)</f>
        <v>-4.1049457177322077</v>
      </c>
    </row>
    <row r="5978" spans="1:16" x14ac:dyDescent="0.2">
      <c r="A5978" t="s">
        <v>9089</v>
      </c>
      <c r="B5978" t="s">
        <v>9090</v>
      </c>
      <c r="C5978">
        <v>0.51119999999999999</v>
      </c>
      <c r="D5978">
        <v>2.12E-2</v>
      </c>
      <c r="E5978">
        <v>4.3270000000000003E-2</v>
      </c>
      <c r="F5978">
        <v>70536234</v>
      </c>
      <c r="G5978" t="s">
        <v>16</v>
      </c>
      <c r="I5978">
        <v>1718777</v>
      </c>
      <c r="J5978" t="s">
        <v>53</v>
      </c>
      <c r="K5978" t="s">
        <v>427</v>
      </c>
      <c r="M5978">
        <v>1</v>
      </c>
      <c r="N5978" t="s">
        <v>3480</v>
      </c>
      <c r="O5978">
        <f>IF(EXACT(N5978, "N/A"), "Not Found", N5978-C5978)</f>
        <v>-2.1012</v>
      </c>
      <c r="P5978" s="4">
        <f>IF(EXACT(O5978, "Not Found"), 0, O5978/C5978)</f>
        <v>-4.110328638497653</v>
      </c>
    </row>
    <row r="5979" spans="1:16" x14ac:dyDescent="0.2">
      <c r="A5979" t="s">
        <v>4207</v>
      </c>
      <c r="B5979" t="s">
        <v>4208</v>
      </c>
      <c r="C5979">
        <v>10.27</v>
      </c>
      <c r="D5979">
        <v>-2.1</v>
      </c>
      <c r="E5979">
        <v>-0.16977</v>
      </c>
      <c r="F5979">
        <v>468534654</v>
      </c>
      <c r="G5979" t="s">
        <v>245</v>
      </c>
      <c r="H5979">
        <v>2020</v>
      </c>
      <c r="I5979">
        <v>2048099</v>
      </c>
      <c r="J5979" t="s">
        <v>42</v>
      </c>
      <c r="K5979" t="s">
        <v>43</v>
      </c>
      <c r="M5979">
        <v>0</v>
      </c>
      <c r="N5979" t="s">
        <v>4209</v>
      </c>
      <c r="O5979">
        <f>IF(EXACT(N5979, "N/A"), "Not Found", N5979-C5979)</f>
        <v>-42.230000000000004</v>
      </c>
      <c r="P5979" s="4">
        <f>IF(EXACT(O5979, "Not Found"), 0, O5979/C5979)</f>
        <v>-4.1119766309639729</v>
      </c>
    </row>
    <row r="5980" spans="1:16" x14ac:dyDescent="0.2">
      <c r="A5980" t="s">
        <v>168</v>
      </c>
      <c r="B5980" t="s">
        <v>169</v>
      </c>
      <c r="C5980">
        <v>2.8</v>
      </c>
      <c r="D5980">
        <v>-0.08</v>
      </c>
      <c r="E5980">
        <v>-2.7779999999999999E-2</v>
      </c>
      <c r="F5980" s="2">
        <v>469546692</v>
      </c>
      <c r="G5980" t="s">
        <v>91</v>
      </c>
      <c r="I5980">
        <v>1066525</v>
      </c>
      <c r="J5980" t="s">
        <v>42</v>
      </c>
      <c r="K5980" t="s">
        <v>43</v>
      </c>
      <c r="M5980">
        <v>1</v>
      </c>
      <c r="N5980" t="s">
        <v>170</v>
      </c>
      <c r="O5980">
        <f>IF(EXACT(N5980, "N/A"), "Not Found", N5980-C5980)</f>
        <v>-11.54</v>
      </c>
      <c r="P5980" s="4">
        <f>IF(EXACT(O5980, "Not Found"), 0, O5980/C5980)</f>
        <v>-4.121428571428571</v>
      </c>
    </row>
    <row r="5981" spans="1:16" x14ac:dyDescent="0.2">
      <c r="A5981" t="s">
        <v>14526</v>
      </c>
      <c r="B5981" t="s">
        <v>14527</v>
      </c>
      <c r="C5981">
        <v>29.48</v>
      </c>
      <c r="D5981">
        <v>-0.48</v>
      </c>
      <c r="E5981">
        <v>-1.602E-2</v>
      </c>
      <c r="F5981">
        <v>4855073228</v>
      </c>
      <c r="G5981" t="s">
        <v>16</v>
      </c>
      <c r="H5981">
        <v>2020</v>
      </c>
      <c r="I5981">
        <v>1308956</v>
      </c>
      <c r="J5981" t="s">
        <v>42</v>
      </c>
      <c r="K5981" t="s">
        <v>246</v>
      </c>
      <c r="M5981">
        <v>0</v>
      </c>
      <c r="N5981" t="s">
        <v>14528</v>
      </c>
      <c r="O5981">
        <f>IF(EXACT(N5981, "N/A"), "Not Found", N5981-C5981)</f>
        <v>-121.85000000000001</v>
      </c>
      <c r="P5981" s="4">
        <f>IF(EXACT(O5981, "Not Found"), 0, O5981/C5981)</f>
        <v>-4.1333107191316145</v>
      </c>
    </row>
    <row r="5982" spans="1:16" x14ac:dyDescent="0.2">
      <c r="A5982" t="s">
        <v>2417</v>
      </c>
      <c r="B5982" t="s">
        <v>2418</v>
      </c>
      <c r="C5982">
        <v>2.5</v>
      </c>
      <c r="D5982">
        <v>0.65</v>
      </c>
      <c r="E5982">
        <v>0.35135</v>
      </c>
      <c r="F5982">
        <v>4539598962.7274599</v>
      </c>
      <c r="G5982" t="s">
        <v>26</v>
      </c>
      <c r="H5982">
        <v>2017</v>
      </c>
      <c r="I5982">
        <v>71141</v>
      </c>
      <c r="J5982" t="s">
        <v>27</v>
      </c>
      <c r="K5982" t="s">
        <v>28</v>
      </c>
      <c r="M5982">
        <v>0</v>
      </c>
      <c r="N5982" t="s">
        <v>2419</v>
      </c>
      <c r="O5982">
        <f>IF(EXACT(N5982, "N/A"), "Not Found", N5982-C5982)</f>
        <v>-10.35</v>
      </c>
      <c r="P5982" s="4">
        <f>IF(EXACT(O5982, "Not Found"), 0, O5982/C5982)</f>
        <v>-4.1399999999999997</v>
      </c>
    </row>
    <row r="5983" spans="1:16" x14ac:dyDescent="0.2">
      <c r="A5983" t="s">
        <v>11426</v>
      </c>
      <c r="B5983" t="s">
        <v>11427</v>
      </c>
      <c r="C5983">
        <v>2.36</v>
      </c>
      <c r="D5983">
        <v>0.21</v>
      </c>
      <c r="E5983">
        <v>9.7670000000000007E-2</v>
      </c>
      <c r="F5983">
        <v>448366353</v>
      </c>
      <c r="G5983" t="s">
        <v>16</v>
      </c>
      <c r="H5983">
        <v>1996</v>
      </c>
      <c r="I5983">
        <v>4192995</v>
      </c>
      <c r="J5983" t="s">
        <v>70</v>
      </c>
      <c r="K5983" t="s">
        <v>75</v>
      </c>
      <c r="M5983">
        <v>1</v>
      </c>
      <c r="N5983" t="s">
        <v>11428</v>
      </c>
      <c r="O5983">
        <f>IF(EXACT(N5983, "N/A"), "Not Found", N5983-C5983)</f>
        <v>-9.7899999999999991</v>
      </c>
      <c r="P5983" s="4">
        <f>IF(EXACT(O5983, "Not Found"), 0, O5983/C5983)</f>
        <v>-4.148305084745763</v>
      </c>
    </row>
    <row r="5984" spans="1:16" x14ac:dyDescent="0.2">
      <c r="A5984" t="s">
        <v>4927</v>
      </c>
      <c r="B5984" t="s">
        <v>4928</v>
      </c>
      <c r="C5984">
        <v>19.63</v>
      </c>
      <c r="D5984">
        <v>-0.35</v>
      </c>
      <c r="E5984">
        <v>-1.7520000000000001E-2</v>
      </c>
      <c r="F5984">
        <v>410811320</v>
      </c>
      <c r="G5984" t="s">
        <v>16</v>
      </c>
      <c r="H5984">
        <v>2021</v>
      </c>
      <c r="I5984">
        <v>229100</v>
      </c>
      <c r="J5984" t="s">
        <v>42</v>
      </c>
      <c r="K5984" t="s">
        <v>572</v>
      </c>
      <c r="M5984">
        <v>0</v>
      </c>
      <c r="N5984" t="s">
        <v>4929</v>
      </c>
      <c r="O5984">
        <f>IF(EXACT(N5984, "N/A"), "Not Found", N5984-C5984)</f>
        <v>-81.510000000000005</v>
      </c>
      <c r="P5984" s="4">
        <f>IF(EXACT(O5984, "Not Found"), 0, O5984/C5984)</f>
        <v>-4.1523178807947021</v>
      </c>
    </row>
    <row r="5985" spans="1:16" x14ac:dyDescent="0.2">
      <c r="A5985" t="s">
        <v>3417</v>
      </c>
      <c r="B5985" t="s">
        <v>3418</v>
      </c>
      <c r="C5985">
        <v>1.5</v>
      </c>
      <c r="D5985">
        <v>0.02</v>
      </c>
      <c r="E5985">
        <v>1.3509999999999999E-2</v>
      </c>
      <c r="F5985">
        <v>202188128</v>
      </c>
      <c r="H5985">
        <v>2018</v>
      </c>
      <c r="I5985">
        <v>36739</v>
      </c>
      <c r="J5985" t="s">
        <v>70</v>
      </c>
      <c r="K5985" t="s">
        <v>268</v>
      </c>
      <c r="M5985">
        <v>0</v>
      </c>
      <c r="N5985" t="s">
        <v>3419</v>
      </c>
      <c r="O5985">
        <f>IF(EXACT(N5985, "N/A"), "Not Found", N5985-C5985)</f>
        <v>-6.23</v>
      </c>
      <c r="P5985" s="4">
        <f>IF(EXACT(O5985, "Not Found"), 0, O5985/C5985)</f>
        <v>-4.1533333333333333</v>
      </c>
    </row>
    <row r="5986" spans="1:16" x14ac:dyDescent="0.2">
      <c r="A5986" t="s">
        <v>12516</v>
      </c>
      <c r="B5986" t="s">
        <v>12517</v>
      </c>
      <c r="C5986">
        <v>4.62</v>
      </c>
      <c r="D5986">
        <v>0.05</v>
      </c>
      <c r="E5986">
        <v>1.094E-2</v>
      </c>
      <c r="F5986">
        <v>92316383</v>
      </c>
      <c r="G5986" t="s">
        <v>16</v>
      </c>
      <c r="I5986">
        <v>32776</v>
      </c>
      <c r="J5986" t="s">
        <v>53</v>
      </c>
      <c r="K5986" t="s">
        <v>1624</v>
      </c>
      <c r="M5986">
        <v>1</v>
      </c>
      <c r="N5986" t="s">
        <v>12518</v>
      </c>
      <c r="O5986">
        <f>IF(EXACT(N5986, "N/A"), "Not Found", N5986-C5986)</f>
        <v>-19.2</v>
      </c>
      <c r="P5986" s="4">
        <f>IF(EXACT(O5986, "Not Found"), 0, O5986/C5986)</f>
        <v>-4.1558441558441555</v>
      </c>
    </row>
    <row r="5987" spans="1:16" x14ac:dyDescent="0.2">
      <c r="A5987" t="s">
        <v>12821</v>
      </c>
      <c r="B5987" t="s">
        <v>12822</v>
      </c>
      <c r="C5987">
        <v>1.5</v>
      </c>
      <c r="D5987">
        <v>-7.0000000000000007E-2</v>
      </c>
      <c r="E5987">
        <v>-4.4589999999999998E-2</v>
      </c>
      <c r="F5987">
        <v>10772976</v>
      </c>
      <c r="H5987">
        <v>2023</v>
      </c>
      <c r="I5987">
        <v>47380</v>
      </c>
      <c r="J5987" t="s">
        <v>32</v>
      </c>
      <c r="K5987" t="s">
        <v>47</v>
      </c>
      <c r="M5987">
        <v>0</v>
      </c>
      <c r="N5987" t="s">
        <v>5861</v>
      </c>
      <c r="O5987">
        <f>IF(EXACT(N5987, "N/A"), "Not Found", N5987-C5987)</f>
        <v>-6.24</v>
      </c>
      <c r="P5987" s="4">
        <f>IF(EXACT(O5987, "Not Found"), 0, O5987/C5987)</f>
        <v>-4.16</v>
      </c>
    </row>
    <row r="5988" spans="1:16" x14ac:dyDescent="0.2">
      <c r="A5988" t="s">
        <v>10060</v>
      </c>
      <c r="B5988" t="s">
        <v>10061</v>
      </c>
      <c r="C5988">
        <v>1.46</v>
      </c>
      <c r="D5988">
        <v>-0.21</v>
      </c>
      <c r="E5988">
        <v>-0.12575</v>
      </c>
      <c r="F5988">
        <v>330230001</v>
      </c>
      <c r="G5988" t="s">
        <v>91</v>
      </c>
      <c r="H5988">
        <v>2021</v>
      </c>
      <c r="I5988">
        <v>2424731</v>
      </c>
      <c r="M5988">
        <v>0</v>
      </c>
      <c r="N5988" t="s">
        <v>1302</v>
      </c>
      <c r="O5988">
        <f>IF(EXACT(N5988, "N/A"), "Not Found", N5988-C5988)</f>
        <v>-6.08</v>
      </c>
      <c r="P5988" s="4">
        <f>IF(EXACT(O5988, "Not Found"), 0, O5988/C5988)</f>
        <v>-4.1643835616438354</v>
      </c>
    </row>
    <row r="5989" spans="1:16" x14ac:dyDescent="0.2">
      <c r="A5989" t="s">
        <v>8934</v>
      </c>
      <c r="B5989" t="s">
        <v>8935</v>
      </c>
      <c r="C5989">
        <v>3.35</v>
      </c>
      <c r="D5989">
        <v>-0.35</v>
      </c>
      <c r="E5989">
        <v>-9.4589999999999994E-2</v>
      </c>
      <c r="F5989">
        <v>66555200</v>
      </c>
      <c r="G5989" t="s">
        <v>16</v>
      </c>
      <c r="H5989">
        <v>2021</v>
      </c>
      <c r="I5989">
        <v>352656</v>
      </c>
      <c r="J5989" t="s">
        <v>42</v>
      </c>
      <c r="K5989" t="s">
        <v>323</v>
      </c>
      <c r="M5989">
        <v>0</v>
      </c>
      <c r="N5989" t="s">
        <v>730</v>
      </c>
      <c r="O5989">
        <f>IF(EXACT(N5989, "N/A"), "Not Found", N5989-C5989)</f>
        <v>-13.969999999999999</v>
      </c>
      <c r="P5989" s="4">
        <f>IF(EXACT(O5989, "Not Found"), 0, O5989/C5989)</f>
        <v>-4.1701492537313429</v>
      </c>
    </row>
    <row r="5990" spans="1:16" x14ac:dyDescent="0.2">
      <c r="A5990" t="s">
        <v>18262</v>
      </c>
      <c r="B5990" t="s">
        <v>18263</v>
      </c>
      <c r="C5990">
        <v>14.91</v>
      </c>
      <c r="D5990">
        <v>-0.57999999999999996</v>
      </c>
      <c r="E5990">
        <v>-3.7440000000000001E-2</v>
      </c>
      <c r="F5990">
        <v>1058016060</v>
      </c>
      <c r="G5990" t="s">
        <v>16</v>
      </c>
      <c r="H5990">
        <v>2020</v>
      </c>
      <c r="I5990">
        <v>1097286</v>
      </c>
      <c r="J5990" t="s">
        <v>42</v>
      </c>
      <c r="K5990" t="s">
        <v>43</v>
      </c>
      <c r="M5990">
        <v>0</v>
      </c>
      <c r="N5990" t="s">
        <v>18264</v>
      </c>
      <c r="O5990">
        <f>IF(EXACT(N5990, "N/A"), "Not Found", N5990-C5990)</f>
        <v>-62.230000000000004</v>
      </c>
      <c r="P5990" s="4">
        <f>IF(EXACT(O5990, "Not Found"), 0, O5990/C5990)</f>
        <v>-4.1737089201877939</v>
      </c>
    </row>
    <row r="5991" spans="1:16" x14ac:dyDescent="0.2">
      <c r="A5991" t="s">
        <v>4925</v>
      </c>
      <c r="B5991" t="s">
        <v>4926</v>
      </c>
      <c r="C5991">
        <v>15.69</v>
      </c>
      <c r="D5991">
        <v>0</v>
      </c>
      <c r="E5991">
        <v>0</v>
      </c>
      <c r="F5991">
        <v>15158611</v>
      </c>
      <c r="G5991" t="s">
        <v>16</v>
      </c>
      <c r="H5991">
        <v>1930</v>
      </c>
      <c r="I5991">
        <v>114</v>
      </c>
      <c r="J5991" t="s">
        <v>17</v>
      </c>
      <c r="K5991" t="s">
        <v>75</v>
      </c>
      <c r="M5991">
        <v>1</v>
      </c>
      <c r="N5991" t="s">
        <v>4472</v>
      </c>
      <c r="O5991">
        <f>IF(EXACT(N5991, "N/A"), "Not Found", N5991-C5991)</f>
        <v>-65.55</v>
      </c>
      <c r="P5991" s="4">
        <f>IF(EXACT(O5991, "Not Found"), 0, O5991/C5991)</f>
        <v>-4.1778202676864247</v>
      </c>
    </row>
    <row r="5992" spans="1:16" x14ac:dyDescent="0.2">
      <c r="A5992" t="s">
        <v>18227</v>
      </c>
      <c r="B5992" t="s">
        <v>18228</v>
      </c>
      <c r="C5992">
        <v>0.79900000000000004</v>
      </c>
      <c r="D5992">
        <v>1.3899999999999999E-2</v>
      </c>
      <c r="E5992">
        <v>1.77E-2</v>
      </c>
      <c r="F5992">
        <v>505544127</v>
      </c>
      <c r="G5992" t="s">
        <v>26</v>
      </c>
      <c r="H5992">
        <v>2021</v>
      </c>
      <c r="I5992">
        <v>1416467</v>
      </c>
      <c r="J5992" t="s">
        <v>53</v>
      </c>
      <c r="K5992" t="s">
        <v>210</v>
      </c>
      <c r="M5992">
        <v>0</v>
      </c>
      <c r="N5992" t="s">
        <v>1322</v>
      </c>
      <c r="O5992">
        <f>IF(EXACT(N5992, "N/A"), "Not Found", N5992-C5992)</f>
        <v>-3.339</v>
      </c>
      <c r="P5992" s="4">
        <f>IF(EXACT(O5992, "Not Found"), 0, O5992/C5992)</f>
        <v>-4.178973717146433</v>
      </c>
    </row>
    <row r="5993" spans="1:16" x14ac:dyDescent="0.2">
      <c r="A5993" t="s">
        <v>7748</v>
      </c>
      <c r="B5993" t="s">
        <v>7749</v>
      </c>
      <c r="C5993">
        <v>1.98</v>
      </c>
      <c r="D5993">
        <v>-0.02</v>
      </c>
      <c r="E5993">
        <v>-0.01</v>
      </c>
      <c r="F5993">
        <v>87173700</v>
      </c>
      <c r="G5993" t="s">
        <v>16</v>
      </c>
      <c r="I5993">
        <v>147435</v>
      </c>
      <c r="J5993" t="s">
        <v>118</v>
      </c>
      <c r="K5993" t="s">
        <v>1535</v>
      </c>
      <c r="M5993">
        <v>1</v>
      </c>
      <c r="N5993" t="s">
        <v>2010</v>
      </c>
      <c r="O5993">
        <f>IF(EXACT(N5993, "N/A"), "Not Found", N5993-C5993)</f>
        <v>-8.33</v>
      </c>
      <c r="P5993" s="4">
        <f>IF(EXACT(O5993, "Not Found"), 0, O5993/C5993)</f>
        <v>-4.2070707070707067</v>
      </c>
    </row>
    <row r="5994" spans="1:16" x14ac:dyDescent="0.2">
      <c r="A5994" t="s">
        <v>18288</v>
      </c>
      <c r="B5994" t="s">
        <v>18289</v>
      </c>
      <c r="C5994">
        <v>1.5</v>
      </c>
      <c r="D5994">
        <v>-0.11</v>
      </c>
      <c r="E5994">
        <v>-6.8320000000000006E-2</v>
      </c>
      <c r="F5994">
        <v>107010503</v>
      </c>
      <c r="G5994" t="s">
        <v>16</v>
      </c>
      <c r="H5994">
        <v>2021</v>
      </c>
      <c r="I5994">
        <v>125075</v>
      </c>
      <c r="J5994" t="s">
        <v>118</v>
      </c>
      <c r="K5994" t="s">
        <v>119</v>
      </c>
      <c r="M5994">
        <v>0</v>
      </c>
      <c r="N5994" t="s">
        <v>1230</v>
      </c>
      <c r="O5994">
        <f>IF(EXACT(N5994, "N/A"), "Not Found", N5994-C5994)</f>
        <v>-6.35</v>
      </c>
      <c r="P5994" s="4">
        <f>IF(EXACT(O5994, "Not Found"), 0, O5994/C5994)</f>
        <v>-4.2333333333333334</v>
      </c>
    </row>
    <row r="5995" spans="1:16" x14ac:dyDescent="0.2">
      <c r="A5995" t="s">
        <v>14846</v>
      </c>
      <c r="B5995" t="s">
        <v>14847</v>
      </c>
      <c r="C5995">
        <v>1.07</v>
      </c>
      <c r="D5995">
        <v>0.61</v>
      </c>
      <c r="E5995">
        <v>1.32609</v>
      </c>
      <c r="F5995">
        <v>112123398</v>
      </c>
      <c r="G5995" t="s">
        <v>16</v>
      </c>
      <c r="H5995">
        <v>2014</v>
      </c>
      <c r="I5995">
        <v>24657289</v>
      </c>
      <c r="J5995" t="s">
        <v>42</v>
      </c>
      <c r="K5995" t="s">
        <v>201</v>
      </c>
      <c r="M5995">
        <v>1</v>
      </c>
      <c r="N5995" t="s">
        <v>3169</v>
      </c>
      <c r="O5995">
        <f>IF(EXACT(N5995, "N/A"), "Not Found", N5995-C5995)</f>
        <v>-4.53</v>
      </c>
      <c r="P5995" s="4">
        <f>IF(EXACT(O5995, "Not Found"), 0, O5995/C5995)</f>
        <v>-4.2336448598130838</v>
      </c>
    </row>
    <row r="5996" spans="1:16" x14ac:dyDescent="0.2">
      <c r="A5996" t="s">
        <v>1566</v>
      </c>
      <c r="B5996" t="s">
        <v>1567</v>
      </c>
      <c r="C5996">
        <v>19.8</v>
      </c>
      <c r="D5996">
        <v>0.76</v>
      </c>
      <c r="E5996">
        <v>3.9919999999999997E-2</v>
      </c>
      <c r="F5996" s="2">
        <v>970108603</v>
      </c>
      <c r="G5996" t="s">
        <v>16</v>
      </c>
      <c r="I5996">
        <v>1323307</v>
      </c>
      <c r="J5996" t="s">
        <v>27</v>
      </c>
      <c r="K5996" t="s">
        <v>87</v>
      </c>
      <c r="M5996">
        <v>1</v>
      </c>
      <c r="N5996" t="s">
        <v>1568</v>
      </c>
      <c r="O5996">
        <f>IF(EXACT(N5996, "N/A"), "Not Found", N5996-C5996)</f>
        <v>-83.86</v>
      </c>
      <c r="P5996" s="4">
        <f>IF(EXACT(O5996, "Not Found"), 0, O5996/C5996)</f>
        <v>-4.2353535353535348</v>
      </c>
    </row>
    <row r="5997" spans="1:16" x14ac:dyDescent="0.2">
      <c r="A5997" t="s">
        <v>9133</v>
      </c>
      <c r="B5997" t="s">
        <v>9134</v>
      </c>
      <c r="C5997">
        <v>1.845</v>
      </c>
      <c r="D5997">
        <v>3.5000000000000003E-2</v>
      </c>
      <c r="E5997">
        <v>1.934E-2</v>
      </c>
      <c r="F5997">
        <v>46217730</v>
      </c>
      <c r="G5997" t="s">
        <v>91</v>
      </c>
      <c r="I5997">
        <v>47216</v>
      </c>
      <c r="J5997" t="s">
        <v>42</v>
      </c>
      <c r="K5997" t="s">
        <v>43</v>
      </c>
      <c r="M5997">
        <v>1</v>
      </c>
      <c r="N5997" t="s">
        <v>9135</v>
      </c>
      <c r="O5997">
        <f>IF(EXACT(N5997, "N/A"), "Not Found", N5997-C5997)</f>
        <v>-7.835</v>
      </c>
      <c r="P5997" s="4">
        <f>IF(EXACT(O5997, "Not Found"), 0, O5997/C5997)</f>
        <v>-4.2466124661246614</v>
      </c>
    </row>
    <row r="5998" spans="1:16" x14ac:dyDescent="0.2">
      <c r="A5998" t="s">
        <v>11202</v>
      </c>
      <c r="B5998" t="s">
        <v>11203</v>
      </c>
      <c r="C5998">
        <v>3.8</v>
      </c>
      <c r="D5998">
        <v>7.0000000000000007E-2</v>
      </c>
      <c r="E5998">
        <v>1.8769999999999998E-2</v>
      </c>
      <c r="F5998">
        <v>532671145</v>
      </c>
      <c r="G5998" t="s">
        <v>245</v>
      </c>
      <c r="I5998">
        <v>1538721</v>
      </c>
      <c r="J5998" t="s">
        <v>42</v>
      </c>
      <c r="K5998" t="s">
        <v>43</v>
      </c>
      <c r="M5998">
        <v>0</v>
      </c>
      <c r="N5998" t="s">
        <v>11204</v>
      </c>
      <c r="O5998">
        <f>IF(EXACT(N5998, "N/A"), "Not Found", N5998-C5998)</f>
        <v>-16.149999999999999</v>
      </c>
      <c r="P5998" s="4">
        <f>IF(EXACT(O5998, "Not Found"), 0, O5998/C5998)</f>
        <v>-4.25</v>
      </c>
    </row>
    <row r="5999" spans="1:16" x14ac:dyDescent="0.2">
      <c r="A5999" t="s">
        <v>1141</v>
      </c>
      <c r="B5999" t="s">
        <v>1142</v>
      </c>
      <c r="C5999">
        <v>1.92</v>
      </c>
      <c r="D5999">
        <v>-0.01</v>
      </c>
      <c r="E5999">
        <v>-5.1799999999999997E-3</v>
      </c>
      <c r="F5999" s="2">
        <v>18599257</v>
      </c>
      <c r="G5999" t="s">
        <v>16</v>
      </c>
      <c r="I5999">
        <v>20607</v>
      </c>
      <c r="J5999" t="s">
        <v>70</v>
      </c>
      <c r="K5999" t="s">
        <v>75</v>
      </c>
      <c r="M5999">
        <v>1</v>
      </c>
      <c r="N5999" t="s">
        <v>1143</v>
      </c>
      <c r="O5999">
        <f>IF(EXACT(N5999, "N/A"), "Not Found", N5999-C5999)</f>
        <v>-8.17</v>
      </c>
      <c r="P5999" s="4">
        <f>IF(EXACT(O5999, "Not Found"), 0, O5999/C5999)</f>
        <v>-4.255208333333333</v>
      </c>
    </row>
    <row r="6000" spans="1:16" x14ac:dyDescent="0.2">
      <c r="A6000" t="s">
        <v>2687</v>
      </c>
      <c r="B6000" t="s">
        <v>2688</v>
      </c>
      <c r="C6000">
        <v>2.85</v>
      </c>
      <c r="D6000">
        <v>-0.31</v>
      </c>
      <c r="E6000">
        <v>-9.8100000000000007E-2</v>
      </c>
      <c r="F6000">
        <v>780347100</v>
      </c>
      <c r="G6000" t="s">
        <v>91</v>
      </c>
      <c r="I6000">
        <v>39071476</v>
      </c>
      <c r="J6000" t="s">
        <v>32</v>
      </c>
      <c r="K6000" t="s">
        <v>47</v>
      </c>
      <c r="M6000">
        <v>0</v>
      </c>
      <c r="N6000" t="s">
        <v>2689</v>
      </c>
      <c r="O6000">
        <f>IF(EXACT(N6000, "N/A"), "Not Found", N6000-C6000)</f>
        <v>-12.16</v>
      </c>
      <c r="P6000" s="4">
        <f>IF(EXACT(O6000, "Not Found"), 0, O6000/C6000)</f>
        <v>-4.2666666666666666</v>
      </c>
    </row>
    <row r="6001" spans="1:16" x14ac:dyDescent="0.2">
      <c r="A6001" t="s">
        <v>4156</v>
      </c>
      <c r="B6001" t="s">
        <v>4157</v>
      </c>
      <c r="C6001">
        <v>4.25</v>
      </c>
      <c r="D6001">
        <v>0.03</v>
      </c>
      <c r="E6001">
        <v>7.11E-3</v>
      </c>
      <c r="F6001">
        <v>117576790</v>
      </c>
      <c r="G6001" t="s">
        <v>1259</v>
      </c>
      <c r="H6001">
        <v>2019</v>
      </c>
      <c r="I6001">
        <v>145949</v>
      </c>
      <c r="J6001" t="s">
        <v>70</v>
      </c>
      <c r="K6001" t="s">
        <v>784</v>
      </c>
      <c r="M6001">
        <v>0</v>
      </c>
      <c r="N6001" t="s">
        <v>815</v>
      </c>
      <c r="O6001">
        <f>IF(EXACT(N6001, "N/A"), "Not Found", N6001-C6001)</f>
        <v>-18.21</v>
      </c>
      <c r="P6001" s="4">
        <f>IF(EXACT(O6001, "Not Found"), 0, O6001/C6001)</f>
        <v>-4.2847058823529416</v>
      </c>
    </row>
    <row r="6002" spans="1:16" x14ac:dyDescent="0.2">
      <c r="A6002" t="s">
        <v>14298</v>
      </c>
      <c r="B6002" t="s">
        <v>14299</v>
      </c>
      <c r="C6002">
        <v>10.02</v>
      </c>
      <c r="D6002">
        <v>-0.06</v>
      </c>
      <c r="E6002">
        <v>-5.9500000000000004E-3</v>
      </c>
      <c r="F6002">
        <v>1314413921</v>
      </c>
      <c r="G6002" t="s">
        <v>16</v>
      </c>
      <c r="H6002">
        <v>2020</v>
      </c>
      <c r="I6002">
        <v>954879</v>
      </c>
      <c r="J6002" t="s">
        <v>42</v>
      </c>
      <c r="K6002" t="s">
        <v>246</v>
      </c>
      <c r="M6002">
        <v>0</v>
      </c>
      <c r="N6002" t="s">
        <v>14300</v>
      </c>
      <c r="O6002">
        <f>IF(EXACT(N6002, "N/A"), "Not Found", N6002-C6002)</f>
        <v>-42.95</v>
      </c>
      <c r="P6002" s="4">
        <f>IF(EXACT(O6002, "Not Found"), 0, O6002/C6002)</f>
        <v>-4.2864271457085836</v>
      </c>
    </row>
    <row r="6003" spans="1:16" x14ac:dyDescent="0.2">
      <c r="A6003" t="s">
        <v>15485</v>
      </c>
      <c r="B6003" t="s">
        <v>15486</v>
      </c>
      <c r="C6003">
        <v>5</v>
      </c>
      <c r="D6003">
        <v>0</v>
      </c>
      <c r="E6003">
        <v>0</v>
      </c>
      <c r="F6003">
        <v>321650000</v>
      </c>
      <c r="G6003" t="s">
        <v>264</v>
      </c>
      <c r="H6003">
        <v>2021</v>
      </c>
      <c r="I6003">
        <v>19543</v>
      </c>
      <c r="J6003" t="s">
        <v>42</v>
      </c>
      <c r="K6003" t="s">
        <v>246</v>
      </c>
      <c r="M6003">
        <v>0</v>
      </c>
      <c r="N6003" t="s">
        <v>15487</v>
      </c>
      <c r="O6003">
        <f>IF(EXACT(N6003, "N/A"), "Not Found", N6003-C6003)</f>
        <v>-21.46</v>
      </c>
      <c r="P6003" s="4">
        <f>IF(EXACT(O6003, "Not Found"), 0, O6003/C6003)</f>
        <v>-4.2919999999999998</v>
      </c>
    </row>
    <row r="6004" spans="1:16" x14ac:dyDescent="0.2">
      <c r="A6004" t="s">
        <v>17372</v>
      </c>
      <c r="B6004" t="s">
        <v>17373</v>
      </c>
      <c r="C6004">
        <v>3.14</v>
      </c>
      <c r="D6004">
        <v>-0.14000000000000001</v>
      </c>
      <c r="E6004">
        <v>-4.2680000000000003E-2</v>
      </c>
      <c r="F6004">
        <v>39258626</v>
      </c>
      <c r="H6004">
        <v>2013</v>
      </c>
      <c r="I6004">
        <v>2609</v>
      </c>
      <c r="J6004" t="s">
        <v>53</v>
      </c>
      <c r="K6004" t="s">
        <v>513</v>
      </c>
      <c r="M6004">
        <v>1</v>
      </c>
      <c r="N6004" t="s">
        <v>1736</v>
      </c>
      <c r="O6004">
        <f>IF(EXACT(N6004, "N/A"), "Not Found", N6004-C6004)</f>
        <v>-13.530000000000001</v>
      </c>
      <c r="P6004" s="4">
        <f>IF(EXACT(O6004, "Not Found"), 0, O6004/C6004)</f>
        <v>-4.3089171974522298</v>
      </c>
    </row>
    <row r="6005" spans="1:16" x14ac:dyDescent="0.2">
      <c r="A6005" t="s">
        <v>2420</v>
      </c>
      <c r="B6005" t="s">
        <v>2421</v>
      </c>
      <c r="C6005">
        <v>7</v>
      </c>
      <c r="D6005">
        <v>0.15</v>
      </c>
      <c r="E6005">
        <v>2.1899999999999999E-2</v>
      </c>
      <c r="F6005">
        <v>4514632467.1833601</v>
      </c>
      <c r="G6005" t="s">
        <v>16</v>
      </c>
      <c r="I6005">
        <v>102064</v>
      </c>
      <c r="J6005" t="s">
        <v>70</v>
      </c>
      <c r="K6005" t="s">
        <v>71</v>
      </c>
      <c r="M6005">
        <v>1</v>
      </c>
      <c r="N6005" t="s">
        <v>2422</v>
      </c>
      <c r="O6005">
        <f>IF(EXACT(N6005, "N/A"), "Not Found", N6005-C6005)</f>
        <v>-30.19</v>
      </c>
      <c r="P6005" s="4">
        <f>IF(EXACT(O6005, "Not Found"), 0, O6005/C6005)</f>
        <v>-4.3128571428571432</v>
      </c>
    </row>
    <row r="6006" spans="1:16" x14ac:dyDescent="0.2">
      <c r="A6006" t="s">
        <v>12181</v>
      </c>
      <c r="B6006" t="s">
        <v>12182</v>
      </c>
      <c r="C6006">
        <v>14.56</v>
      </c>
      <c r="D6006">
        <v>-0.26</v>
      </c>
      <c r="E6006">
        <v>-1.754E-2</v>
      </c>
      <c r="F6006">
        <v>529953162</v>
      </c>
      <c r="G6006" t="s">
        <v>16</v>
      </c>
      <c r="H6006">
        <v>2014</v>
      </c>
      <c r="I6006">
        <v>505143</v>
      </c>
      <c r="J6006" t="s">
        <v>42</v>
      </c>
      <c r="K6006" t="s">
        <v>162</v>
      </c>
      <c r="M6006">
        <v>1</v>
      </c>
      <c r="N6006" t="s">
        <v>12183</v>
      </c>
      <c r="O6006">
        <f>IF(EXACT(N6006, "N/A"), "Not Found", N6006-C6006)</f>
        <v>-63.04</v>
      </c>
      <c r="P6006" s="4">
        <f>IF(EXACT(O6006, "Not Found"), 0, O6006/C6006)</f>
        <v>-4.3296703296703294</v>
      </c>
    </row>
    <row r="6007" spans="1:16" x14ac:dyDescent="0.2">
      <c r="A6007" t="s">
        <v>11122</v>
      </c>
      <c r="B6007" t="s">
        <v>11123</v>
      </c>
      <c r="C6007">
        <v>2.25</v>
      </c>
      <c r="D6007">
        <v>0.04</v>
      </c>
      <c r="E6007">
        <v>1.8100000000000002E-2</v>
      </c>
      <c r="F6007">
        <v>193095821</v>
      </c>
      <c r="G6007" t="s">
        <v>16</v>
      </c>
      <c r="H6007">
        <v>2021</v>
      </c>
      <c r="I6007">
        <v>96526</v>
      </c>
      <c r="J6007" t="s">
        <v>53</v>
      </c>
      <c r="K6007" t="s">
        <v>1719</v>
      </c>
      <c r="M6007">
        <v>0</v>
      </c>
      <c r="N6007" t="s">
        <v>2595</v>
      </c>
      <c r="O6007">
        <f>IF(EXACT(N6007, "N/A"), "Not Found", N6007-C6007)</f>
        <v>-9.75</v>
      </c>
      <c r="P6007" s="4">
        <f>IF(EXACT(O6007, "Not Found"), 0, O6007/C6007)</f>
        <v>-4.333333333333333</v>
      </c>
    </row>
    <row r="6008" spans="1:16" x14ac:dyDescent="0.2">
      <c r="A6008" t="s">
        <v>10249</v>
      </c>
      <c r="B6008" t="s">
        <v>10250</v>
      </c>
      <c r="C6008">
        <v>4.88</v>
      </c>
      <c r="D6008">
        <v>-0.12</v>
      </c>
      <c r="E6008">
        <v>-2.4E-2</v>
      </c>
      <c r="F6008">
        <v>54892714</v>
      </c>
      <c r="G6008" t="s">
        <v>16</v>
      </c>
      <c r="I6008">
        <v>29955</v>
      </c>
      <c r="J6008" t="s">
        <v>42</v>
      </c>
      <c r="K6008" t="s">
        <v>2493</v>
      </c>
      <c r="M6008">
        <v>0</v>
      </c>
      <c r="N6008" t="s">
        <v>3595</v>
      </c>
      <c r="O6008">
        <f>IF(EXACT(N6008, "N/A"), "Not Found", N6008-C6008)</f>
        <v>-21.15</v>
      </c>
      <c r="P6008" s="4">
        <f>IF(EXACT(O6008, "Not Found"), 0, O6008/C6008)</f>
        <v>-4.3340163934426226</v>
      </c>
    </row>
    <row r="6009" spans="1:16" x14ac:dyDescent="0.2">
      <c r="A6009" t="s">
        <v>9075</v>
      </c>
      <c r="B6009" t="s">
        <v>9076</v>
      </c>
      <c r="C6009">
        <v>23.4</v>
      </c>
      <c r="D6009">
        <v>-0.25</v>
      </c>
      <c r="E6009">
        <v>-1.057E-2</v>
      </c>
      <c r="F6009">
        <v>52051966</v>
      </c>
      <c r="G6009" t="s">
        <v>16</v>
      </c>
      <c r="I6009">
        <v>3777</v>
      </c>
      <c r="J6009" t="s">
        <v>27</v>
      </c>
      <c r="K6009" t="s">
        <v>486</v>
      </c>
      <c r="M6009">
        <v>1</v>
      </c>
      <c r="N6009" t="s">
        <v>9077</v>
      </c>
      <c r="O6009">
        <f>IF(EXACT(N6009, "N/A"), "Not Found", N6009-C6009)</f>
        <v>-101.99000000000001</v>
      </c>
      <c r="P6009" s="4">
        <f>IF(EXACT(O6009, "Not Found"), 0, O6009/C6009)</f>
        <v>-4.358547008547009</v>
      </c>
    </row>
    <row r="6010" spans="1:16" x14ac:dyDescent="0.2">
      <c r="A6010" t="s">
        <v>10384</v>
      </c>
      <c r="B6010" t="s">
        <v>10385</v>
      </c>
      <c r="C6010">
        <v>4.8099999999999996</v>
      </c>
      <c r="D6010">
        <v>-0.28999999999999998</v>
      </c>
      <c r="E6010">
        <v>-5.6860000000000001E-2</v>
      </c>
      <c r="F6010">
        <v>52280082</v>
      </c>
      <c r="G6010" t="s">
        <v>16</v>
      </c>
      <c r="H6010">
        <v>2020</v>
      </c>
      <c r="I6010">
        <v>705613</v>
      </c>
      <c r="J6010" t="s">
        <v>42</v>
      </c>
      <c r="K6010" t="s">
        <v>43</v>
      </c>
      <c r="M6010">
        <v>0</v>
      </c>
      <c r="N6010" t="s">
        <v>3509</v>
      </c>
      <c r="O6010">
        <f>IF(EXACT(N6010, "N/A"), "Not Found", N6010-C6010)</f>
        <v>-20.97</v>
      </c>
      <c r="P6010" s="4">
        <f>IF(EXACT(O6010, "Not Found"), 0, O6010/C6010)</f>
        <v>-4.3596673596673599</v>
      </c>
    </row>
    <row r="6011" spans="1:16" x14ac:dyDescent="0.2">
      <c r="A6011" t="s">
        <v>7220</v>
      </c>
      <c r="B6011" t="s">
        <v>7221</v>
      </c>
      <c r="C6011">
        <v>0.34410000000000002</v>
      </c>
      <c r="D6011">
        <v>2E-3</v>
      </c>
      <c r="E6011">
        <v>5.8500000000000002E-3</v>
      </c>
      <c r="F6011">
        <v>50082878</v>
      </c>
      <c r="H6011">
        <v>2020</v>
      </c>
      <c r="I6011">
        <v>70340</v>
      </c>
      <c r="J6011" t="s">
        <v>99</v>
      </c>
      <c r="K6011" t="s">
        <v>500</v>
      </c>
      <c r="M6011">
        <v>1</v>
      </c>
      <c r="N6011" t="s">
        <v>7222</v>
      </c>
      <c r="O6011">
        <f>IF(EXACT(N6011, "N/A"), "Not Found", N6011-C6011)</f>
        <v>-1.5041</v>
      </c>
      <c r="P6011" s="4">
        <f>IF(EXACT(O6011, "Not Found"), 0, O6011/C6011)</f>
        <v>-4.3711130485324032</v>
      </c>
    </row>
    <row r="6012" spans="1:16" x14ac:dyDescent="0.2">
      <c r="A6012" t="s">
        <v>3191</v>
      </c>
      <c r="B6012" t="s">
        <v>3192</v>
      </c>
      <c r="C6012">
        <v>8.99</v>
      </c>
      <c r="D6012">
        <v>-0.74</v>
      </c>
      <c r="E6012">
        <v>-7.6050000000000006E-2</v>
      </c>
      <c r="F6012">
        <v>1539001597</v>
      </c>
      <c r="G6012" t="s">
        <v>16</v>
      </c>
      <c r="H6012">
        <v>2024</v>
      </c>
      <c r="I6012">
        <v>4863198</v>
      </c>
      <c r="M6012">
        <v>0</v>
      </c>
      <c r="N6012" t="s">
        <v>3193</v>
      </c>
      <c r="O6012">
        <f>IF(EXACT(N6012, "N/A"), "Not Found", N6012-C6012)</f>
        <v>-39.299999999999997</v>
      </c>
      <c r="P6012" s="4">
        <f>IF(EXACT(O6012, "Not Found"), 0, O6012/C6012)</f>
        <v>-4.3715239154616237</v>
      </c>
    </row>
    <row r="6013" spans="1:16" x14ac:dyDescent="0.2">
      <c r="A6013" t="s">
        <v>4591</v>
      </c>
      <c r="B6013" t="s">
        <v>4592</v>
      </c>
      <c r="C6013">
        <v>7.83</v>
      </c>
      <c r="D6013">
        <v>0.06</v>
      </c>
      <c r="E6013">
        <v>7.7200000000000003E-3</v>
      </c>
      <c r="F6013">
        <v>469253967</v>
      </c>
      <c r="G6013" t="s">
        <v>1469</v>
      </c>
      <c r="H6013">
        <v>1997</v>
      </c>
      <c r="I6013">
        <v>156155</v>
      </c>
      <c r="J6013" t="s">
        <v>32</v>
      </c>
      <c r="K6013" t="s">
        <v>27</v>
      </c>
      <c r="M6013">
        <v>1</v>
      </c>
      <c r="N6013" t="s">
        <v>4593</v>
      </c>
      <c r="O6013">
        <f>IF(EXACT(N6013, "N/A"), "Not Found", N6013-C6013)</f>
        <v>-34.26</v>
      </c>
      <c r="P6013" s="4">
        <f>IF(EXACT(O6013, "Not Found"), 0, O6013/C6013)</f>
        <v>-4.3754789272030647</v>
      </c>
    </row>
    <row r="6014" spans="1:16" x14ac:dyDescent="0.2">
      <c r="A6014" t="s">
        <v>13177</v>
      </c>
      <c r="B6014" t="s">
        <v>13178</v>
      </c>
      <c r="C6014">
        <v>24.75</v>
      </c>
      <c r="D6014">
        <v>-0.52</v>
      </c>
      <c r="E6014">
        <v>-2.0580000000000001E-2</v>
      </c>
      <c r="F6014">
        <v>1376964815</v>
      </c>
      <c r="G6014" t="s">
        <v>16</v>
      </c>
      <c r="H6014">
        <v>2019</v>
      </c>
      <c r="I6014">
        <v>730134</v>
      </c>
      <c r="J6014" t="s">
        <v>53</v>
      </c>
      <c r="K6014" t="s">
        <v>210</v>
      </c>
      <c r="M6014">
        <v>0</v>
      </c>
      <c r="N6014" t="s">
        <v>13179</v>
      </c>
      <c r="O6014">
        <f>IF(EXACT(N6014, "N/A"), "Not Found", N6014-C6014)</f>
        <v>-108.5</v>
      </c>
      <c r="P6014" s="4">
        <f>IF(EXACT(O6014, "Not Found"), 0, O6014/C6014)</f>
        <v>-4.3838383838383841</v>
      </c>
    </row>
    <row r="6015" spans="1:16" x14ac:dyDescent="0.2">
      <c r="A6015" t="s">
        <v>6235</v>
      </c>
      <c r="B6015" t="s">
        <v>6236</v>
      </c>
      <c r="C6015">
        <v>0.45100000000000001</v>
      </c>
      <c r="D6015">
        <v>-3.7900000000000003E-2</v>
      </c>
      <c r="E6015">
        <v>-7.7520000000000006E-2</v>
      </c>
      <c r="F6015">
        <v>5720051</v>
      </c>
      <c r="G6015" t="s">
        <v>547</v>
      </c>
      <c r="I6015">
        <v>46454</v>
      </c>
      <c r="M6015">
        <v>0</v>
      </c>
      <c r="N6015" t="s">
        <v>6237</v>
      </c>
      <c r="O6015">
        <f>IF(EXACT(N6015, "N/A"), "Not Found", N6015-C6015)</f>
        <v>-1.9810000000000001</v>
      </c>
      <c r="P6015" s="4">
        <f>IF(EXACT(O6015, "Not Found"), 0, O6015/C6015)</f>
        <v>-4.3924611973392462</v>
      </c>
    </row>
    <row r="6016" spans="1:16" x14ac:dyDescent="0.2">
      <c r="A6016" t="s">
        <v>17616</v>
      </c>
      <c r="B6016" t="s">
        <v>17617</v>
      </c>
      <c r="C6016">
        <v>1.2855000000000001</v>
      </c>
      <c r="D6016">
        <v>-2.4500000000000001E-2</v>
      </c>
      <c r="E6016">
        <v>-1.8700000000000001E-2</v>
      </c>
      <c r="F6016">
        <v>7134525</v>
      </c>
      <c r="G6016" t="s">
        <v>870</v>
      </c>
      <c r="H6016">
        <v>2021</v>
      </c>
      <c r="I6016">
        <v>23489</v>
      </c>
      <c r="J6016" t="s">
        <v>387</v>
      </c>
      <c r="K6016" t="s">
        <v>520</v>
      </c>
      <c r="M6016">
        <v>0</v>
      </c>
      <c r="N6016" t="s">
        <v>5500</v>
      </c>
      <c r="O6016">
        <f>IF(EXACT(N6016, "N/A"), "Not Found", N6016-C6016)</f>
        <v>-5.6555</v>
      </c>
      <c r="P6016" s="4">
        <f>IF(EXACT(O6016, "Not Found"), 0, O6016/C6016)</f>
        <v>-4.3994554647996882</v>
      </c>
    </row>
    <row r="6017" spans="1:16" x14ac:dyDescent="0.2">
      <c r="A6017" t="s">
        <v>3484</v>
      </c>
      <c r="B6017" t="s">
        <v>3485</v>
      </c>
      <c r="C6017">
        <v>0.95</v>
      </c>
      <c r="D6017">
        <v>1.2999999999999999E-2</v>
      </c>
      <c r="E6017">
        <v>1.387E-2</v>
      </c>
      <c r="F6017">
        <v>12530751</v>
      </c>
      <c r="G6017" t="s">
        <v>16</v>
      </c>
      <c r="H6017">
        <v>2021</v>
      </c>
      <c r="I6017">
        <v>77112</v>
      </c>
      <c r="J6017" t="s">
        <v>32</v>
      </c>
      <c r="K6017" t="s">
        <v>47</v>
      </c>
      <c r="M6017">
        <v>0</v>
      </c>
      <c r="N6017" t="s">
        <v>2101</v>
      </c>
      <c r="O6017">
        <f>IF(EXACT(N6017, "N/A"), "Not Found", N6017-C6017)</f>
        <v>-4.18</v>
      </c>
      <c r="P6017" s="4">
        <f>IF(EXACT(O6017, "Not Found"), 0, O6017/C6017)</f>
        <v>-4.3999999999999995</v>
      </c>
    </row>
    <row r="6018" spans="1:16" x14ac:dyDescent="0.2">
      <c r="A6018" t="s">
        <v>5015</v>
      </c>
      <c r="B6018" t="s">
        <v>5016</v>
      </c>
      <c r="C6018">
        <v>3.11</v>
      </c>
      <c r="D6018">
        <v>0.01</v>
      </c>
      <c r="E6018">
        <v>3.2299999999999998E-3</v>
      </c>
      <c r="F6018">
        <v>111953991</v>
      </c>
      <c r="G6018" t="s">
        <v>16</v>
      </c>
      <c r="H6018">
        <v>2021</v>
      </c>
      <c r="I6018">
        <v>58560</v>
      </c>
      <c r="J6018" t="s">
        <v>42</v>
      </c>
      <c r="K6018" t="s">
        <v>43</v>
      </c>
      <c r="M6018">
        <v>0</v>
      </c>
      <c r="N6018" t="s">
        <v>730</v>
      </c>
      <c r="O6018">
        <f>IF(EXACT(N6018, "N/A"), "Not Found", N6018-C6018)</f>
        <v>-13.729999999999999</v>
      </c>
      <c r="P6018" s="4">
        <f>IF(EXACT(O6018, "Not Found"), 0, O6018/C6018)</f>
        <v>-4.414790996784566</v>
      </c>
    </row>
    <row r="6019" spans="1:16" x14ac:dyDescent="0.2">
      <c r="A6019" t="s">
        <v>11608</v>
      </c>
      <c r="B6019" t="s">
        <v>11609</v>
      </c>
      <c r="C6019">
        <v>3.24</v>
      </c>
      <c r="D6019">
        <v>0.02</v>
      </c>
      <c r="E6019">
        <v>6.2100000000000002E-3</v>
      </c>
      <c r="F6019">
        <v>292810364</v>
      </c>
      <c r="G6019" t="s">
        <v>16</v>
      </c>
      <c r="H6019">
        <v>2003</v>
      </c>
      <c r="I6019">
        <v>619141</v>
      </c>
      <c r="J6019" t="s">
        <v>32</v>
      </c>
      <c r="K6019" t="s">
        <v>639</v>
      </c>
      <c r="M6019">
        <v>0</v>
      </c>
      <c r="N6019" t="s">
        <v>48</v>
      </c>
      <c r="O6019">
        <f>IF(EXACT(N6019, "N/A"), "Not Found", N6019-C6019)</f>
        <v>-14.32</v>
      </c>
      <c r="P6019" s="4">
        <f>IF(EXACT(O6019, "Not Found"), 0, O6019/C6019)</f>
        <v>-4.4197530864197532</v>
      </c>
    </row>
    <row r="6020" spans="1:16" x14ac:dyDescent="0.2">
      <c r="A6020" t="s">
        <v>2177</v>
      </c>
      <c r="B6020" t="s">
        <v>2178</v>
      </c>
      <c r="C6020">
        <v>8.4700000000000006</v>
      </c>
      <c r="D6020">
        <v>0.18</v>
      </c>
      <c r="E6020">
        <v>2.171E-2</v>
      </c>
      <c r="F6020" s="2">
        <v>3376175177</v>
      </c>
      <c r="G6020" t="s">
        <v>117</v>
      </c>
      <c r="I6020">
        <v>865132</v>
      </c>
      <c r="J6020" t="s">
        <v>17</v>
      </c>
      <c r="K6020" t="s">
        <v>874</v>
      </c>
      <c r="M6020">
        <v>1</v>
      </c>
      <c r="N6020" t="s">
        <v>2179</v>
      </c>
      <c r="O6020">
        <f>IF(EXACT(N6020, "N/A"), "Not Found", N6020-C6020)</f>
        <v>-37.44</v>
      </c>
      <c r="P6020" s="4">
        <f>IF(EXACT(O6020, "Not Found"), 0, O6020/C6020)</f>
        <v>-4.4203069657615108</v>
      </c>
    </row>
    <row r="6021" spans="1:16" x14ac:dyDescent="0.2">
      <c r="A6021" t="s">
        <v>1257</v>
      </c>
      <c r="B6021" t="s">
        <v>1258</v>
      </c>
      <c r="C6021">
        <v>7.15</v>
      </c>
      <c r="D6021">
        <v>0</v>
      </c>
      <c r="E6021">
        <v>0</v>
      </c>
      <c r="F6021" s="2">
        <v>263836916</v>
      </c>
      <c r="G6021" t="s">
        <v>1259</v>
      </c>
      <c r="H6021">
        <v>2023</v>
      </c>
      <c r="I6021">
        <v>599</v>
      </c>
      <c r="M6021">
        <v>0</v>
      </c>
      <c r="N6021" t="s">
        <v>434</v>
      </c>
      <c r="O6021">
        <f>IF(EXACT(N6021, "N/A"), "Not Found", N6021-C6021)</f>
        <v>-31.729999999999997</v>
      </c>
      <c r="P6021" s="4">
        <f>IF(EXACT(O6021, "Not Found"), 0, O6021/C6021)</f>
        <v>-4.4377622377622368</v>
      </c>
    </row>
    <row r="6022" spans="1:16" x14ac:dyDescent="0.2">
      <c r="A6022" t="s">
        <v>8744</v>
      </c>
      <c r="B6022" t="s">
        <v>8745</v>
      </c>
      <c r="C6022">
        <v>1.78</v>
      </c>
      <c r="D6022">
        <v>-0.01</v>
      </c>
      <c r="E6022">
        <v>-5.5900000000000004E-3</v>
      </c>
      <c r="F6022">
        <v>25071033</v>
      </c>
      <c r="H6022">
        <v>2014</v>
      </c>
      <c r="I6022">
        <v>33703</v>
      </c>
      <c r="J6022" t="s">
        <v>220</v>
      </c>
      <c r="K6022" t="s">
        <v>1159</v>
      </c>
      <c r="M6022">
        <v>1</v>
      </c>
      <c r="N6022" t="s">
        <v>1560</v>
      </c>
      <c r="O6022">
        <f>IF(EXACT(N6022, "N/A"), "Not Found", N6022-C6022)</f>
        <v>-7.9</v>
      </c>
      <c r="P6022" s="4">
        <f>IF(EXACT(O6022, "Not Found"), 0, O6022/C6022)</f>
        <v>-4.4382022471910112</v>
      </c>
    </row>
    <row r="6023" spans="1:16" x14ac:dyDescent="0.2">
      <c r="A6023" t="s">
        <v>15579</v>
      </c>
      <c r="B6023" t="s">
        <v>15580</v>
      </c>
      <c r="C6023">
        <v>5</v>
      </c>
      <c r="D6023">
        <v>-0.37</v>
      </c>
      <c r="E6023">
        <v>-6.8900000000000003E-2</v>
      </c>
      <c r="F6023">
        <v>203553460</v>
      </c>
      <c r="G6023" t="s">
        <v>16</v>
      </c>
      <c r="H6023">
        <v>2020</v>
      </c>
      <c r="I6023">
        <v>557962</v>
      </c>
      <c r="J6023" t="s">
        <v>42</v>
      </c>
      <c r="K6023" t="s">
        <v>323</v>
      </c>
      <c r="M6023">
        <v>0</v>
      </c>
      <c r="N6023" t="s">
        <v>4862</v>
      </c>
      <c r="O6023">
        <f>IF(EXACT(N6023, "N/A"), "Not Found", N6023-C6023)</f>
        <v>-22.2</v>
      </c>
      <c r="P6023" s="4">
        <f>IF(EXACT(O6023, "Not Found"), 0, O6023/C6023)</f>
        <v>-4.4399999999999995</v>
      </c>
    </row>
    <row r="6024" spans="1:16" x14ac:dyDescent="0.2">
      <c r="A6024" t="s">
        <v>8738</v>
      </c>
      <c r="B6024" t="s">
        <v>8739</v>
      </c>
      <c r="C6024">
        <v>1.31</v>
      </c>
      <c r="D6024">
        <v>0</v>
      </c>
      <c r="E6024">
        <v>0</v>
      </c>
      <c r="F6024">
        <v>59762200</v>
      </c>
      <c r="G6024" t="s">
        <v>870</v>
      </c>
      <c r="I6024">
        <v>115888</v>
      </c>
      <c r="M6024">
        <v>0</v>
      </c>
      <c r="N6024" t="s">
        <v>8740</v>
      </c>
      <c r="O6024">
        <f>IF(EXACT(N6024, "N/A"), "Not Found", N6024-C6024)</f>
        <v>-5.82</v>
      </c>
      <c r="P6024" s="4">
        <f>IF(EXACT(O6024, "Not Found"), 0, O6024/C6024)</f>
        <v>-4.4427480916030531</v>
      </c>
    </row>
    <row r="6025" spans="1:16" x14ac:dyDescent="0.2">
      <c r="A6025" t="s">
        <v>5442</v>
      </c>
      <c r="B6025" t="s">
        <v>5443</v>
      </c>
      <c r="C6025">
        <v>1.84</v>
      </c>
      <c r="D6025">
        <v>0.06</v>
      </c>
      <c r="E6025">
        <v>3.3709999999999997E-2</v>
      </c>
      <c r="F6025">
        <v>163221469</v>
      </c>
      <c r="G6025" t="s">
        <v>16</v>
      </c>
      <c r="H6025">
        <v>2021</v>
      </c>
      <c r="I6025">
        <v>725040</v>
      </c>
      <c r="J6025" t="s">
        <v>27</v>
      </c>
      <c r="K6025" t="s">
        <v>486</v>
      </c>
      <c r="M6025">
        <v>0</v>
      </c>
      <c r="N6025" t="s">
        <v>2010</v>
      </c>
      <c r="O6025">
        <f>IF(EXACT(N6025, "N/A"), "Not Found", N6025-C6025)</f>
        <v>-8.19</v>
      </c>
      <c r="P6025" s="4">
        <f>IF(EXACT(O6025, "Not Found"), 0, O6025/C6025)</f>
        <v>-4.4510869565217384</v>
      </c>
    </row>
    <row r="6026" spans="1:16" x14ac:dyDescent="0.2">
      <c r="A6026" t="s">
        <v>5457</v>
      </c>
      <c r="B6026" t="s">
        <v>5458</v>
      </c>
      <c r="C6026">
        <v>9.11</v>
      </c>
      <c r="D6026">
        <v>0.11</v>
      </c>
      <c r="E6026">
        <v>1.222E-2</v>
      </c>
      <c r="F6026">
        <v>0</v>
      </c>
      <c r="G6026" t="s">
        <v>16</v>
      </c>
      <c r="H6026">
        <v>2011</v>
      </c>
      <c r="I6026">
        <v>124110</v>
      </c>
      <c r="J6026" t="s">
        <v>32</v>
      </c>
      <c r="K6026" t="s">
        <v>551</v>
      </c>
      <c r="M6026">
        <v>0</v>
      </c>
      <c r="N6026" t="s">
        <v>5459</v>
      </c>
      <c r="O6026">
        <f>IF(EXACT(N6026, "N/A"), "Not Found", N6026-C6026)</f>
        <v>-40.67</v>
      </c>
      <c r="P6026" s="4">
        <f>IF(EXACT(O6026, "Not Found"), 0, O6026/C6026)</f>
        <v>-4.4643249176728874</v>
      </c>
    </row>
    <row r="6027" spans="1:16" x14ac:dyDescent="0.2">
      <c r="A6027" t="s">
        <v>860</v>
      </c>
      <c r="B6027" t="s">
        <v>861</v>
      </c>
      <c r="C6027">
        <v>5.74</v>
      </c>
      <c r="D6027">
        <v>0.08</v>
      </c>
      <c r="E6027">
        <v>1.413E-2</v>
      </c>
      <c r="F6027" s="2">
        <v>281697233</v>
      </c>
      <c r="G6027" t="s">
        <v>16</v>
      </c>
      <c r="H6027">
        <v>2021</v>
      </c>
      <c r="I6027">
        <v>181266</v>
      </c>
      <c r="J6027" t="s">
        <v>17</v>
      </c>
      <c r="K6027" t="s">
        <v>241</v>
      </c>
      <c r="M6027">
        <v>0</v>
      </c>
      <c r="N6027" t="s">
        <v>862</v>
      </c>
      <c r="O6027">
        <f>IF(EXACT(N6027, "N/A"), "Not Found", N6027-C6027)</f>
        <v>-25.71</v>
      </c>
      <c r="P6027" s="4">
        <f>IF(EXACT(O6027, "Not Found"), 0, O6027/C6027)</f>
        <v>-4.479094076655052</v>
      </c>
    </row>
    <row r="6028" spans="1:16" x14ac:dyDescent="0.2">
      <c r="A6028" t="s">
        <v>8954</v>
      </c>
      <c r="B6028" t="s">
        <v>8955</v>
      </c>
      <c r="C6028">
        <v>6.2</v>
      </c>
      <c r="D6028">
        <v>-0.15</v>
      </c>
      <c r="E6028">
        <v>-2.3619999999999999E-2</v>
      </c>
      <c r="F6028">
        <v>181468550</v>
      </c>
      <c r="G6028" t="s">
        <v>16</v>
      </c>
      <c r="H6028">
        <v>2021</v>
      </c>
      <c r="I6028">
        <v>43617</v>
      </c>
      <c r="J6028" t="s">
        <v>42</v>
      </c>
      <c r="K6028" t="s">
        <v>43</v>
      </c>
      <c r="M6028">
        <v>0</v>
      </c>
      <c r="N6028" t="s">
        <v>8956</v>
      </c>
      <c r="O6028">
        <f>IF(EXACT(N6028, "N/A"), "Not Found", N6028-C6028)</f>
        <v>-27.779999999999998</v>
      </c>
      <c r="P6028" s="4">
        <f>IF(EXACT(O6028, "Not Found"), 0, O6028/C6028)</f>
        <v>-4.4806451612903224</v>
      </c>
    </row>
    <row r="6029" spans="1:16" x14ac:dyDescent="0.2">
      <c r="A6029" t="s">
        <v>15192</v>
      </c>
      <c r="B6029" t="s">
        <v>15193</v>
      </c>
      <c r="C6029">
        <v>1.29</v>
      </c>
      <c r="D6029">
        <v>0.08</v>
      </c>
      <c r="E6029">
        <v>6.6119999999999998E-2</v>
      </c>
      <c r="F6029">
        <v>118894673</v>
      </c>
      <c r="G6029" t="s">
        <v>16</v>
      </c>
      <c r="H6029">
        <v>2022</v>
      </c>
      <c r="I6029">
        <v>695055</v>
      </c>
      <c r="J6029" t="s">
        <v>53</v>
      </c>
      <c r="K6029" t="s">
        <v>1207</v>
      </c>
      <c r="M6029">
        <v>0</v>
      </c>
      <c r="N6029" t="s">
        <v>745</v>
      </c>
      <c r="O6029">
        <f>IF(EXACT(N6029, "N/A"), "Not Found", N6029-C6029)</f>
        <v>-5.79</v>
      </c>
      <c r="P6029" s="4">
        <f>IF(EXACT(O6029, "Not Found"), 0, O6029/C6029)</f>
        <v>-4.4883720930232558</v>
      </c>
    </row>
    <row r="6030" spans="1:16" x14ac:dyDescent="0.2">
      <c r="A6030" t="s">
        <v>4860</v>
      </c>
      <c r="B6030" t="s">
        <v>4861</v>
      </c>
      <c r="C6030">
        <v>4.92</v>
      </c>
      <c r="D6030">
        <v>-0.08</v>
      </c>
      <c r="E6030">
        <v>-1.6E-2</v>
      </c>
      <c r="F6030">
        <v>61351923</v>
      </c>
      <c r="G6030" t="s">
        <v>16</v>
      </c>
      <c r="I6030">
        <v>27118</v>
      </c>
      <c r="J6030" t="s">
        <v>53</v>
      </c>
      <c r="K6030" t="s">
        <v>763</v>
      </c>
      <c r="M6030">
        <v>1</v>
      </c>
      <c r="N6030" t="s">
        <v>4862</v>
      </c>
      <c r="O6030">
        <f>IF(EXACT(N6030, "N/A"), "Not Found", N6030-C6030)</f>
        <v>-22.119999999999997</v>
      </c>
      <c r="P6030" s="4">
        <f>IF(EXACT(O6030, "Not Found"), 0, O6030/C6030)</f>
        <v>-4.4959349593495928</v>
      </c>
    </row>
    <row r="6031" spans="1:16" x14ac:dyDescent="0.2">
      <c r="A6031" t="s">
        <v>10458</v>
      </c>
      <c r="B6031" t="s">
        <v>10459</v>
      </c>
      <c r="C6031">
        <v>2.4900000000000002</v>
      </c>
      <c r="D6031">
        <v>-0.12</v>
      </c>
      <c r="E6031">
        <v>-4.598E-2</v>
      </c>
      <c r="F6031">
        <v>609862491</v>
      </c>
      <c r="G6031" t="s">
        <v>16</v>
      </c>
      <c r="I6031">
        <v>4451104</v>
      </c>
      <c r="J6031" t="s">
        <v>42</v>
      </c>
      <c r="K6031" t="s">
        <v>246</v>
      </c>
      <c r="M6031">
        <v>1</v>
      </c>
      <c r="N6031" t="s">
        <v>2732</v>
      </c>
      <c r="O6031">
        <f>IF(EXACT(N6031, "N/A"), "Not Found", N6031-C6031)</f>
        <v>-11.26</v>
      </c>
      <c r="P6031" s="4">
        <f>IF(EXACT(O6031, "Not Found"), 0, O6031/C6031)</f>
        <v>-4.522088353413654</v>
      </c>
    </row>
    <row r="6032" spans="1:16" x14ac:dyDescent="0.2">
      <c r="A6032" t="s">
        <v>7825</v>
      </c>
      <c r="B6032" t="s">
        <v>7826</v>
      </c>
      <c r="C6032">
        <v>2.13</v>
      </c>
      <c r="D6032">
        <v>0</v>
      </c>
      <c r="E6032">
        <v>0</v>
      </c>
      <c r="F6032">
        <v>53231175</v>
      </c>
      <c r="G6032" t="s">
        <v>91</v>
      </c>
      <c r="I6032">
        <v>23166</v>
      </c>
      <c r="J6032" t="s">
        <v>53</v>
      </c>
      <c r="K6032" t="s">
        <v>1704</v>
      </c>
      <c r="M6032">
        <v>1</v>
      </c>
      <c r="N6032" t="s">
        <v>7827</v>
      </c>
      <c r="O6032">
        <f>IF(EXACT(N6032, "N/A"), "Not Found", N6032-C6032)</f>
        <v>-9.6499999999999986</v>
      </c>
      <c r="P6032" s="4">
        <f>IF(EXACT(O6032, "Not Found"), 0, O6032/C6032)</f>
        <v>-4.5305164319248821</v>
      </c>
    </row>
    <row r="6033" spans="1:16" x14ac:dyDescent="0.2">
      <c r="A6033" t="s">
        <v>14098</v>
      </c>
      <c r="B6033" t="s">
        <v>14099</v>
      </c>
      <c r="C6033">
        <v>2.38</v>
      </c>
      <c r="D6033">
        <v>0.13</v>
      </c>
      <c r="E6033">
        <v>5.7779999999999998E-2</v>
      </c>
      <c r="F6033">
        <v>164570081</v>
      </c>
      <c r="G6033" t="s">
        <v>16</v>
      </c>
      <c r="I6033">
        <v>853265</v>
      </c>
      <c r="J6033" t="s">
        <v>964</v>
      </c>
      <c r="K6033" t="s">
        <v>433</v>
      </c>
      <c r="M6033">
        <v>0</v>
      </c>
      <c r="N6033" t="s">
        <v>2678</v>
      </c>
      <c r="O6033">
        <f>IF(EXACT(N6033, "N/A"), "Not Found", N6033-C6033)</f>
        <v>-10.8</v>
      </c>
      <c r="P6033" s="4">
        <f>IF(EXACT(O6033, "Not Found"), 0, O6033/C6033)</f>
        <v>-4.5378151260504209</v>
      </c>
    </row>
    <row r="6034" spans="1:16" x14ac:dyDescent="0.2">
      <c r="A6034" t="s">
        <v>89</v>
      </c>
      <c r="B6034" t="s">
        <v>90</v>
      </c>
      <c r="C6034">
        <v>0.1351</v>
      </c>
      <c r="D6034">
        <v>1E-4</v>
      </c>
      <c r="E6034">
        <v>7.3999999999999999E-4</v>
      </c>
      <c r="F6034" s="2">
        <v>18538612</v>
      </c>
      <c r="G6034" t="s">
        <v>91</v>
      </c>
      <c r="H6034">
        <v>2015</v>
      </c>
      <c r="I6034">
        <v>144469</v>
      </c>
      <c r="M6034">
        <v>1</v>
      </c>
      <c r="N6034" t="s">
        <v>92</v>
      </c>
      <c r="O6034">
        <f>IF(EXACT(N6034, "N/A"), "Not Found", N6034-C6034)</f>
        <v>-0.61509999999999998</v>
      </c>
      <c r="P6034" s="4">
        <f>IF(EXACT(O6034, "Not Found"), 0, O6034/C6034)</f>
        <v>-4.552923760177646</v>
      </c>
    </row>
    <row r="6035" spans="1:16" x14ac:dyDescent="0.2">
      <c r="A6035" t="s">
        <v>97</v>
      </c>
      <c r="B6035" t="s">
        <v>98</v>
      </c>
      <c r="C6035">
        <v>2.14</v>
      </c>
      <c r="D6035">
        <v>0.05</v>
      </c>
      <c r="E6035">
        <v>2.392E-2</v>
      </c>
      <c r="F6035" s="2">
        <v>111033752</v>
      </c>
      <c r="G6035" t="s">
        <v>16</v>
      </c>
      <c r="I6035">
        <v>279641</v>
      </c>
      <c r="J6035" t="s">
        <v>99</v>
      </c>
      <c r="K6035" t="s">
        <v>100</v>
      </c>
      <c r="M6035">
        <v>0</v>
      </c>
      <c r="N6035" t="s">
        <v>101</v>
      </c>
      <c r="O6035">
        <f>IF(EXACT(N6035, "N/A"), "Not Found", N6035-C6035)</f>
        <v>-9.76</v>
      </c>
      <c r="P6035" s="4">
        <f>IF(EXACT(O6035, "Not Found"), 0, O6035/C6035)</f>
        <v>-4.5607476635514015</v>
      </c>
    </row>
    <row r="6036" spans="1:16" x14ac:dyDescent="0.2">
      <c r="A6036" t="s">
        <v>12245</v>
      </c>
      <c r="B6036" t="s">
        <v>12246</v>
      </c>
      <c r="C6036">
        <v>35.4</v>
      </c>
      <c r="D6036">
        <v>0.5</v>
      </c>
      <c r="E6036">
        <v>1.4330000000000001E-2</v>
      </c>
      <c r="F6036">
        <v>92100676</v>
      </c>
      <c r="H6036">
        <v>2012</v>
      </c>
      <c r="I6036">
        <v>21359</v>
      </c>
      <c r="M6036">
        <v>0</v>
      </c>
      <c r="N6036" t="s">
        <v>12247</v>
      </c>
      <c r="O6036">
        <f>IF(EXACT(N6036, "N/A"), "Not Found", N6036-C6036)</f>
        <v>-161.88999999999999</v>
      </c>
      <c r="P6036" s="4">
        <f>IF(EXACT(O6036, "Not Found"), 0, O6036/C6036)</f>
        <v>-4.5731638418079097</v>
      </c>
    </row>
    <row r="6037" spans="1:16" x14ac:dyDescent="0.2">
      <c r="A6037" t="s">
        <v>17066</v>
      </c>
      <c r="B6037" t="s">
        <v>17067</v>
      </c>
      <c r="C6037">
        <v>1.02</v>
      </c>
      <c r="D6037">
        <v>-0.01</v>
      </c>
      <c r="E6037">
        <v>-9.7099999999999999E-3</v>
      </c>
      <c r="F6037">
        <v>26016701</v>
      </c>
      <c r="G6037" t="s">
        <v>16</v>
      </c>
      <c r="I6037">
        <v>20123</v>
      </c>
      <c r="J6037" t="s">
        <v>220</v>
      </c>
      <c r="K6037" t="s">
        <v>1159</v>
      </c>
      <c r="M6037">
        <v>1</v>
      </c>
      <c r="N6037" t="s">
        <v>11742</v>
      </c>
      <c r="O6037">
        <f>IF(EXACT(N6037, "N/A"), "Not Found", N6037-C6037)</f>
        <v>-4.68</v>
      </c>
      <c r="P6037" s="4">
        <f>IF(EXACT(O6037, "Not Found"), 0, O6037/C6037)</f>
        <v>-4.5882352941176467</v>
      </c>
    </row>
    <row r="6038" spans="1:16" x14ac:dyDescent="0.2">
      <c r="A6038" t="s">
        <v>6496</v>
      </c>
      <c r="B6038" t="s">
        <v>6497</v>
      </c>
      <c r="C6038">
        <v>2.165</v>
      </c>
      <c r="D6038">
        <v>-0.13500000000000001</v>
      </c>
      <c r="E6038">
        <v>-5.8700000000000002E-2</v>
      </c>
      <c r="F6038">
        <v>95524617</v>
      </c>
      <c r="G6038" t="s">
        <v>16</v>
      </c>
      <c r="H6038">
        <v>2018</v>
      </c>
      <c r="I6038">
        <v>1795383</v>
      </c>
      <c r="J6038" t="s">
        <v>42</v>
      </c>
      <c r="K6038" t="s">
        <v>43</v>
      </c>
      <c r="M6038">
        <v>0</v>
      </c>
      <c r="N6038" t="s">
        <v>6498</v>
      </c>
      <c r="O6038">
        <f>IF(EXACT(N6038, "N/A"), "Not Found", N6038-C6038)</f>
        <v>-9.9349999999999987</v>
      </c>
      <c r="P6038" s="4">
        <f>IF(EXACT(O6038, "Not Found"), 0, O6038/C6038)</f>
        <v>-4.5889145496535786</v>
      </c>
    </row>
    <row r="6039" spans="1:16" x14ac:dyDescent="0.2">
      <c r="A6039" t="s">
        <v>11148</v>
      </c>
      <c r="B6039" t="s">
        <v>11149</v>
      </c>
      <c r="C6039">
        <v>8.99</v>
      </c>
      <c r="D6039">
        <v>-0.03</v>
      </c>
      <c r="E6039">
        <v>-3.3300000000000001E-3</v>
      </c>
      <c r="F6039">
        <v>176764796</v>
      </c>
      <c r="G6039" t="s">
        <v>16</v>
      </c>
      <c r="I6039">
        <v>70213</v>
      </c>
      <c r="J6039" t="s">
        <v>53</v>
      </c>
      <c r="K6039" t="s">
        <v>392</v>
      </c>
      <c r="M6039">
        <v>1.5</v>
      </c>
      <c r="N6039" t="s">
        <v>11150</v>
      </c>
      <c r="O6039">
        <f>IF(EXACT(N6039, "N/A"), "Not Found", N6039-C6039)</f>
        <v>-41.300000000000004</v>
      </c>
      <c r="P6039" s="4">
        <f>IF(EXACT(O6039, "Not Found"), 0, O6039/C6039)</f>
        <v>-4.5939933259176868</v>
      </c>
    </row>
    <row r="6040" spans="1:16" x14ac:dyDescent="0.2">
      <c r="A6040" t="s">
        <v>2848</v>
      </c>
      <c r="B6040" t="s">
        <v>2849</v>
      </c>
      <c r="C6040">
        <v>1.22</v>
      </c>
      <c r="D6040">
        <v>-0.01</v>
      </c>
      <c r="E6040">
        <v>-8.1300000000000001E-3</v>
      </c>
      <c r="F6040">
        <v>20522408</v>
      </c>
      <c r="G6040" t="s">
        <v>16</v>
      </c>
      <c r="I6040">
        <v>15932</v>
      </c>
      <c r="J6040" t="s">
        <v>42</v>
      </c>
      <c r="K6040" t="s">
        <v>127</v>
      </c>
      <c r="M6040">
        <v>1</v>
      </c>
      <c r="N6040" t="s">
        <v>198</v>
      </c>
      <c r="O6040">
        <f>IF(EXACT(N6040, "N/A"), "Not Found", N6040-C6040)</f>
        <v>-5.6099999999999994</v>
      </c>
      <c r="P6040" s="4">
        <f>IF(EXACT(O6040, "Not Found"), 0, O6040/C6040)</f>
        <v>-4.5983606557377046</v>
      </c>
    </row>
    <row r="6041" spans="1:16" x14ac:dyDescent="0.2">
      <c r="A6041" t="s">
        <v>15802</v>
      </c>
      <c r="B6041" t="s">
        <v>15803</v>
      </c>
      <c r="C6041">
        <v>7.74</v>
      </c>
      <c r="D6041">
        <v>-0.22</v>
      </c>
      <c r="E6041">
        <v>-2.7640000000000001E-2</v>
      </c>
      <c r="F6041">
        <v>345620273</v>
      </c>
      <c r="G6041" t="s">
        <v>16</v>
      </c>
      <c r="H6041">
        <v>2019</v>
      </c>
      <c r="I6041">
        <v>267462</v>
      </c>
      <c r="J6041" t="s">
        <v>42</v>
      </c>
      <c r="K6041" t="s">
        <v>43</v>
      </c>
      <c r="M6041">
        <v>0</v>
      </c>
      <c r="N6041" t="s">
        <v>9974</v>
      </c>
      <c r="O6041">
        <f>IF(EXACT(N6041, "N/A"), "Not Found", N6041-C6041)</f>
        <v>-35.67</v>
      </c>
      <c r="P6041" s="4">
        <f>IF(EXACT(O6041, "Not Found"), 0, O6041/C6041)</f>
        <v>-4.6085271317829459</v>
      </c>
    </row>
    <row r="6042" spans="1:16" x14ac:dyDescent="0.2">
      <c r="A6042" t="s">
        <v>606</v>
      </c>
      <c r="B6042" t="s">
        <v>607</v>
      </c>
      <c r="C6042">
        <v>0.95030000000000003</v>
      </c>
      <c r="D6042">
        <v>-4.7000000000000002E-3</v>
      </c>
      <c r="E6042">
        <v>-4.9199999999999999E-3</v>
      </c>
      <c r="F6042" s="2">
        <v>35011583</v>
      </c>
      <c r="G6042" t="s">
        <v>16</v>
      </c>
      <c r="H6042">
        <v>2017</v>
      </c>
      <c r="I6042">
        <v>55204</v>
      </c>
      <c r="J6042" t="s">
        <v>53</v>
      </c>
      <c r="K6042" t="s">
        <v>225</v>
      </c>
      <c r="M6042">
        <v>0</v>
      </c>
      <c r="N6042" t="s">
        <v>528</v>
      </c>
      <c r="O6042">
        <f>IF(EXACT(N6042, "N/A"), "Not Found", N6042-C6042)</f>
        <v>-4.3902999999999999</v>
      </c>
      <c r="P6042" s="4">
        <f>IF(EXACT(O6042, "Not Found"), 0, O6042/C6042)</f>
        <v>-4.619909502262443</v>
      </c>
    </row>
    <row r="6043" spans="1:16" x14ac:dyDescent="0.2">
      <c r="A6043" t="s">
        <v>15545</v>
      </c>
      <c r="B6043" t="s">
        <v>15546</v>
      </c>
      <c r="C6043">
        <v>12.4</v>
      </c>
      <c r="D6043">
        <v>1.0900000000000001</v>
      </c>
      <c r="E6043">
        <v>9.6369999999999997E-2</v>
      </c>
      <c r="F6043">
        <v>277263405</v>
      </c>
      <c r="G6043" t="s">
        <v>16</v>
      </c>
      <c r="H6043">
        <v>2020</v>
      </c>
      <c r="I6043">
        <v>221446</v>
      </c>
      <c r="J6043" t="s">
        <v>53</v>
      </c>
      <c r="K6043" t="s">
        <v>433</v>
      </c>
      <c r="M6043">
        <v>0</v>
      </c>
      <c r="N6043" t="s">
        <v>15547</v>
      </c>
      <c r="O6043">
        <f>IF(EXACT(N6043, "N/A"), "Not Found", N6043-C6043)</f>
        <v>-57.29</v>
      </c>
      <c r="P6043" s="4">
        <f>IF(EXACT(O6043, "Not Found"), 0, O6043/C6043)</f>
        <v>-4.6201612903225806</v>
      </c>
    </row>
    <row r="6044" spans="1:16" x14ac:dyDescent="0.2">
      <c r="A6044" t="s">
        <v>11612</v>
      </c>
      <c r="B6044" t="s">
        <v>11613</v>
      </c>
      <c r="C6044">
        <v>2.87</v>
      </c>
      <c r="D6044">
        <v>0.02</v>
      </c>
      <c r="E6044">
        <v>7.0200000000000002E-3</v>
      </c>
      <c r="F6044">
        <v>218452200</v>
      </c>
      <c r="G6044" t="s">
        <v>16</v>
      </c>
      <c r="H6044">
        <v>2003</v>
      </c>
      <c r="I6044">
        <v>522975</v>
      </c>
      <c r="J6044" t="s">
        <v>32</v>
      </c>
      <c r="K6044" t="s">
        <v>639</v>
      </c>
      <c r="M6044">
        <v>0</v>
      </c>
      <c r="N6044" t="s">
        <v>1736</v>
      </c>
      <c r="O6044">
        <f>IF(EXACT(N6044, "N/A"), "Not Found", N6044-C6044)</f>
        <v>-13.260000000000002</v>
      </c>
      <c r="P6044" s="4">
        <f>IF(EXACT(O6044, "Not Found"), 0, O6044/C6044)</f>
        <v>-4.6202090592334502</v>
      </c>
    </row>
    <row r="6045" spans="1:16" x14ac:dyDescent="0.2">
      <c r="A6045" t="s">
        <v>16766</v>
      </c>
      <c r="B6045" t="s">
        <v>16767</v>
      </c>
      <c r="C6045">
        <v>4.32</v>
      </c>
      <c r="D6045">
        <v>5.62E-2</v>
      </c>
      <c r="E6045">
        <v>1.3180000000000001E-2</v>
      </c>
      <c r="F6045">
        <v>44814902</v>
      </c>
      <c r="G6045" t="s">
        <v>16</v>
      </c>
      <c r="I6045">
        <v>8122</v>
      </c>
      <c r="J6045" t="s">
        <v>32</v>
      </c>
      <c r="K6045" t="s">
        <v>341</v>
      </c>
      <c r="M6045">
        <v>1</v>
      </c>
      <c r="N6045" t="s">
        <v>409</v>
      </c>
      <c r="O6045">
        <f>IF(EXACT(N6045, "N/A"), "Not Found", N6045-C6045)</f>
        <v>-20.02</v>
      </c>
      <c r="P6045" s="4">
        <f>IF(EXACT(O6045, "Not Found"), 0, O6045/C6045)</f>
        <v>-4.6342592592592586</v>
      </c>
    </row>
    <row r="6046" spans="1:16" x14ac:dyDescent="0.2">
      <c r="A6046" t="s">
        <v>14995</v>
      </c>
      <c r="B6046" t="s">
        <v>14996</v>
      </c>
      <c r="C6046">
        <v>4.0199999999999996</v>
      </c>
      <c r="D6046">
        <v>-0.09</v>
      </c>
      <c r="E6046">
        <v>-2.1899999999999999E-2</v>
      </c>
      <c r="F6046">
        <v>195974502</v>
      </c>
      <c r="G6046" t="s">
        <v>16</v>
      </c>
      <c r="H6046">
        <v>2021</v>
      </c>
      <c r="I6046">
        <v>60726</v>
      </c>
      <c r="J6046" t="s">
        <v>42</v>
      </c>
      <c r="K6046" t="s">
        <v>241</v>
      </c>
      <c r="M6046">
        <v>0</v>
      </c>
      <c r="N6046" t="s">
        <v>14997</v>
      </c>
      <c r="O6046">
        <f>IF(EXACT(N6046, "N/A"), "Not Found", N6046-C6046)</f>
        <v>-18.68</v>
      </c>
      <c r="P6046" s="4">
        <f>IF(EXACT(O6046, "Not Found"), 0, O6046/C6046)</f>
        <v>-4.6467661691542297</v>
      </c>
    </row>
    <row r="6047" spans="1:16" x14ac:dyDescent="0.2">
      <c r="A6047" t="s">
        <v>16500</v>
      </c>
      <c r="B6047" t="s">
        <v>16501</v>
      </c>
      <c r="C6047">
        <v>5.95</v>
      </c>
      <c r="D6047">
        <v>0.05</v>
      </c>
      <c r="E6047">
        <v>8.4700000000000001E-3</v>
      </c>
      <c r="F6047">
        <v>405260563</v>
      </c>
      <c r="G6047" t="s">
        <v>16</v>
      </c>
      <c r="H6047">
        <v>2021</v>
      </c>
      <c r="I6047">
        <v>646832</v>
      </c>
      <c r="J6047" t="s">
        <v>42</v>
      </c>
      <c r="K6047" t="s">
        <v>323</v>
      </c>
      <c r="M6047">
        <v>0</v>
      </c>
      <c r="N6047" t="s">
        <v>915</v>
      </c>
      <c r="O6047">
        <f>IF(EXACT(N6047, "N/A"), "Not Found", N6047-C6047)</f>
        <v>-27.65</v>
      </c>
      <c r="P6047" s="4">
        <f>IF(EXACT(O6047, "Not Found"), 0, O6047/C6047)</f>
        <v>-4.6470588235294112</v>
      </c>
    </row>
    <row r="6048" spans="1:16" x14ac:dyDescent="0.2">
      <c r="A6048" t="s">
        <v>2728</v>
      </c>
      <c r="B6048" t="s">
        <v>2729</v>
      </c>
      <c r="C6048">
        <v>1.42</v>
      </c>
      <c r="D6048">
        <v>-0.05</v>
      </c>
      <c r="E6048">
        <v>-3.4009999999999999E-2</v>
      </c>
      <c r="F6048">
        <v>203042254</v>
      </c>
      <c r="G6048" t="s">
        <v>16</v>
      </c>
      <c r="H6048">
        <v>2019</v>
      </c>
      <c r="I6048">
        <v>853881</v>
      </c>
      <c r="J6048" t="s">
        <v>70</v>
      </c>
      <c r="K6048" t="s">
        <v>784</v>
      </c>
      <c r="M6048">
        <v>0</v>
      </c>
      <c r="N6048" t="s">
        <v>1312</v>
      </c>
      <c r="O6048">
        <f>IF(EXACT(N6048, "N/A"), "Not Found", N6048-C6048)</f>
        <v>-6.61</v>
      </c>
      <c r="P6048" s="4">
        <f>IF(EXACT(O6048, "Not Found"), 0, O6048/C6048)</f>
        <v>-4.654929577464789</v>
      </c>
    </row>
    <row r="6049" spans="1:16" x14ac:dyDescent="0.2">
      <c r="A6049" t="s">
        <v>14330</v>
      </c>
      <c r="B6049" t="s">
        <v>14331</v>
      </c>
      <c r="C6049">
        <v>7.59</v>
      </c>
      <c r="D6049">
        <v>7.0000000000000007E-2</v>
      </c>
      <c r="E6049">
        <v>9.3100000000000006E-3</v>
      </c>
      <c r="F6049">
        <v>127962079</v>
      </c>
      <c r="G6049" t="s">
        <v>16</v>
      </c>
      <c r="I6049">
        <v>78496</v>
      </c>
      <c r="J6049" t="s">
        <v>70</v>
      </c>
      <c r="K6049" t="s">
        <v>405</v>
      </c>
      <c r="M6049">
        <v>0</v>
      </c>
      <c r="N6049" t="s">
        <v>14332</v>
      </c>
      <c r="O6049">
        <f>IF(EXACT(N6049, "N/A"), "Not Found", N6049-C6049)</f>
        <v>-35.4</v>
      </c>
      <c r="P6049" s="4">
        <f>IF(EXACT(O6049, "Not Found"), 0, O6049/C6049)</f>
        <v>-4.6640316205533594</v>
      </c>
    </row>
    <row r="6050" spans="1:16" x14ac:dyDescent="0.2">
      <c r="A6050" t="s">
        <v>14741</v>
      </c>
      <c r="B6050" t="s">
        <v>14742</v>
      </c>
      <c r="C6050">
        <v>14.85</v>
      </c>
      <c r="D6050">
        <v>0.06</v>
      </c>
      <c r="E6050">
        <v>4.0600000000000002E-3</v>
      </c>
      <c r="F6050">
        <v>943191572</v>
      </c>
      <c r="G6050" t="s">
        <v>16</v>
      </c>
      <c r="H6050">
        <v>1995</v>
      </c>
      <c r="I6050">
        <v>866020</v>
      </c>
      <c r="J6050" t="s">
        <v>17</v>
      </c>
      <c r="K6050" t="s">
        <v>2226</v>
      </c>
      <c r="M6050">
        <v>1</v>
      </c>
      <c r="N6050" t="s">
        <v>14743</v>
      </c>
      <c r="O6050">
        <f>IF(EXACT(N6050, "N/A"), "Not Found", N6050-C6050)</f>
        <v>-69.28</v>
      </c>
      <c r="P6050" s="4">
        <f>IF(EXACT(O6050, "Not Found"), 0, O6050/C6050)</f>
        <v>-4.6653198653198658</v>
      </c>
    </row>
    <row r="6051" spans="1:16" x14ac:dyDescent="0.2">
      <c r="A6051" t="s">
        <v>7489</v>
      </c>
      <c r="B6051" t="s">
        <v>7490</v>
      </c>
      <c r="C6051">
        <v>5.04</v>
      </c>
      <c r="D6051">
        <v>0.16</v>
      </c>
      <c r="E6051">
        <v>3.279E-2</v>
      </c>
      <c r="F6051">
        <v>345958276</v>
      </c>
      <c r="G6051" t="s">
        <v>91</v>
      </c>
      <c r="I6051">
        <v>9225</v>
      </c>
      <c r="M6051">
        <v>0</v>
      </c>
      <c r="N6051" t="s">
        <v>202</v>
      </c>
      <c r="O6051">
        <f>IF(EXACT(N6051, "N/A"), "Not Found", N6051-C6051)</f>
        <v>-23.52</v>
      </c>
      <c r="P6051" s="4">
        <f>IF(EXACT(O6051, "Not Found"), 0, O6051/C6051)</f>
        <v>-4.666666666666667</v>
      </c>
    </row>
    <row r="6052" spans="1:16" x14ac:dyDescent="0.2">
      <c r="A6052" t="s">
        <v>8700</v>
      </c>
      <c r="B6052" t="s">
        <v>8701</v>
      </c>
      <c r="C6052">
        <v>1.26</v>
      </c>
      <c r="D6052">
        <v>0.02</v>
      </c>
      <c r="E6052">
        <v>1.6129999999999999E-2</v>
      </c>
      <c r="F6052">
        <v>376110421</v>
      </c>
      <c r="G6052" t="s">
        <v>91</v>
      </c>
      <c r="H6052">
        <v>2022</v>
      </c>
      <c r="I6052">
        <v>965667</v>
      </c>
      <c r="J6052" t="s">
        <v>99</v>
      </c>
      <c r="K6052" t="s">
        <v>500</v>
      </c>
      <c r="M6052">
        <v>0</v>
      </c>
      <c r="N6052" t="s">
        <v>1302</v>
      </c>
      <c r="O6052">
        <f>IF(EXACT(N6052, "N/A"), "Not Found", N6052-C6052)</f>
        <v>-5.88</v>
      </c>
      <c r="P6052" s="4">
        <f>IF(EXACT(O6052, "Not Found"), 0, O6052/C6052)</f>
        <v>-4.666666666666667</v>
      </c>
    </row>
    <row r="6053" spans="1:16" x14ac:dyDescent="0.2">
      <c r="A6053" t="s">
        <v>6779</v>
      </c>
      <c r="B6053" t="s">
        <v>6780</v>
      </c>
      <c r="C6053">
        <v>7.73</v>
      </c>
      <c r="D6053">
        <v>-0.05</v>
      </c>
      <c r="E6053">
        <v>-6.43E-3</v>
      </c>
      <c r="F6053">
        <v>326338384</v>
      </c>
      <c r="G6053" t="s">
        <v>16</v>
      </c>
      <c r="H6053">
        <v>2020</v>
      </c>
      <c r="I6053">
        <v>88800</v>
      </c>
      <c r="J6053" t="s">
        <v>42</v>
      </c>
      <c r="K6053" t="s">
        <v>323</v>
      </c>
      <c r="M6053">
        <v>0</v>
      </c>
      <c r="N6053" t="s">
        <v>770</v>
      </c>
      <c r="O6053">
        <f>IF(EXACT(N6053, "N/A"), "Not Found", N6053-C6053)</f>
        <v>-36.120000000000005</v>
      </c>
      <c r="P6053" s="4">
        <f>IF(EXACT(O6053, "Not Found"), 0, O6053/C6053)</f>
        <v>-4.6727037516170764</v>
      </c>
    </row>
    <row r="6054" spans="1:16" x14ac:dyDescent="0.2">
      <c r="A6054" t="s">
        <v>14435</v>
      </c>
      <c r="B6054" t="s">
        <v>14436</v>
      </c>
      <c r="C6054">
        <v>32.11</v>
      </c>
      <c r="D6054">
        <v>4.1399999999999997</v>
      </c>
      <c r="E6054">
        <v>0.14802000000000001</v>
      </c>
      <c r="F6054">
        <v>468806000</v>
      </c>
      <c r="G6054" t="s">
        <v>16</v>
      </c>
      <c r="H6054">
        <v>2020</v>
      </c>
      <c r="I6054">
        <v>2231439</v>
      </c>
      <c r="J6054" t="s">
        <v>32</v>
      </c>
      <c r="K6054" t="s">
        <v>233</v>
      </c>
      <c r="M6054">
        <v>0</v>
      </c>
      <c r="N6054" t="s">
        <v>14437</v>
      </c>
      <c r="O6054">
        <f>IF(EXACT(N6054, "N/A"), "Not Found", N6054-C6054)</f>
        <v>-150.17000000000002</v>
      </c>
      <c r="P6054" s="4">
        <f>IF(EXACT(O6054, "Not Found"), 0, O6054/C6054)</f>
        <v>-4.6767362192463411</v>
      </c>
    </row>
    <row r="6055" spans="1:16" x14ac:dyDescent="0.2">
      <c r="A6055" t="s">
        <v>17633</v>
      </c>
      <c r="B6055" t="s">
        <v>17634</v>
      </c>
      <c r="C6055">
        <v>0.40699999999999997</v>
      </c>
      <c r="D6055">
        <v>3.2000000000000002E-3</v>
      </c>
      <c r="E6055">
        <v>7.92E-3</v>
      </c>
      <c r="F6055">
        <v>21319311</v>
      </c>
      <c r="G6055" t="s">
        <v>547</v>
      </c>
      <c r="H6055">
        <v>2023</v>
      </c>
      <c r="I6055">
        <v>85100</v>
      </c>
      <c r="M6055">
        <v>0</v>
      </c>
      <c r="N6055" t="s">
        <v>1080</v>
      </c>
      <c r="O6055">
        <f>IF(EXACT(N6055, "N/A"), "Not Found", N6055-C6055)</f>
        <v>-1.907</v>
      </c>
      <c r="P6055" s="4">
        <f>IF(EXACT(O6055, "Not Found"), 0, O6055/C6055)</f>
        <v>-4.6855036855036856</v>
      </c>
    </row>
    <row r="6056" spans="1:16" x14ac:dyDescent="0.2">
      <c r="A6056" t="s">
        <v>10680</v>
      </c>
      <c r="B6056" t="s">
        <v>10681</v>
      </c>
      <c r="C6056">
        <v>2</v>
      </c>
      <c r="D6056">
        <v>-0.06</v>
      </c>
      <c r="E6056">
        <v>-2.913E-2</v>
      </c>
      <c r="F6056">
        <v>0</v>
      </c>
      <c r="G6056" t="s">
        <v>16</v>
      </c>
      <c r="H6056">
        <v>2021</v>
      </c>
      <c r="I6056">
        <v>227731</v>
      </c>
      <c r="J6056" t="s">
        <v>42</v>
      </c>
      <c r="K6056" t="s">
        <v>162</v>
      </c>
      <c r="M6056">
        <v>0</v>
      </c>
      <c r="N6056" t="s">
        <v>7779</v>
      </c>
      <c r="O6056">
        <f>IF(EXACT(N6056, "N/A"), "Not Found", N6056-C6056)</f>
        <v>-9.39</v>
      </c>
      <c r="P6056" s="4">
        <f>IF(EXACT(O6056, "Not Found"), 0, O6056/C6056)</f>
        <v>-4.6950000000000003</v>
      </c>
    </row>
    <row r="6057" spans="1:16" x14ac:dyDescent="0.2">
      <c r="A6057" t="s">
        <v>3057</v>
      </c>
      <c r="B6057" t="s">
        <v>3058</v>
      </c>
      <c r="C6057">
        <v>2.23</v>
      </c>
      <c r="D6057">
        <v>1.4999999999999999E-2</v>
      </c>
      <c r="E6057">
        <v>6.77E-3</v>
      </c>
      <c r="F6057">
        <v>22362641</v>
      </c>
      <c r="G6057" t="s">
        <v>16</v>
      </c>
      <c r="H6057">
        <v>1965</v>
      </c>
      <c r="I6057">
        <v>7619</v>
      </c>
      <c r="J6057" t="s">
        <v>220</v>
      </c>
      <c r="K6057" t="s">
        <v>1159</v>
      </c>
      <c r="M6057">
        <v>1</v>
      </c>
      <c r="N6057" t="s">
        <v>3059</v>
      </c>
      <c r="O6057">
        <f>IF(EXACT(N6057, "N/A"), "Not Found", N6057-C6057)</f>
        <v>-10.47</v>
      </c>
      <c r="P6057" s="4">
        <f>IF(EXACT(O6057, "Not Found"), 0, O6057/C6057)</f>
        <v>-4.695067264573991</v>
      </c>
    </row>
    <row r="6058" spans="1:16" x14ac:dyDescent="0.2">
      <c r="A6058" t="s">
        <v>16328</v>
      </c>
      <c r="B6058" t="s">
        <v>16329</v>
      </c>
      <c r="C6058">
        <v>1.28</v>
      </c>
      <c r="D6058">
        <v>-0.01</v>
      </c>
      <c r="E6058">
        <v>-7.7499999999999999E-3</v>
      </c>
      <c r="F6058">
        <v>190952369</v>
      </c>
      <c r="G6058" t="s">
        <v>26</v>
      </c>
      <c r="I6058">
        <v>54349</v>
      </c>
      <c r="J6058" t="s">
        <v>32</v>
      </c>
      <c r="K6058" t="s">
        <v>33</v>
      </c>
      <c r="M6058">
        <v>0</v>
      </c>
      <c r="N6058" t="s">
        <v>3419</v>
      </c>
      <c r="O6058">
        <f>IF(EXACT(N6058, "N/A"), "Not Found", N6058-C6058)</f>
        <v>-6.0100000000000007</v>
      </c>
      <c r="P6058" s="4">
        <f>IF(EXACT(O6058, "Not Found"), 0, O6058/C6058)</f>
        <v>-4.6953125</v>
      </c>
    </row>
    <row r="6059" spans="1:16" x14ac:dyDescent="0.2">
      <c r="A6059" t="s">
        <v>17145</v>
      </c>
      <c r="B6059" t="s">
        <v>17146</v>
      </c>
      <c r="C6059">
        <v>7.1</v>
      </c>
      <c r="D6059">
        <v>-0.19989999999999999</v>
      </c>
      <c r="E6059">
        <v>-2.7380000000000002E-2</v>
      </c>
      <c r="F6059">
        <v>491204561</v>
      </c>
      <c r="G6059" t="s">
        <v>176</v>
      </c>
      <c r="H6059">
        <v>2021</v>
      </c>
      <c r="I6059">
        <v>26976</v>
      </c>
      <c r="J6059" t="s">
        <v>42</v>
      </c>
      <c r="K6059" t="s">
        <v>246</v>
      </c>
      <c r="M6059">
        <v>1</v>
      </c>
      <c r="N6059" t="s">
        <v>17147</v>
      </c>
      <c r="O6059">
        <f>IF(EXACT(N6059, "N/A"), "Not Found", N6059-C6059)</f>
        <v>-33.4</v>
      </c>
      <c r="P6059" s="4">
        <f>IF(EXACT(O6059, "Not Found"), 0, O6059/C6059)</f>
        <v>-4.704225352112676</v>
      </c>
    </row>
    <row r="6060" spans="1:16" x14ac:dyDescent="0.2">
      <c r="A6060" t="s">
        <v>14213</v>
      </c>
      <c r="B6060" t="s">
        <v>14214</v>
      </c>
      <c r="C6060">
        <v>1.88</v>
      </c>
      <c r="D6060">
        <v>-0.13</v>
      </c>
      <c r="E6060">
        <v>-6.4680000000000001E-2</v>
      </c>
      <c r="F6060">
        <v>275695482</v>
      </c>
      <c r="G6060" t="s">
        <v>16</v>
      </c>
      <c r="I6060">
        <v>10625553</v>
      </c>
      <c r="J6060" t="s">
        <v>70</v>
      </c>
      <c r="K6060" t="s">
        <v>296</v>
      </c>
      <c r="M6060">
        <v>0</v>
      </c>
      <c r="N6060" t="s">
        <v>1968</v>
      </c>
      <c r="O6060">
        <f>IF(EXACT(N6060, "N/A"), "Not Found", N6060-C6060)</f>
        <v>-8.92</v>
      </c>
      <c r="P6060" s="4">
        <f>IF(EXACT(O6060, "Not Found"), 0, O6060/C6060)</f>
        <v>-4.7446808510638299</v>
      </c>
    </row>
    <row r="6061" spans="1:16" x14ac:dyDescent="0.2">
      <c r="A6061" t="s">
        <v>4321</v>
      </c>
      <c r="B6061" t="s">
        <v>4322</v>
      </c>
      <c r="C6061">
        <v>4.3099999999999996</v>
      </c>
      <c r="D6061">
        <v>0.01</v>
      </c>
      <c r="E6061">
        <v>2.33E-3</v>
      </c>
      <c r="F6061">
        <v>502063215</v>
      </c>
      <c r="G6061" t="s">
        <v>16</v>
      </c>
      <c r="H6061">
        <v>2005</v>
      </c>
      <c r="I6061">
        <v>465933</v>
      </c>
      <c r="J6061" t="s">
        <v>964</v>
      </c>
      <c r="K6061" t="s">
        <v>433</v>
      </c>
      <c r="M6061">
        <v>1</v>
      </c>
      <c r="N6061" t="s">
        <v>3509</v>
      </c>
      <c r="O6061">
        <f>IF(EXACT(N6061, "N/A"), "Not Found", N6061-C6061)</f>
        <v>-20.47</v>
      </c>
      <c r="P6061" s="4">
        <f>IF(EXACT(O6061, "Not Found"), 0, O6061/C6061)</f>
        <v>-4.7494199535962878</v>
      </c>
    </row>
    <row r="6062" spans="1:16" x14ac:dyDescent="0.2">
      <c r="A6062" t="s">
        <v>7847</v>
      </c>
      <c r="B6062" t="s">
        <v>7848</v>
      </c>
      <c r="C6062">
        <v>4.74</v>
      </c>
      <c r="D6062">
        <v>0.18</v>
      </c>
      <c r="E6062">
        <v>3.9469999999999998E-2</v>
      </c>
      <c r="F6062">
        <v>244478966</v>
      </c>
      <c r="G6062" t="s">
        <v>16</v>
      </c>
      <c r="H6062">
        <v>2017</v>
      </c>
      <c r="I6062">
        <v>441754</v>
      </c>
      <c r="J6062" t="s">
        <v>27</v>
      </c>
      <c r="K6062" t="s">
        <v>87</v>
      </c>
      <c r="M6062">
        <v>0</v>
      </c>
      <c r="N6062" t="s">
        <v>900</v>
      </c>
      <c r="O6062">
        <f>IF(EXACT(N6062, "N/A"), "Not Found", N6062-C6062)</f>
        <v>-22.630000000000003</v>
      </c>
      <c r="P6062" s="4">
        <f>IF(EXACT(O6062, "Not Found"), 0, O6062/C6062)</f>
        <v>-4.7742616033755274</v>
      </c>
    </row>
    <row r="6063" spans="1:16" x14ac:dyDescent="0.2">
      <c r="A6063" t="s">
        <v>5058</v>
      </c>
      <c r="B6063" t="s">
        <v>5059</v>
      </c>
      <c r="C6063">
        <v>3.97</v>
      </c>
      <c r="D6063">
        <v>-0.11</v>
      </c>
      <c r="E6063">
        <v>-2.6960000000000001E-2</v>
      </c>
      <c r="F6063">
        <v>21249385</v>
      </c>
      <c r="G6063" t="s">
        <v>16</v>
      </c>
      <c r="I6063">
        <v>39314</v>
      </c>
      <c r="J6063" t="s">
        <v>53</v>
      </c>
      <c r="K6063" t="s">
        <v>5060</v>
      </c>
      <c r="M6063">
        <v>1</v>
      </c>
      <c r="N6063" t="s">
        <v>2780</v>
      </c>
      <c r="O6063">
        <f>IF(EXACT(N6063, "N/A"), "Not Found", N6063-C6063)</f>
        <v>-18.97</v>
      </c>
      <c r="P6063" s="4">
        <f>IF(EXACT(O6063, "Not Found"), 0, O6063/C6063)</f>
        <v>-4.7783375314861454</v>
      </c>
    </row>
    <row r="6064" spans="1:16" x14ac:dyDescent="0.2">
      <c r="A6064" t="s">
        <v>17759</v>
      </c>
      <c r="B6064" t="s">
        <v>17760</v>
      </c>
      <c r="C6064">
        <v>1.1299999999999999</v>
      </c>
      <c r="D6064">
        <v>0</v>
      </c>
      <c r="E6064">
        <v>0</v>
      </c>
      <c r="F6064">
        <v>97980087</v>
      </c>
      <c r="G6064" t="s">
        <v>26</v>
      </c>
      <c r="H6064">
        <v>2020</v>
      </c>
      <c r="I6064">
        <v>678043</v>
      </c>
      <c r="J6064" t="s">
        <v>70</v>
      </c>
      <c r="K6064" t="s">
        <v>268</v>
      </c>
      <c r="M6064">
        <v>0</v>
      </c>
      <c r="N6064" t="s">
        <v>1240</v>
      </c>
      <c r="O6064">
        <f>IF(EXACT(N6064, "N/A"), "Not Found", N6064-C6064)</f>
        <v>-5.3999999999999995</v>
      </c>
      <c r="P6064" s="4">
        <f>IF(EXACT(O6064, "Not Found"), 0, O6064/C6064)</f>
        <v>-4.778761061946903</v>
      </c>
    </row>
    <row r="6065" spans="1:16" x14ac:dyDescent="0.2">
      <c r="A6065" t="s">
        <v>9608</v>
      </c>
      <c r="B6065" t="s">
        <v>9609</v>
      </c>
      <c r="C6065">
        <v>9.32</v>
      </c>
      <c r="D6065">
        <v>0.13</v>
      </c>
      <c r="E6065">
        <v>1.4149999999999999E-2</v>
      </c>
      <c r="F6065">
        <v>11966210395</v>
      </c>
      <c r="G6065" t="s">
        <v>5159</v>
      </c>
      <c r="H6065">
        <v>1994</v>
      </c>
      <c r="I6065">
        <v>64297</v>
      </c>
      <c r="J6065" t="s">
        <v>17</v>
      </c>
      <c r="K6065" t="s">
        <v>18</v>
      </c>
      <c r="M6065">
        <v>1</v>
      </c>
      <c r="N6065" t="s">
        <v>9610</v>
      </c>
      <c r="O6065">
        <f>IF(EXACT(N6065, "N/A"), "Not Found", N6065-C6065)</f>
        <v>-44.59</v>
      </c>
      <c r="P6065" s="4">
        <f>IF(EXACT(O6065, "Not Found"), 0, O6065/C6065)</f>
        <v>-4.7843347639484977</v>
      </c>
    </row>
    <row r="6066" spans="1:16" x14ac:dyDescent="0.2">
      <c r="A6066" t="s">
        <v>4737</v>
      </c>
      <c r="B6066" t="s">
        <v>4738</v>
      </c>
      <c r="C6066">
        <v>4.42</v>
      </c>
      <c r="D6066">
        <v>0.01</v>
      </c>
      <c r="E6066">
        <v>2.2699999999999999E-3</v>
      </c>
      <c r="F6066">
        <v>152534200</v>
      </c>
      <c r="G6066" t="s">
        <v>870</v>
      </c>
      <c r="H6066">
        <v>2012</v>
      </c>
      <c r="I6066">
        <v>61142</v>
      </c>
      <c r="J6066" t="s">
        <v>17</v>
      </c>
      <c r="K6066" t="s">
        <v>479</v>
      </c>
      <c r="M6066">
        <v>1</v>
      </c>
      <c r="N6066" t="s">
        <v>2642</v>
      </c>
      <c r="O6066">
        <f>IF(EXACT(N6066, "N/A"), "Not Found", N6066-C6066)</f>
        <v>-21.15</v>
      </c>
      <c r="P6066" s="4">
        <f>IF(EXACT(O6066, "Not Found"), 0, O6066/C6066)</f>
        <v>-4.7850678733031673</v>
      </c>
    </row>
    <row r="6067" spans="1:16" x14ac:dyDescent="0.2">
      <c r="A6067" t="s">
        <v>18252</v>
      </c>
      <c r="B6067" t="s">
        <v>18253</v>
      </c>
      <c r="C6067">
        <v>0.63539999999999996</v>
      </c>
      <c r="D6067">
        <v>-3.5999999999999999E-3</v>
      </c>
      <c r="E6067">
        <v>-5.6299999999999996E-3</v>
      </c>
      <c r="F6067">
        <v>19309806</v>
      </c>
      <c r="G6067" t="s">
        <v>26</v>
      </c>
      <c r="H6067">
        <v>2017</v>
      </c>
      <c r="I6067">
        <v>19424</v>
      </c>
      <c r="J6067" t="s">
        <v>17</v>
      </c>
      <c r="K6067" t="s">
        <v>183</v>
      </c>
      <c r="M6067">
        <v>0</v>
      </c>
      <c r="N6067" t="s">
        <v>2686</v>
      </c>
      <c r="O6067">
        <f>IF(EXACT(N6067, "N/A"), "Not Found", N6067-C6067)</f>
        <v>-3.0553999999999997</v>
      </c>
      <c r="P6067" s="4">
        <f>IF(EXACT(O6067, "Not Found"), 0, O6067/C6067)</f>
        <v>-4.8086244885111737</v>
      </c>
    </row>
    <row r="6068" spans="1:16" x14ac:dyDescent="0.2">
      <c r="A6068" t="s">
        <v>3376</v>
      </c>
      <c r="B6068" t="s">
        <v>3377</v>
      </c>
      <c r="C6068">
        <v>12.26</v>
      </c>
      <c r="D6068">
        <v>7.0000000000000007E-2</v>
      </c>
      <c r="E6068">
        <v>5.7400000000000003E-3</v>
      </c>
      <c r="F6068">
        <v>0</v>
      </c>
      <c r="G6068" t="s">
        <v>16</v>
      </c>
      <c r="H6068">
        <v>2006</v>
      </c>
      <c r="I6068">
        <v>141345</v>
      </c>
      <c r="J6068" t="s">
        <v>32</v>
      </c>
      <c r="K6068" t="s">
        <v>95</v>
      </c>
      <c r="M6068">
        <v>0</v>
      </c>
      <c r="N6068" t="s">
        <v>3378</v>
      </c>
      <c r="O6068">
        <f>IF(EXACT(N6068, "N/A"), "Not Found", N6068-C6068)</f>
        <v>-59</v>
      </c>
      <c r="P6068" s="4">
        <f>IF(EXACT(O6068, "Not Found"), 0, O6068/C6068)</f>
        <v>-4.8123980424143555</v>
      </c>
    </row>
    <row r="6069" spans="1:16" x14ac:dyDescent="0.2">
      <c r="A6069" t="s">
        <v>11840</v>
      </c>
      <c r="B6069" t="s">
        <v>11841</v>
      </c>
      <c r="C6069">
        <v>2.5299999999999998</v>
      </c>
      <c r="D6069">
        <v>-0.02</v>
      </c>
      <c r="E6069">
        <v>-7.8399999999999997E-3</v>
      </c>
      <c r="F6069">
        <v>169793633</v>
      </c>
      <c r="I6069">
        <v>74563</v>
      </c>
      <c r="J6069" t="s">
        <v>99</v>
      </c>
      <c r="K6069" t="s">
        <v>3578</v>
      </c>
      <c r="M6069">
        <v>1</v>
      </c>
      <c r="N6069" t="s">
        <v>11842</v>
      </c>
      <c r="O6069">
        <f>IF(EXACT(N6069, "N/A"), "Not Found", N6069-C6069)</f>
        <v>-12.19</v>
      </c>
      <c r="P6069" s="4">
        <f>IF(EXACT(O6069, "Not Found"), 0, O6069/C6069)</f>
        <v>-4.8181818181818183</v>
      </c>
    </row>
    <row r="6070" spans="1:16" x14ac:dyDescent="0.2">
      <c r="A6070" t="s">
        <v>407</v>
      </c>
      <c r="B6070" t="s">
        <v>408</v>
      </c>
      <c r="C6070">
        <v>4.1100000000000003</v>
      </c>
      <c r="D6070">
        <v>-0.04</v>
      </c>
      <c r="E6070">
        <v>-9.6399999999999993E-3</v>
      </c>
      <c r="F6070" s="2">
        <v>595016007</v>
      </c>
      <c r="G6070" t="s">
        <v>16</v>
      </c>
      <c r="H6070">
        <v>2019</v>
      </c>
      <c r="I6070">
        <v>1035665</v>
      </c>
      <c r="J6070" t="s">
        <v>42</v>
      </c>
      <c r="K6070" t="s">
        <v>246</v>
      </c>
      <c r="M6070">
        <v>0</v>
      </c>
      <c r="N6070" t="s">
        <v>409</v>
      </c>
      <c r="O6070">
        <f>IF(EXACT(N6070, "N/A"), "Not Found", N6070-C6070)</f>
        <v>-19.809999999999999</v>
      </c>
      <c r="P6070" s="4">
        <f>IF(EXACT(O6070, "Not Found"), 0, O6070/C6070)</f>
        <v>-4.8199513381995125</v>
      </c>
    </row>
    <row r="6071" spans="1:16" x14ac:dyDescent="0.2">
      <c r="A6071" t="s">
        <v>15600</v>
      </c>
      <c r="B6071" t="s">
        <v>15601</v>
      </c>
      <c r="C6071">
        <v>3.11</v>
      </c>
      <c r="D6071">
        <v>-0.06</v>
      </c>
      <c r="E6071">
        <v>-1.8929999999999999E-2</v>
      </c>
      <c r="F6071">
        <v>545372984</v>
      </c>
      <c r="G6071" t="s">
        <v>16</v>
      </c>
      <c r="H6071">
        <v>2005</v>
      </c>
      <c r="I6071">
        <v>11860104</v>
      </c>
      <c r="J6071" t="s">
        <v>70</v>
      </c>
      <c r="K6071" t="s">
        <v>71</v>
      </c>
      <c r="M6071">
        <v>1</v>
      </c>
      <c r="N6071" t="s">
        <v>293</v>
      </c>
      <c r="O6071">
        <f>IF(EXACT(N6071, "N/A"), "Not Found", N6071-C6071)</f>
        <v>-15</v>
      </c>
      <c r="P6071" s="4">
        <f>IF(EXACT(O6071, "Not Found"), 0, O6071/C6071)</f>
        <v>-4.823151125401929</v>
      </c>
    </row>
    <row r="6072" spans="1:16" x14ac:dyDescent="0.2">
      <c r="A6072" t="s">
        <v>12390</v>
      </c>
      <c r="B6072" t="s">
        <v>12391</v>
      </c>
      <c r="C6072">
        <v>26.08</v>
      </c>
      <c r="D6072">
        <v>0.04</v>
      </c>
      <c r="E6072">
        <v>1.5399999999999999E-3</v>
      </c>
      <c r="F6072">
        <v>200216369</v>
      </c>
      <c r="G6072" t="s">
        <v>16</v>
      </c>
      <c r="I6072">
        <v>11849</v>
      </c>
      <c r="J6072" t="s">
        <v>32</v>
      </c>
      <c r="K6072" t="s">
        <v>47</v>
      </c>
      <c r="M6072">
        <v>1</v>
      </c>
      <c r="N6072" t="s">
        <v>12392</v>
      </c>
      <c r="O6072">
        <f>IF(EXACT(N6072, "N/A"), "Not Found", N6072-C6072)</f>
        <v>-126.39999999999999</v>
      </c>
      <c r="P6072" s="4">
        <f>IF(EXACT(O6072, "Not Found"), 0, O6072/C6072)</f>
        <v>-4.8466257668711652</v>
      </c>
    </row>
    <row r="6073" spans="1:16" x14ac:dyDescent="0.2">
      <c r="A6073" t="s">
        <v>15873</v>
      </c>
      <c r="B6073" t="s">
        <v>15874</v>
      </c>
      <c r="C6073">
        <v>3.55</v>
      </c>
      <c r="D6073">
        <v>0.16</v>
      </c>
      <c r="E6073">
        <v>4.7199999999999999E-2</v>
      </c>
      <c r="F6073">
        <v>99724612</v>
      </c>
      <c r="G6073" t="s">
        <v>16</v>
      </c>
      <c r="I6073">
        <v>105247</v>
      </c>
      <c r="J6073" t="s">
        <v>53</v>
      </c>
      <c r="K6073" t="s">
        <v>392</v>
      </c>
      <c r="M6073">
        <v>1</v>
      </c>
      <c r="N6073" t="s">
        <v>15875</v>
      </c>
      <c r="O6073">
        <f>IF(EXACT(N6073, "N/A"), "Not Found", N6073-C6073)</f>
        <v>-17.25</v>
      </c>
      <c r="P6073" s="4">
        <f>IF(EXACT(O6073, "Not Found"), 0, O6073/C6073)</f>
        <v>-4.859154929577465</v>
      </c>
    </row>
    <row r="6074" spans="1:16" x14ac:dyDescent="0.2">
      <c r="A6074" t="s">
        <v>8951</v>
      </c>
      <c r="B6074" t="s">
        <v>8952</v>
      </c>
      <c r="C6074">
        <v>1.72</v>
      </c>
      <c r="D6074">
        <v>-0.01</v>
      </c>
      <c r="E6074">
        <v>-5.7800000000000004E-3</v>
      </c>
      <c r="F6074">
        <v>9795329</v>
      </c>
      <c r="G6074" t="s">
        <v>1782</v>
      </c>
      <c r="H6074">
        <v>2017</v>
      </c>
      <c r="I6074">
        <v>6762</v>
      </c>
      <c r="J6074" t="s">
        <v>42</v>
      </c>
      <c r="K6074" t="s">
        <v>43</v>
      </c>
      <c r="M6074">
        <v>0</v>
      </c>
      <c r="N6074" t="s">
        <v>8953</v>
      </c>
      <c r="O6074">
        <f>IF(EXACT(N6074, "N/A"), "Not Found", N6074-C6074)</f>
        <v>-8.3800000000000008</v>
      </c>
      <c r="P6074" s="4">
        <f>IF(EXACT(O6074, "Not Found"), 0, O6074/C6074)</f>
        <v>-4.8720930232558146</v>
      </c>
    </row>
    <row r="6075" spans="1:16" x14ac:dyDescent="0.2">
      <c r="A6075" t="s">
        <v>18133</v>
      </c>
      <c r="B6075" t="s">
        <v>18134</v>
      </c>
      <c r="C6075">
        <v>1.37</v>
      </c>
      <c r="D6075">
        <v>0.01</v>
      </c>
      <c r="E6075">
        <v>7.3499999999999998E-3</v>
      </c>
      <c r="F6075">
        <v>114418717</v>
      </c>
      <c r="G6075" t="s">
        <v>26</v>
      </c>
      <c r="H6075">
        <v>2018</v>
      </c>
      <c r="I6075">
        <v>18219</v>
      </c>
      <c r="J6075" t="s">
        <v>118</v>
      </c>
      <c r="K6075" t="s">
        <v>4018</v>
      </c>
      <c r="M6075">
        <v>0</v>
      </c>
      <c r="N6075" t="s">
        <v>207</v>
      </c>
      <c r="O6075">
        <f>IF(EXACT(N6075, "N/A"), "Not Found", N6075-C6075)</f>
        <v>-6.68</v>
      </c>
      <c r="P6075" s="4">
        <f>IF(EXACT(O6075, "Not Found"), 0, O6075/C6075)</f>
        <v>-4.8759124087591239</v>
      </c>
    </row>
    <row r="6076" spans="1:16" x14ac:dyDescent="0.2">
      <c r="A6076" t="s">
        <v>13946</v>
      </c>
      <c r="B6076" t="s">
        <v>13947</v>
      </c>
      <c r="C6076">
        <v>8.57</v>
      </c>
      <c r="D6076">
        <v>-0.09</v>
      </c>
      <c r="E6076">
        <v>-1.039E-2</v>
      </c>
      <c r="F6076">
        <v>294775537</v>
      </c>
      <c r="G6076" t="s">
        <v>16</v>
      </c>
      <c r="H6076">
        <v>2019</v>
      </c>
      <c r="I6076">
        <v>1914835</v>
      </c>
      <c r="J6076" t="s">
        <v>42</v>
      </c>
      <c r="K6076" t="s">
        <v>43</v>
      </c>
      <c r="M6076">
        <v>0</v>
      </c>
      <c r="N6076" t="s">
        <v>12515</v>
      </c>
      <c r="O6076">
        <f>IF(EXACT(N6076, "N/A"), "Not Found", N6076-C6076)</f>
        <v>-41.81</v>
      </c>
      <c r="P6076" s="4">
        <f>IF(EXACT(O6076, "Not Found"), 0, O6076/C6076)</f>
        <v>-4.8786464410735126</v>
      </c>
    </row>
    <row r="6077" spans="1:16" x14ac:dyDescent="0.2">
      <c r="A6077" t="s">
        <v>259</v>
      </c>
      <c r="B6077" t="s">
        <v>260</v>
      </c>
      <c r="C6077">
        <v>13.94</v>
      </c>
      <c r="D6077">
        <v>-0.01</v>
      </c>
      <c r="E6077">
        <v>-7.2000000000000005E-4</v>
      </c>
      <c r="F6077" s="2">
        <v>611934942</v>
      </c>
      <c r="G6077" t="s">
        <v>16</v>
      </c>
      <c r="I6077">
        <v>416758</v>
      </c>
      <c r="J6077" t="s">
        <v>32</v>
      </c>
      <c r="K6077" t="s">
        <v>233</v>
      </c>
      <c r="M6077">
        <v>1</v>
      </c>
      <c r="N6077" t="s">
        <v>261</v>
      </c>
      <c r="O6077">
        <f>IF(EXACT(N6077, "N/A"), "Not Found", N6077-C6077)</f>
        <v>-68.070000000000007</v>
      </c>
      <c r="P6077" s="4">
        <f>IF(EXACT(O6077, "Not Found"), 0, O6077/C6077)</f>
        <v>-4.8830703012912489</v>
      </c>
    </row>
    <row r="6078" spans="1:16" x14ac:dyDescent="0.2">
      <c r="A6078" t="s">
        <v>9153</v>
      </c>
      <c r="B6078" t="s">
        <v>9154</v>
      </c>
      <c r="C6078">
        <v>0.74170000000000003</v>
      </c>
      <c r="D6078">
        <v>-8.3000000000000001E-3</v>
      </c>
      <c r="E6078">
        <v>-1.107E-2</v>
      </c>
      <c r="F6078">
        <v>22116223</v>
      </c>
      <c r="G6078" t="s">
        <v>16</v>
      </c>
      <c r="H6078">
        <v>2021</v>
      </c>
      <c r="I6078">
        <v>3754</v>
      </c>
      <c r="J6078" t="s">
        <v>53</v>
      </c>
      <c r="K6078" t="s">
        <v>206</v>
      </c>
      <c r="M6078">
        <v>0</v>
      </c>
      <c r="N6078" t="s">
        <v>1433</v>
      </c>
      <c r="O6078">
        <f>IF(EXACT(N6078, "N/A"), "Not Found", N6078-C6078)</f>
        <v>-3.6317000000000004</v>
      </c>
      <c r="P6078" s="4">
        <f>IF(EXACT(O6078, "Not Found"), 0, O6078/C6078)</f>
        <v>-4.8964540919509236</v>
      </c>
    </row>
    <row r="6079" spans="1:16" x14ac:dyDescent="0.2">
      <c r="A6079" t="s">
        <v>4782</v>
      </c>
      <c r="B6079" t="s">
        <v>4783</v>
      </c>
      <c r="C6079">
        <v>16.93</v>
      </c>
      <c r="D6079">
        <v>0.44</v>
      </c>
      <c r="E6079">
        <v>2.6679999999999999E-2</v>
      </c>
      <c r="F6079">
        <v>159144167</v>
      </c>
      <c r="G6079" t="s">
        <v>16</v>
      </c>
      <c r="H6079">
        <v>2021</v>
      </c>
      <c r="I6079">
        <v>17410</v>
      </c>
      <c r="J6079" t="s">
        <v>99</v>
      </c>
      <c r="K6079" t="s">
        <v>500</v>
      </c>
      <c r="M6079">
        <v>1</v>
      </c>
      <c r="N6079" t="s">
        <v>4784</v>
      </c>
      <c r="O6079">
        <f>IF(EXACT(N6079, "N/A"), "Not Found", N6079-C6079)</f>
        <v>-83.06</v>
      </c>
      <c r="P6079" s="4">
        <f>IF(EXACT(O6079, "Not Found"), 0, O6079/C6079)</f>
        <v>-4.9060838747785001</v>
      </c>
    </row>
    <row r="6080" spans="1:16" x14ac:dyDescent="0.2">
      <c r="A6080" t="s">
        <v>2216</v>
      </c>
      <c r="B6080" t="s">
        <v>2217</v>
      </c>
      <c r="C6080">
        <v>1.2</v>
      </c>
      <c r="D6080">
        <v>-0.02</v>
      </c>
      <c r="E6080">
        <v>-1.6389999999999998E-2</v>
      </c>
      <c r="F6080" s="2">
        <v>212614648</v>
      </c>
      <c r="G6080" t="s">
        <v>16</v>
      </c>
      <c r="H6080">
        <v>2020</v>
      </c>
      <c r="I6080">
        <v>410949</v>
      </c>
      <c r="J6080" t="s">
        <v>53</v>
      </c>
      <c r="K6080" t="s">
        <v>2218</v>
      </c>
      <c r="M6080">
        <v>0</v>
      </c>
      <c r="N6080" t="s">
        <v>541</v>
      </c>
      <c r="O6080">
        <f>IF(EXACT(N6080, "N/A"), "Not Found", N6080-C6080)</f>
        <v>-5.8900000000000006</v>
      </c>
      <c r="P6080" s="4">
        <f>IF(EXACT(O6080, "Not Found"), 0, O6080/C6080)</f>
        <v>-4.9083333333333341</v>
      </c>
    </row>
    <row r="6081" spans="1:16" x14ac:dyDescent="0.2">
      <c r="A6081" t="s">
        <v>10736</v>
      </c>
      <c r="B6081" t="s">
        <v>10737</v>
      </c>
      <c r="C6081">
        <v>9.52</v>
      </c>
      <c r="D6081">
        <v>1.02</v>
      </c>
      <c r="E6081">
        <v>0.12</v>
      </c>
      <c r="F6081">
        <v>11471676</v>
      </c>
      <c r="G6081" t="s">
        <v>16</v>
      </c>
      <c r="I6081">
        <v>44285</v>
      </c>
      <c r="J6081" t="s">
        <v>42</v>
      </c>
      <c r="K6081" t="s">
        <v>2648</v>
      </c>
      <c r="M6081">
        <v>1</v>
      </c>
      <c r="N6081" t="s">
        <v>10738</v>
      </c>
      <c r="O6081">
        <f>IF(EXACT(N6081, "N/A"), "Not Found", N6081-C6081)</f>
        <v>-46.8</v>
      </c>
      <c r="P6081" s="4">
        <f>IF(EXACT(O6081, "Not Found"), 0, O6081/C6081)</f>
        <v>-4.9159663865546221</v>
      </c>
    </row>
    <row r="6082" spans="1:16" x14ac:dyDescent="0.2">
      <c r="A6082" t="s">
        <v>11262</v>
      </c>
      <c r="B6082" t="s">
        <v>11263</v>
      </c>
      <c r="C6082">
        <v>2.65</v>
      </c>
      <c r="D6082">
        <v>0.01</v>
      </c>
      <c r="E6082">
        <v>3.79E-3</v>
      </c>
      <c r="F6082">
        <v>31685581</v>
      </c>
      <c r="G6082" t="s">
        <v>16</v>
      </c>
      <c r="H6082">
        <v>2021</v>
      </c>
      <c r="I6082">
        <v>47441</v>
      </c>
      <c r="M6082">
        <v>0</v>
      </c>
      <c r="N6082" t="s">
        <v>1736</v>
      </c>
      <c r="O6082">
        <f>IF(EXACT(N6082, "N/A"), "Not Found", N6082-C6082)</f>
        <v>-13.040000000000001</v>
      </c>
      <c r="P6082" s="4">
        <f>IF(EXACT(O6082, "Not Found"), 0, O6082/C6082)</f>
        <v>-4.9207547169811328</v>
      </c>
    </row>
    <row r="6083" spans="1:16" x14ac:dyDescent="0.2">
      <c r="A6083" t="s">
        <v>9321</v>
      </c>
      <c r="B6083" t="s">
        <v>9322</v>
      </c>
      <c r="C6083">
        <v>3.93</v>
      </c>
      <c r="D6083">
        <v>-0.24</v>
      </c>
      <c r="E6083">
        <v>-5.7549999999999997E-2</v>
      </c>
      <c r="F6083">
        <v>432751793</v>
      </c>
      <c r="G6083" t="s">
        <v>16</v>
      </c>
      <c r="H6083">
        <v>2021</v>
      </c>
      <c r="I6083">
        <v>270216</v>
      </c>
      <c r="J6083" t="s">
        <v>42</v>
      </c>
      <c r="K6083" t="s">
        <v>43</v>
      </c>
      <c r="M6083">
        <v>0</v>
      </c>
      <c r="N6083" t="s">
        <v>9323</v>
      </c>
      <c r="O6083">
        <f>IF(EXACT(N6083, "N/A"), "Not Found", N6083-C6083)</f>
        <v>-19.39</v>
      </c>
      <c r="P6083" s="4">
        <f>IF(EXACT(O6083, "Not Found"), 0, O6083/C6083)</f>
        <v>-4.9338422391857506</v>
      </c>
    </row>
    <row r="6084" spans="1:16" x14ac:dyDescent="0.2">
      <c r="A6084" t="s">
        <v>6596</v>
      </c>
      <c r="B6084" t="s">
        <v>6597</v>
      </c>
      <c r="C6084">
        <v>10.809900000000001</v>
      </c>
      <c r="D6084">
        <v>4.99E-2</v>
      </c>
      <c r="E6084">
        <v>4.64E-3</v>
      </c>
      <c r="F6084">
        <v>1474433606</v>
      </c>
      <c r="G6084" t="s">
        <v>16</v>
      </c>
      <c r="I6084">
        <v>5355</v>
      </c>
      <c r="M6084">
        <v>0</v>
      </c>
      <c r="N6084" t="s">
        <v>6598</v>
      </c>
      <c r="O6084">
        <f>IF(EXACT(N6084, "N/A"), "Not Found", N6084-C6084)</f>
        <v>-53.359899999999996</v>
      </c>
      <c r="P6084" s="4">
        <f>IF(EXACT(O6084, "Not Found"), 0, O6084/C6084)</f>
        <v>-4.9362066254081896</v>
      </c>
    </row>
    <row r="6085" spans="1:16" x14ac:dyDescent="0.2">
      <c r="A6085" t="s">
        <v>1260</v>
      </c>
      <c r="B6085" t="s">
        <v>1261</v>
      </c>
      <c r="C6085">
        <v>5.57</v>
      </c>
      <c r="D6085">
        <v>0.08</v>
      </c>
      <c r="E6085">
        <v>1.457E-2</v>
      </c>
      <c r="F6085" s="2">
        <v>296541146</v>
      </c>
      <c r="G6085" t="s">
        <v>16</v>
      </c>
      <c r="H6085">
        <v>2020</v>
      </c>
      <c r="I6085">
        <v>1801077</v>
      </c>
      <c r="J6085" t="s">
        <v>42</v>
      </c>
      <c r="K6085" t="s">
        <v>43</v>
      </c>
      <c r="M6085">
        <v>0</v>
      </c>
      <c r="N6085" t="s">
        <v>923</v>
      </c>
      <c r="O6085">
        <f>IF(EXACT(N6085, "N/A"), "Not Found", N6085-C6085)</f>
        <v>-27.5</v>
      </c>
      <c r="P6085" s="4">
        <f>IF(EXACT(O6085, "Not Found"), 0, O6085/C6085)</f>
        <v>-4.937163375224416</v>
      </c>
    </row>
    <row r="6086" spans="1:16" x14ac:dyDescent="0.2">
      <c r="A6086" t="s">
        <v>6534</v>
      </c>
      <c r="B6086" t="s">
        <v>6535</v>
      </c>
      <c r="C6086">
        <v>3.5950000000000002</v>
      </c>
      <c r="D6086">
        <v>4.4999999999999998E-2</v>
      </c>
      <c r="E6086">
        <v>1.268E-2</v>
      </c>
      <c r="F6086">
        <v>75762590</v>
      </c>
      <c r="G6086" t="s">
        <v>16</v>
      </c>
      <c r="I6086">
        <v>176146</v>
      </c>
      <c r="J6086" t="s">
        <v>118</v>
      </c>
      <c r="K6086" t="s">
        <v>380</v>
      </c>
      <c r="M6086">
        <v>1</v>
      </c>
      <c r="N6086" t="s">
        <v>6536</v>
      </c>
      <c r="O6086">
        <f>IF(EXACT(N6086, "N/A"), "Not Found", N6086-C6086)</f>
        <v>-17.794999999999998</v>
      </c>
      <c r="P6086" s="4">
        <f>IF(EXACT(O6086, "Not Found"), 0, O6086/C6086)</f>
        <v>-4.9499304589707922</v>
      </c>
    </row>
    <row r="6087" spans="1:16" x14ac:dyDescent="0.2">
      <c r="A6087" t="s">
        <v>262</v>
      </c>
      <c r="B6087" t="s">
        <v>263</v>
      </c>
      <c r="C6087">
        <v>3.62</v>
      </c>
      <c r="D6087">
        <v>-0.28999999999999998</v>
      </c>
      <c r="E6087">
        <v>-7.417E-2</v>
      </c>
      <c r="F6087" s="2">
        <v>302704400</v>
      </c>
      <c r="G6087" t="s">
        <v>264</v>
      </c>
      <c r="H6087">
        <v>2016</v>
      </c>
      <c r="I6087">
        <v>96797</v>
      </c>
      <c r="J6087" t="s">
        <v>42</v>
      </c>
      <c r="K6087" t="s">
        <v>43</v>
      </c>
      <c r="M6087">
        <v>0</v>
      </c>
      <c r="N6087" t="s">
        <v>265</v>
      </c>
      <c r="O6087">
        <f>IF(EXACT(N6087, "N/A"), "Not Found", N6087-C6087)</f>
        <v>-17.98</v>
      </c>
      <c r="P6087" s="4">
        <f>IF(EXACT(O6087, "Not Found"), 0, O6087/C6087)</f>
        <v>-4.9668508287292816</v>
      </c>
    </row>
    <row r="6088" spans="1:16" x14ac:dyDescent="0.2">
      <c r="A6088" t="s">
        <v>4353</v>
      </c>
      <c r="B6088" t="s">
        <v>4354</v>
      </c>
      <c r="C6088">
        <v>4.71</v>
      </c>
      <c r="D6088">
        <v>1.2</v>
      </c>
      <c r="E6088">
        <v>0.34188000000000002</v>
      </c>
      <c r="F6088">
        <v>92080415</v>
      </c>
      <c r="G6088" t="s">
        <v>16</v>
      </c>
      <c r="H6088">
        <v>2021</v>
      </c>
      <c r="I6088">
        <v>8026191</v>
      </c>
      <c r="J6088" t="s">
        <v>32</v>
      </c>
      <c r="K6088" t="s">
        <v>33</v>
      </c>
      <c r="M6088">
        <v>0</v>
      </c>
      <c r="N6088" t="s">
        <v>2752</v>
      </c>
      <c r="O6088">
        <f>IF(EXACT(N6088, "N/A"), "Not Found", N6088-C6088)</f>
        <v>-23.41</v>
      </c>
      <c r="P6088" s="4">
        <f>IF(EXACT(O6088, "Not Found"), 0, O6088/C6088)</f>
        <v>-4.9702760084925695</v>
      </c>
    </row>
    <row r="6089" spans="1:16" x14ac:dyDescent="0.2">
      <c r="A6089" t="s">
        <v>1004</v>
      </c>
      <c r="B6089" t="s">
        <v>1005</v>
      </c>
      <c r="C6089">
        <v>12.1</v>
      </c>
      <c r="D6089">
        <v>-1.18</v>
      </c>
      <c r="E6089">
        <v>-8.8859999999999995E-2</v>
      </c>
      <c r="F6089" s="2">
        <v>650119339</v>
      </c>
      <c r="G6089" t="s">
        <v>16</v>
      </c>
      <c r="I6089">
        <v>7794392</v>
      </c>
      <c r="J6089" t="s">
        <v>42</v>
      </c>
      <c r="K6089" t="s">
        <v>43</v>
      </c>
      <c r="M6089">
        <v>1</v>
      </c>
      <c r="N6089" t="s">
        <v>1006</v>
      </c>
      <c r="O6089">
        <f>IF(EXACT(N6089, "N/A"), "Not Found", N6089-C6089)</f>
        <v>-60.230000000000004</v>
      </c>
      <c r="P6089" s="4">
        <f>IF(EXACT(O6089, "Not Found"), 0, O6089/C6089)</f>
        <v>-4.9776859504132238</v>
      </c>
    </row>
    <row r="6090" spans="1:16" x14ac:dyDescent="0.2">
      <c r="A6090" t="s">
        <v>3757</v>
      </c>
      <c r="B6090" t="s">
        <v>3758</v>
      </c>
      <c r="C6090">
        <v>0.70489999999999997</v>
      </c>
      <c r="D6090">
        <v>1.4800000000000001E-2</v>
      </c>
      <c r="E6090">
        <v>2.145E-2</v>
      </c>
      <c r="F6090">
        <v>27469216</v>
      </c>
      <c r="G6090" t="s">
        <v>16</v>
      </c>
      <c r="I6090">
        <v>37760</v>
      </c>
      <c r="J6090" t="s">
        <v>53</v>
      </c>
      <c r="K6090" t="s">
        <v>183</v>
      </c>
      <c r="M6090">
        <v>1</v>
      </c>
      <c r="N6090" t="s">
        <v>851</v>
      </c>
      <c r="O6090">
        <f>IF(EXACT(N6090, "N/A"), "Not Found", N6090-C6090)</f>
        <v>-3.5148999999999999</v>
      </c>
      <c r="P6090" s="4">
        <f>IF(EXACT(O6090, "Not Found"), 0, O6090/C6090)</f>
        <v>-4.9863810469570149</v>
      </c>
    </row>
    <row r="6091" spans="1:16" x14ac:dyDescent="0.2">
      <c r="A6091" t="s">
        <v>15342</v>
      </c>
      <c r="B6091" t="s">
        <v>15343</v>
      </c>
      <c r="C6091">
        <v>1.07</v>
      </c>
      <c r="D6091">
        <v>-0.13</v>
      </c>
      <c r="E6091">
        <v>-0.10833</v>
      </c>
      <c r="F6091">
        <v>39215206</v>
      </c>
      <c r="G6091" t="s">
        <v>16</v>
      </c>
      <c r="H6091">
        <v>2022</v>
      </c>
      <c r="I6091">
        <v>73696</v>
      </c>
      <c r="J6091" t="s">
        <v>70</v>
      </c>
      <c r="K6091" t="s">
        <v>268</v>
      </c>
      <c r="M6091">
        <v>0</v>
      </c>
      <c r="N6091" t="s">
        <v>1240</v>
      </c>
      <c r="O6091">
        <f>IF(EXACT(N6091, "N/A"), "Not Found", N6091-C6091)</f>
        <v>-5.34</v>
      </c>
      <c r="P6091" s="4">
        <f>IF(EXACT(O6091, "Not Found"), 0, O6091/C6091)</f>
        <v>-4.9906542056074761</v>
      </c>
    </row>
    <row r="6092" spans="1:16" x14ac:dyDescent="0.2">
      <c r="A6092" t="s">
        <v>15690</v>
      </c>
      <c r="B6092" t="s">
        <v>15691</v>
      </c>
      <c r="C6092">
        <v>0.501</v>
      </c>
      <c r="D6092">
        <v>-8.9999999999999993E-3</v>
      </c>
      <c r="E6092">
        <v>-1.7649999999999999E-2</v>
      </c>
      <c r="F6092">
        <v>17559465</v>
      </c>
      <c r="G6092" t="s">
        <v>16</v>
      </c>
      <c r="H6092">
        <v>2005</v>
      </c>
      <c r="I6092">
        <v>41470</v>
      </c>
      <c r="J6092" t="s">
        <v>42</v>
      </c>
      <c r="K6092" t="s">
        <v>162</v>
      </c>
      <c r="M6092">
        <v>1</v>
      </c>
      <c r="N6092" t="s">
        <v>15692</v>
      </c>
      <c r="O6092">
        <f>IF(EXACT(N6092, "N/A"), "Not Found", N6092-C6092)</f>
        <v>-2.5109999999999997</v>
      </c>
      <c r="P6092" s="4">
        <f>IF(EXACT(O6092, "Not Found"), 0, O6092/C6092)</f>
        <v>-5.0119760479041906</v>
      </c>
    </row>
    <row r="6093" spans="1:16" x14ac:dyDescent="0.2">
      <c r="A6093" t="s">
        <v>11047</v>
      </c>
      <c r="B6093" t="s">
        <v>11048</v>
      </c>
      <c r="C6093">
        <v>5.7149999999999999</v>
      </c>
      <c r="D6093">
        <v>0.36499999999999999</v>
      </c>
      <c r="E6093">
        <v>6.8220000000000003E-2</v>
      </c>
      <c r="F6093">
        <v>229141256</v>
      </c>
      <c r="G6093" t="s">
        <v>16</v>
      </c>
      <c r="I6093">
        <v>890102</v>
      </c>
      <c r="J6093" t="s">
        <v>42</v>
      </c>
      <c r="K6093" t="s">
        <v>43</v>
      </c>
      <c r="M6093">
        <v>0</v>
      </c>
      <c r="N6093" t="s">
        <v>974</v>
      </c>
      <c r="O6093">
        <f>IF(EXACT(N6093, "N/A"), "Not Found", N6093-C6093)</f>
        <v>-28.684999999999999</v>
      </c>
      <c r="P6093" s="4">
        <f>IF(EXACT(O6093, "Not Found"), 0, O6093/C6093)</f>
        <v>-5.0192475940507437</v>
      </c>
    </row>
    <row r="6094" spans="1:16" x14ac:dyDescent="0.2">
      <c r="A6094" t="s">
        <v>9017</v>
      </c>
      <c r="B6094" t="s">
        <v>9018</v>
      </c>
      <c r="C6094">
        <v>6.65</v>
      </c>
      <c r="D6094">
        <v>0.36</v>
      </c>
      <c r="E6094">
        <v>5.7230000000000003E-2</v>
      </c>
      <c r="F6094">
        <v>154996963</v>
      </c>
      <c r="G6094" t="s">
        <v>16</v>
      </c>
      <c r="H6094">
        <v>2014</v>
      </c>
      <c r="I6094">
        <v>1132967</v>
      </c>
      <c r="J6094" t="s">
        <v>42</v>
      </c>
      <c r="K6094" t="s">
        <v>415</v>
      </c>
      <c r="M6094">
        <v>1</v>
      </c>
      <c r="N6094" t="s">
        <v>9019</v>
      </c>
      <c r="O6094">
        <f>IF(EXACT(N6094, "N/A"), "Not Found", N6094-C6094)</f>
        <v>-33.42</v>
      </c>
      <c r="P6094" s="4">
        <f>IF(EXACT(O6094, "Not Found"), 0, O6094/C6094)</f>
        <v>-5.0255639097744362</v>
      </c>
    </row>
    <row r="6095" spans="1:16" x14ac:dyDescent="0.2">
      <c r="A6095" t="s">
        <v>8286</v>
      </c>
      <c r="B6095" t="s">
        <v>8287</v>
      </c>
      <c r="C6095">
        <v>1.75</v>
      </c>
      <c r="D6095">
        <v>0.01</v>
      </c>
      <c r="E6095">
        <v>5.7499999999999999E-3</v>
      </c>
      <c r="F6095">
        <v>137475242</v>
      </c>
      <c r="G6095" t="s">
        <v>91</v>
      </c>
      <c r="I6095">
        <v>218526</v>
      </c>
      <c r="J6095" t="s">
        <v>53</v>
      </c>
      <c r="K6095" t="s">
        <v>952</v>
      </c>
      <c r="M6095">
        <v>0</v>
      </c>
      <c r="N6095" t="s">
        <v>4025</v>
      </c>
      <c r="O6095">
        <f>IF(EXACT(N6095, "N/A"), "Not Found", N6095-C6095)</f>
        <v>-8.8099999999999987</v>
      </c>
      <c r="P6095" s="4">
        <f>IF(EXACT(O6095, "Not Found"), 0, O6095/C6095)</f>
        <v>-5.0342857142857138</v>
      </c>
    </row>
    <row r="6096" spans="1:16" x14ac:dyDescent="0.2">
      <c r="A6096" t="s">
        <v>9543</v>
      </c>
      <c r="B6096" t="s">
        <v>9544</v>
      </c>
      <c r="C6096">
        <v>1.8</v>
      </c>
      <c r="D6096">
        <v>-7.4999999999999997E-2</v>
      </c>
      <c r="E6096">
        <v>-0.04</v>
      </c>
      <c r="F6096">
        <v>36333000</v>
      </c>
      <c r="G6096" t="s">
        <v>26</v>
      </c>
      <c r="H6096">
        <v>2022</v>
      </c>
      <c r="I6096">
        <v>9696</v>
      </c>
      <c r="J6096" t="s">
        <v>27</v>
      </c>
      <c r="K6096" t="s">
        <v>28</v>
      </c>
      <c r="M6096">
        <v>0</v>
      </c>
      <c r="N6096" t="s">
        <v>3097</v>
      </c>
      <c r="O6096">
        <f>IF(EXACT(N6096, "N/A"), "Not Found", N6096-C6096)</f>
        <v>-9.07</v>
      </c>
      <c r="P6096" s="4">
        <f>IF(EXACT(O6096, "Not Found"), 0, O6096/C6096)</f>
        <v>-5.0388888888888888</v>
      </c>
    </row>
    <row r="6097" spans="1:16" x14ac:dyDescent="0.2">
      <c r="A6097" t="s">
        <v>4604</v>
      </c>
      <c r="B6097" t="s">
        <v>4605</v>
      </c>
      <c r="C6097">
        <v>2.56</v>
      </c>
      <c r="D6097">
        <v>-0.38</v>
      </c>
      <c r="E6097">
        <v>-0.12925</v>
      </c>
      <c r="F6097">
        <v>121446400</v>
      </c>
      <c r="G6097" t="s">
        <v>870</v>
      </c>
      <c r="I6097">
        <v>60854</v>
      </c>
      <c r="J6097" t="s">
        <v>32</v>
      </c>
      <c r="K6097" t="s">
        <v>33</v>
      </c>
      <c r="M6097">
        <v>0</v>
      </c>
      <c r="N6097" t="s">
        <v>4606</v>
      </c>
      <c r="O6097">
        <f>IF(EXACT(N6097, "N/A"), "Not Found", N6097-C6097)</f>
        <v>-12.92</v>
      </c>
      <c r="P6097" s="4">
        <f>IF(EXACT(O6097, "Not Found"), 0, O6097/C6097)</f>
        <v>-5.046875</v>
      </c>
    </row>
    <row r="6098" spans="1:16" x14ac:dyDescent="0.2">
      <c r="A6098" t="s">
        <v>3463</v>
      </c>
      <c r="B6098" t="s">
        <v>3464</v>
      </c>
      <c r="C6098">
        <v>5.59</v>
      </c>
      <c r="D6098">
        <v>-0.1</v>
      </c>
      <c r="E6098">
        <v>-1.7569999999999999E-2</v>
      </c>
      <c r="F6098">
        <v>74458800</v>
      </c>
      <c r="G6098" t="s">
        <v>16</v>
      </c>
      <c r="I6098">
        <v>4964</v>
      </c>
      <c r="J6098" t="s">
        <v>42</v>
      </c>
      <c r="K6098" t="s">
        <v>246</v>
      </c>
      <c r="M6098">
        <v>1</v>
      </c>
      <c r="N6098" t="s">
        <v>829</v>
      </c>
      <c r="O6098">
        <f>IF(EXACT(N6098, "N/A"), "Not Found", N6098-C6098)</f>
        <v>-28.32</v>
      </c>
      <c r="P6098" s="4">
        <f>IF(EXACT(O6098, "Not Found"), 0, O6098/C6098)</f>
        <v>-5.0661896243291595</v>
      </c>
    </row>
    <row r="6099" spans="1:16" x14ac:dyDescent="0.2">
      <c r="A6099" t="s">
        <v>5243</v>
      </c>
      <c r="B6099" t="s">
        <v>5244</v>
      </c>
      <c r="C6099">
        <v>3.28</v>
      </c>
      <c r="D6099">
        <v>-0.06</v>
      </c>
      <c r="E6099">
        <v>-1.796E-2</v>
      </c>
      <c r="F6099">
        <v>788572231</v>
      </c>
      <c r="G6099" t="s">
        <v>16</v>
      </c>
      <c r="I6099">
        <v>1870460</v>
      </c>
      <c r="J6099" t="s">
        <v>27</v>
      </c>
      <c r="K6099" t="s">
        <v>87</v>
      </c>
      <c r="M6099">
        <v>1</v>
      </c>
      <c r="N6099" t="s">
        <v>5245</v>
      </c>
      <c r="O6099">
        <f>IF(EXACT(N6099, "N/A"), "Not Found", N6099-C6099)</f>
        <v>-16.670000000000002</v>
      </c>
      <c r="P6099" s="4">
        <f>IF(EXACT(O6099, "Not Found"), 0, O6099/C6099)</f>
        <v>-5.0823170731707323</v>
      </c>
    </row>
    <row r="6100" spans="1:16" x14ac:dyDescent="0.2">
      <c r="A6100" t="s">
        <v>13565</v>
      </c>
      <c r="B6100" t="s">
        <v>13566</v>
      </c>
      <c r="C6100">
        <v>1.63</v>
      </c>
      <c r="D6100">
        <v>0.06</v>
      </c>
      <c r="E6100">
        <v>3.8219999999999997E-2</v>
      </c>
      <c r="F6100">
        <v>383758447</v>
      </c>
      <c r="G6100" t="s">
        <v>16</v>
      </c>
      <c r="H6100">
        <v>2021</v>
      </c>
      <c r="I6100">
        <v>581039</v>
      </c>
      <c r="J6100" t="s">
        <v>42</v>
      </c>
      <c r="K6100" t="s">
        <v>246</v>
      </c>
      <c r="M6100">
        <v>0</v>
      </c>
      <c r="N6100" t="s">
        <v>785</v>
      </c>
      <c r="O6100">
        <f>IF(EXACT(N6100, "N/A"), "Not Found", N6100-C6100)</f>
        <v>-8.32</v>
      </c>
      <c r="P6100" s="4">
        <f>IF(EXACT(O6100, "Not Found"), 0, O6100/C6100)</f>
        <v>-5.1042944785276081</v>
      </c>
    </row>
    <row r="6101" spans="1:16" x14ac:dyDescent="0.2">
      <c r="A6101" t="s">
        <v>10014</v>
      </c>
      <c r="B6101" t="s">
        <v>10015</v>
      </c>
      <c r="C6101">
        <v>2.5499999999999998</v>
      </c>
      <c r="D6101">
        <v>-0.05</v>
      </c>
      <c r="E6101">
        <v>-1.9230000000000001E-2</v>
      </c>
      <c r="F6101">
        <v>818722418</v>
      </c>
      <c r="G6101" t="s">
        <v>16</v>
      </c>
      <c r="H6101">
        <v>2021</v>
      </c>
      <c r="I6101">
        <v>692070</v>
      </c>
      <c r="J6101" t="s">
        <v>32</v>
      </c>
      <c r="K6101" t="s">
        <v>47</v>
      </c>
      <c r="M6101">
        <v>0</v>
      </c>
      <c r="N6101" t="s">
        <v>389</v>
      </c>
      <c r="O6101">
        <f>IF(EXACT(N6101, "N/A"), "Not Found", N6101-C6101)</f>
        <v>-13.05</v>
      </c>
      <c r="P6101" s="4">
        <f>IF(EXACT(O6101, "Not Found"), 0, O6101/C6101)</f>
        <v>-5.1176470588235299</v>
      </c>
    </row>
    <row r="6102" spans="1:16" x14ac:dyDescent="0.2">
      <c r="A6102" t="s">
        <v>16699</v>
      </c>
      <c r="B6102" t="s">
        <v>16700</v>
      </c>
      <c r="C6102">
        <v>3.16</v>
      </c>
      <c r="D6102">
        <v>0.52</v>
      </c>
      <c r="E6102">
        <v>0.19697000000000001</v>
      </c>
      <c r="F6102">
        <v>590794210</v>
      </c>
      <c r="G6102" t="s">
        <v>16</v>
      </c>
      <c r="H6102">
        <v>2020</v>
      </c>
      <c r="I6102">
        <v>5965173</v>
      </c>
      <c r="J6102" t="s">
        <v>42</v>
      </c>
      <c r="K6102" t="s">
        <v>43</v>
      </c>
      <c r="M6102">
        <v>0</v>
      </c>
      <c r="N6102" t="s">
        <v>8727</v>
      </c>
      <c r="O6102">
        <f>IF(EXACT(N6102, "N/A"), "Not Found", N6102-C6102)</f>
        <v>-16.2</v>
      </c>
      <c r="P6102" s="4">
        <f>IF(EXACT(O6102, "Not Found"), 0, O6102/C6102)</f>
        <v>-5.1265822784810124</v>
      </c>
    </row>
    <row r="6103" spans="1:16" x14ac:dyDescent="0.2">
      <c r="A6103" t="s">
        <v>14928</v>
      </c>
      <c r="B6103" t="s">
        <v>14929</v>
      </c>
      <c r="C6103">
        <v>0.70209999999999995</v>
      </c>
      <c r="D6103">
        <v>1.8E-3</v>
      </c>
      <c r="E6103">
        <v>2.5699999999999998E-3</v>
      </c>
      <c r="F6103">
        <v>370906374</v>
      </c>
      <c r="G6103" t="s">
        <v>16</v>
      </c>
      <c r="I6103">
        <v>5895172</v>
      </c>
      <c r="J6103" t="s">
        <v>17</v>
      </c>
      <c r="K6103" t="s">
        <v>75</v>
      </c>
      <c r="M6103">
        <v>0</v>
      </c>
      <c r="N6103" t="s">
        <v>5938</v>
      </c>
      <c r="O6103">
        <f>IF(EXACT(N6103, "N/A"), "Not Found", N6103-C6103)</f>
        <v>-3.6120999999999999</v>
      </c>
      <c r="P6103" s="4">
        <f>IF(EXACT(O6103, "Not Found"), 0, O6103/C6103)</f>
        <v>-5.1447087309500077</v>
      </c>
    </row>
    <row r="6104" spans="1:16" x14ac:dyDescent="0.2">
      <c r="A6104" t="s">
        <v>5362</v>
      </c>
      <c r="B6104" t="s">
        <v>5363</v>
      </c>
      <c r="C6104">
        <v>3</v>
      </c>
      <c r="D6104">
        <v>-0.03</v>
      </c>
      <c r="E6104">
        <v>-9.9000000000000008E-3</v>
      </c>
      <c r="F6104">
        <v>113861133</v>
      </c>
      <c r="G6104" t="s">
        <v>16</v>
      </c>
      <c r="H6104">
        <v>2018</v>
      </c>
      <c r="I6104">
        <v>12986</v>
      </c>
      <c r="J6104" t="s">
        <v>42</v>
      </c>
      <c r="K6104" t="s">
        <v>43</v>
      </c>
      <c r="M6104">
        <v>1</v>
      </c>
      <c r="N6104" t="s">
        <v>5364</v>
      </c>
      <c r="O6104">
        <f>IF(EXACT(N6104, "N/A"), "Not Found", N6104-C6104)</f>
        <v>-15.45</v>
      </c>
      <c r="P6104" s="4">
        <f>IF(EXACT(O6104, "Not Found"), 0, O6104/C6104)</f>
        <v>-5.1499999999999995</v>
      </c>
    </row>
    <row r="6105" spans="1:16" x14ac:dyDescent="0.2">
      <c r="A6105" t="s">
        <v>14199</v>
      </c>
      <c r="B6105" t="s">
        <v>14200</v>
      </c>
      <c r="C6105">
        <v>17.440000000000001</v>
      </c>
      <c r="D6105">
        <v>-2.46</v>
      </c>
      <c r="E6105">
        <v>-0.12361999999999999</v>
      </c>
      <c r="F6105">
        <v>774816559</v>
      </c>
      <c r="G6105" t="s">
        <v>16</v>
      </c>
      <c r="H6105">
        <v>2015</v>
      </c>
      <c r="I6105">
        <v>1080512</v>
      </c>
      <c r="J6105" t="s">
        <v>42</v>
      </c>
      <c r="K6105" t="s">
        <v>246</v>
      </c>
      <c r="M6105">
        <v>1</v>
      </c>
      <c r="N6105" t="s">
        <v>14201</v>
      </c>
      <c r="O6105">
        <f>IF(EXACT(N6105, "N/A"), "Not Found", N6105-C6105)</f>
        <v>-89.91</v>
      </c>
      <c r="P6105" s="4">
        <f>IF(EXACT(O6105, "Not Found"), 0, O6105/C6105)</f>
        <v>-5.1553899082568799</v>
      </c>
    </row>
    <row r="6106" spans="1:16" x14ac:dyDescent="0.2">
      <c r="A6106" t="s">
        <v>248</v>
      </c>
      <c r="B6106" t="s">
        <v>249</v>
      </c>
      <c r="C6106">
        <v>4.83</v>
      </c>
      <c r="D6106">
        <v>0.11</v>
      </c>
      <c r="E6106">
        <v>2.3310000000000001E-2</v>
      </c>
      <c r="F6106" s="2">
        <v>1452756325</v>
      </c>
      <c r="G6106" t="s">
        <v>16</v>
      </c>
      <c r="H6106">
        <v>2020</v>
      </c>
      <c r="I6106">
        <v>4210335</v>
      </c>
      <c r="J6106" t="s">
        <v>17</v>
      </c>
      <c r="K6106" t="s">
        <v>250</v>
      </c>
      <c r="M6106">
        <v>0</v>
      </c>
      <c r="N6106" t="s">
        <v>251</v>
      </c>
      <c r="O6106">
        <f>IF(EXACT(N6106, "N/A"), "Not Found", N6106-C6106)</f>
        <v>-24.909999999999997</v>
      </c>
      <c r="P6106" s="4">
        <f>IF(EXACT(O6106, "Not Found"), 0, O6106/C6106)</f>
        <v>-5.1573498964803308</v>
      </c>
    </row>
    <row r="6107" spans="1:16" x14ac:dyDescent="0.2">
      <c r="A6107" t="s">
        <v>4634</v>
      </c>
      <c r="B6107" t="s">
        <v>4635</v>
      </c>
      <c r="C6107">
        <v>3.54</v>
      </c>
      <c r="D6107">
        <v>0</v>
      </c>
      <c r="E6107">
        <v>0</v>
      </c>
      <c r="F6107">
        <v>194034629</v>
      </c>
      <c r="G6107" t="s">
        <v>16</v>
      </c>
      <c r="I6107">
        <v>272371</v>
      </c>
      <c r="J6107" t="s">
        <v>42</v>
      </c>
      <c r="K6107" t="s">
        <v>43</v>
      </c>
      <c r="M6107">
        <v>1</v>
      </c>
      <c r="N6107" t="s">
        <v>4636</v>
      </c>
      <c r="O6107">
        <f>IF(EXACT(N6107, "N/A"), "Not Found", N6107-C6107)</f>
        <v>-18.260000000000002</v>
      </c>
      <c r="P6107" s="4">
        <f>IF(EXACT(O6107, "Not Found"), 0, O6107/C6107)</f>
        <v>-5.158192090395481</v>
      </c>
    </row>
    <row r="6108" spans="1:16" x14ac:dyDescent="0.2">
      <c r="A6108" t="s">
        <v>1202</v>
      </c>
      <c r="B6108" t="s">
        <v>1203</v>
      </c>
      <c r="C6108">
        <v>3.63</v>
      </c>
      <c r="D6108">
        <v>0.13</v>
      </c>
      <c r="E6108">
        <v>3.7139999999999999E-2</v>
      </c>
      <c r="F6108" s="2">
        <v>143208096</v>
      </c>
      <c r="G6108" t="s">
        <v>16</v>
      </c>
      <c r="I6108">
        <v>253768</v>
      </c>
      <c r="J6108" t="s">
        <v>17</v>
      </c>
      <c r="K6108" t="s">
        <v>874</v>
      </c>
      <c r="M6108">
        <v>1</v>
      </c>
      <c r="N6108" t="s">
        <v>1204</v>
      </c>
      <c r="O6108">
        <f>IF(EXACT(N6108, "N/A"), "Not Found", N6108-C6108)</f>
        <v>-18.75</v>
      </c>
      <c r="P6108" s="4">
        <f>IF(EXACT(O6108, "Not Found"), 0, O6108/C6108)</f>
        <v>-5.1652892561983474</v>
      </c>
    </row>
    <row r="6109" spans="1:16" x14ac:dyDescent="0.2">
      <c r="A6109" t="s">
        <v>8487</v>
      </c>
      <c r="B6109" t="s">
        <v>8488</v>
      </c>
      <c r="C6109">
        <v>2.66</v>
      </c>
      <c r="D6109">
        <v>-0.04</v>
      </c>
      <c r="E6109">
        <v>-1.481E-2</v>
      </c>
      <c r="F6109">
        <v>399193222</v>
      </c>
      <c r="G6109" t="s">
        <v>16</v>
      </c>
      <c r="I6109">
        <v>1635047</v>
      </c>
      <c r="J6109" t="s">
        <v>42</v>
      </c>
      <c r="K6109" t="s">
        <v>43</v>
      </c>
      <c r="M6109">
        <v>1</v>
      </c>
      <c r="N6109" t="s">
        <v>48</v>
      </c>
      <c r="O6109">
        <f>IF(EXACT(N6109, "N/A"), "Not Found", N6109-C6109)</f>
        <v>-13.74</v>
      </c>
      <c r="P6109" s="4">
        <f>IF(EXACT(O6109, "Not Found"), 0, O6109/C6109)</f>
        <v>-5.1654135338345863</v>
      </c>
    </row>
    <row r="6110" spans="1:16" x14ac:dyDescent="0.2">
      <c r="A6110" t="s">
        <v>8038</v>
      </c>
      <c r="B6110" t="s">
        <v>8039</v>
      </c>
      <c r="C6110">
        <v>0.1799</v>
      </c>
      <c r="D6110">
        <v>-5.5999999999999999E-3</v>
      </c>
      <c r="E6110">
        <v>-3.0190000000000002E-2</v>
      </c>
      <c r="F6110">
        <v>7061075</v>
      </c>
      <c r="G6110" t="s">
        <v>91</v>
      </c>
      <c r="H6110">
        <v>2022</v>
      </c>
      <c r="I6110">
        <v>102735</v>
      </c>
      <c r="M6110">
        <v>0</v>
      </c>
      <c r="N6110" t="s">
        <v>8040</v>
      </c>
      <c r="O6110">
        <f>IF(EXACT(N6110, "N/A"), "Not Found", N6110-C6110)</f>
        <v>-0.92989999999999995</v>
      </c>
      <c r="P6110" s="4">
        <f>IF(EXACT(O6110, "Not Found"), 0, O6110/C6110)</f>
        <v>-5.1689827682045575</v>
      </c>
    </row>
    <row r="6111" spans="1:16" x14ac:dyDescent="0.2">
      <c r="A6111" t="s">
        <v>2623</v>
      </c>
      <c r="B6111" t="s">
        <v>2624</v>
      </c>
      <c r="C6111">
        <v>2.3199999999999998</v>
      </c>
      <c r="D6111">
        <v>0.17</v>
      </c>
      <c r="E6111">
        <v>7.9070000000000001E-2</v>
      </c>
      <c r="F6111">
        <v>22045204</v>
      </c>
      <c r="G6111" t="s">
        <v>16</v>
      </c>
      <c r="H6111">
        <v>2022</v>
      </c>
      <c r="I6111">
        <v>71486</v>
      </c>
      <c r="J6111" t="s">
        <v>42</v>
      </c>
      <c r="K6111" t="s">
        <v>127</v>
      </c>
      <c r="M6111">
        <v>0</v>
      </c>
      <c r="N6111" t="s">
        <v>2497</v>
      </c>
      <c r="O6111">
        <f>IF(EXACT(N6111, "N/A"), "Not Found", N6111-C6111)</f>
        <v>-12.01</v>
      </c>
      <c r="P6111" s="4">
        <f>IF(EXACT(O6111, "Not Found"), 0, O6111/C6111)</f>
        <v>-5.1767241379310347</v>
      </c>
    </row>
    <row r="6112" spans="1:16" x14ac:dyDescent="0.2">
      <c r="A6112" t="s">
        <v>6089</v>
      </c>
      <c r="B6112" t="s">
        <v>6090</v>
      </c>
      <c r="C6112">
        <v>1.33</v>
      </c>
      <c r="D6112">
        <v>0</v>
      </c>
      <c r="E6112">
        <v>0</v>
      </c>
      <c r="F6112">
        <v>67151395</v>
      </c>
      <c r="G6112" t="s">
        <v>16</v>
      </c>
      <c r="H6112">
        <v>1988</v>
      </c>
      <c r="I6112">
        <v>154100</v>
      </c>
      <c r="J6112" t="s">
        <v>42</v>
      </c>
      <c r="K6112" t="s">
        <v>241</v>
      </c>
      <c r="M6112">
        <v>1</v>
      </c>
      <c r="N6112" t="s">
        <v>6091</v>
      </c>
      <c r="O6112">
        <f>IF(EXACT(N6112, "N/A"), "Not Found", N6112-C6112)</f>
        <v>-6.89</v>
      </c>
      <c r="P6112" s="4">
        <f>IF(EXACT(O6112, "Not Found"), 0, O6112/C6112)</f>
        <v>-5.1804511278195484</v>
      </c>
    </row>
    <row r="6113" spans="1:16" x14ac:dyDescent="0.2">
      <c r="A6113" t="s">
        <v>16424</v>
      </c>
      <c r="B6113" t="s">
        <v>16425</v>
      </c>
      <c r="C6113">
        <v>1.73</v>
      </c>
      <c r="D6113">
        <v>-0.02</v>
      </c>
      <c r="E6113">
        <v>-1.1429999999999999E-2</v>
      </c>
      <c r="F6113">
        <v>1284914506</v>
      </c>
      <c r="G6113" t="s">
        <v>16</v>
      </c>
      <c r="H6113">
        <v>2018</v>
      </c>
      <c r="I6113">
        <v>13707692</v>
      </c>
      <c r="J6113" t="s">
        <v>42</v>
      </c>
      <c r="K6113" t="s">
        <v>43</v>
      </c>
      <c r="M6113">
        <v>0</v>
      </c>
      <c r="N6113" t="s">
        <v>2765</v>
      </c>
      <c r="O6113">
        <f>IF(EXACT(N6113, "N/A"), "Not Found", N6113-C6113)</f>
        <v>-8.9700000000000006</v>
      </c>
      <c r="P6113" s="4">
        <f>IF(EXACT(O6113, "Not Found"), 0, O6113/C6113)</f>
        <v>-5.1849710982658967</v>
      </c>
    </row>
    <row r="6114" spans="1:16" x14ac:dyDescent="0.2">
      <c r="A6114" t="s">
        <v>9994</v>
      </c>
      <c r="B6114" t="s">
        <v>9995</v>
      </c>
      <c r="C6114">
        <v>6.45</v>
      </c>
      <c r="D6114">
        <v>-0.3</v>
      </c>
      <c r="E6114">
        <v>-4.444E-2</v>
      </c>
      <c r="F6114">
        <v>8231800</v>
      </c>
      <c r="G6114" t="s">
        <v>1782</v>
      </c>
      <c r="H6114">
        <v>2022</v>
      </c>
      <c r="I6114">
        <v>8374</v>
      </c>
      <c r="M6114">
        <v>0</v>
      </c>
      <c r="N6114" t="s">
        <v>9996</v>
      </c>
      <c r="O6114">
        <f>IF(EXACT(N6114, "N/A"), "Not Found", N6114-C6114)</f>
        <v>-33.46</v>
      </c>
      <c r="P6114" s="4">
        <f>IF(EXACT(O6114, "Not Found"), 0, O6114/C6114)</f>
        <v>-5.1875968992248058</v>
      </c>
    </row>
    <row r="6115" spans="1:16" x14ac:dyDescent="0.2">
      <c r="A6115" t="s">
        <v>15531</v>
      </c>
      <c r="B6115" t="s">
        <v>15532</v>
      </c>
      <c r="C6115">
        <v>0.63100000000000001</v>
      </c>
      <c r="D6115">
        <v>0</v>
      </c>
      <c r="E6115">
        <v>0</v>
      </c>
      <c r="F6115">
        <v>9209994</v>
      </c>
      <c r="G6115" t="s">
        <v>16</v>
      </c>
      <c r="H6115">
        <v>2023</v>
      </c>
      <c r="I6115">
        <v>16675</v>
      </c>
      <c r="M6115">
        <v>0</v>
      </c>
      <c r="N6115" t="s">
        <v>1959</v>
      </c>
      <c r="O6115">
        <f>IF(EXACT(N6115, "N/A"), "Not Found", N6115-C6115)</f>
        <v>-3.2809999999999997</v>
      </c>
      <c r="P6115" s="4">
        <f>IF(EXACT(O6115, "Not Found"), 0, O6115/C6115)</f>
        <v>-5.1996830427892231</v>
      </c>
    </row>
    <row r="6116" spans="1:16" x14ac:dyDescent="0.2">
      <c r="A6116" t="s">
        <v>16151</v>
      </c>
      <c r="B6116" t="s">
        <v>16152</v>
      </c>
      <c r="C6116">
        <v>6.75</v>
      </c>
      <c r="D6116">
        <v>0.04</v>
      </c>
      <c r="E6116">
        <v>5.96E-3</v>
      </c>
      <c r="F6116">
        <v>322816590</v>
      </c>
      <c r="G6116" t="s">
        <v>16</v>
      </c>
      <c r="H6116">
        <v>2021</v>
      </c>
      <c r="I6116">
        <v>140386</v>
      </c>
      <c r="J6116" t="s">
        <v>42</v>
      </c>
      <c r="K6116" t="s">
        <v>43</v>
      </c>
      <c r="M6116">
        <v>0</v>
      </c>
      <c r="N6116" t="s">
        <v>770</v>
      </c>
      <c r="O6116">
        <f>IF(EXACT(N6116, "N/A"), "Not Found", N6116-C6116)</f>
        <v>-35.14</v>
      </c>
      <c r="P6116" s="4">
        <f>IF(EXACT(O6116, "Not Found"), 0, O6116/C6116)</f>
        <v>-5.2059259259259258</v>
      </c>
    </row>
    <row r="6117" spans="1:16" x14ac:dyDescent="0.2">
      <c r="A6117" t="s">
        <v>9871</v>
      </c>
      <c r="B6117" t="s">
        <v>9872</v>
      </c>
      <c r="C6117">
        <v>8.7799999999999994</v>
      </c>
      <c r="D6117">
        <v>0.34</v>
      </c>
      <c r="E6117">
        <v>4.0280000000000003E-2</v>
      </c>
      <c r="F6117">
        <v>1220224188</v>
      </c>
      <c r="G6117" t="s">
        <v>16</v>
      </c>
      <c r="I6117">
        <v>1640034</v>
      </c>
      <c r="J6117" t="s">
        <v>32</v>
      </c>
      <c r="K6117" t="s">
        <v>27</v>
      </c>
      <c r="M6117">
        <v>1</v>
      </c>
      <c r="N6117" t="s">
        <v>9873</v>
      </c>
      <c r="O6117">
        <f>IF(EXACT(N6117, "N/A"), "Not Found", N6117-C6117)</f>
        <v>-45.71</v>
      </c>
      <c r="P6117" s="4">
        <f>IF(EXACT(O6117, "Not Found"), 0, O6117/C6117)</f>
        <v>-5.2061503416856496</v>
      </c>
    </row>
    <row r="6118" spans="1:16" x14ac:dyDescent="0.2">
      <c r="A6118" t="s">
        <v>16186</v>
      </c>
      <c r="B6118" t="s">
        <v>16187</v>
      </c>
      <c r="C6118">
        <v>2</v>
      </c>
      <c r="D6118">
        <v>-0.01</v>
      </c>
      <c r="E6118">
        <v>-4.9800000000000001E-3</v>
      </c>
      <c r="F6118">
        <v>214501024</v>
      </c>
      <c r="G6118" t="s">
        <v>16</v>
      </c>
      <c r="H6118">
        <v>2021</v>
      </c>
      <c r="I6118">
        <v>470763</v>
      </c>
      <c r="J6118" t="s">
        <v>53</v>
      </c>
      <c r="K6118" t="s">
        <v>206</v>
      </c>
      <c r="M6118">
        <v>0</v>
      </c>
      <c r="N6118" t="s">
        <v>2678</v>
      </c>
      <c r="O6118">
        <f>IF(EXACT(N6118, "N/A"), "Not Found", N6118-C6118)</f>
        <v>-10.42</v>
      </c>
      <c r="P6118" s="4">
        <f>IF(EXACT(O6118, "Not Found"), 0, O6118/C6118)</f>
        <v>-5.21</v>
      </c>
    </row>
    <row r="6119" spans="1:16" x14ac:dyDescent="0.2">
      <c r="A6119" t="s">
        <v>345</v>
      </c>
      <c r="B6119" t="s">
        <v>346</v>
      </c>
      <c r="C6119">
        <v>2.87</v>
      </c>
      <c r="D6119">
        <v>-0.05</v>
      </c>
      <c r="E6119">
        <v>-1.712E-2</v>
      </c>
      <c r="F6119" s="2">
        <v>39514094</v>
      </c>
      <c r="G6119" t="s">
        <v>16</v>
      </c>
      <c r="H6119">
        <v>2021</v>
      </c>
      <c r="I6119">
        <v>66923</v>
      </c>
      <c r="J6119" t="s">
        <v>42</v>
      </c>
      <c r="K6119" t="s">
        <v>43</v>
      </c>
      <c r="M6119">
        <v>0</v>
      </c>
      <c r="N6119" t="s">
        <v>347</v>
      </c>
      <c r="O6119">
        <f>IF(EXACT(N6119, "N/A"), "Not Found", N6119-C6119)</f>
        <v>-14.989999999999998</v>
      </c>
      <c r="P6119" s="4">
        <f>IF(EXACT(O6119, "Not Found"), 0, O6119/C6119)</f>
        <v>-5.2229965156794416</v>
      </c>
    </row>
    <row r="6120" spans="1:16" x14ac:dyDescent="0.2">
      <c r="A6120" t="s">
        <v>9155</v>
      </c>
      <c r="B6120" t="s">
        <v>9156</v>
      </c>
      <c r="C6120">
        <v>11.32</v>
      </c>
      <c r="D6120">
        <v>-0.28000000000000003</v>
      </c>
      <c r="E6120">
        <v>-2.4140000000000002E-2</v>
      </c>
      <c r="F6120">
        <v>67301328</v>
      </c>
      <c r="G6120" t="s">
        <v>16</v>
      </c>
      <c r="H6120">
        <v>2013</v>
      </c>
      <c r="I6120">
        <v>80879</v>
      </c>
      <c r="J6120" t="s">
        <v>17</v>
      </c>
      <c r="K6120" t="s">
        <v>75</v>
      </c>
      <c r="M6120">
        <v>1</v>
      </c>
      <c r="N6120" t="s">
        <v>1549</v>
      </c>
      <c r="O6120">
        <f>IF(EXACT(N6120, "N/A"), "Not Found", N6120-C6120)</f>
        <v>-59.13</v>
      </c>
      <c r="P6120" s="4">
        <f>IF(EXACT(O6120, "Not Found"), 0, O6120/C6120)</f>
        <v>-5.2234982332155475</v>
      </c>
    </row>
    <row r="6121" spans="1:16" x14ac:dyDescent="0.2">
      <c r="A6121" t="s">
        <v>2795</v>
      </c>
      <c r="B6121" t="s">
        <v>2796</v>
      </c>
      <c r="C6121">
        <v>2.46</v>
      </c>
      <c r="D6121">
        <v>0.06</v>
      </c>
      <c r="E6121">
        <v>2.5000000000000001E-2</v>
      </c>
      <c r="F6121">
        <v>610569395</v>
      </c>
      <c r="G6121" t="s">
        <v>16</v>
      </c>
      <c r="H6121">
        <v>2021</v>
      </c>
      <c r="I6121">
        <v>985653</v>
      </c>
      <c r="J6121" t="s">
        <v>70</v>
      </c>
      <c r="K6121" t="s">
        <v>405</v>
      </c>
      <c r="M6121">
        <v>0</v>
      </c>
      <c r="N6121" t="s">
        <v>1736</v>
      </c>
      <c r="O6121">
        <f>IF(EXACT(N6121, "N/A"), "Not Found", N6121-C6121)</f>
        <v>-12.850000000000001</v>
      </c>
      <c r="P6121" s="4">
        <f>IF(EXACT(O6121, "Not Found"), 0, O6121/C6121)</f>
        <v>-5.2235772357723587</v>
      </c>
    </row>
    <row r="6122" spans="1:16" x14ac:dyDescent="0.2">
      <c r="A6122" t="s">
        <v>8097</v>
      </c>
      <c r="B6122" t="s">
        <v>8098</v>
      </c>
      <c r="C6122">
        <v>22.94</v>
      </c>
      <c r="D6122">
        <v>-0.01</v>
      </c>
      <c r="E6122">
        <v>-4.4000000000000002E-4</v>
      </c>
      <c r="F6122">
        <v>388426320</v>
      </c>
      <c r="G6122" t="s">
        <v>16</v>
      </c>
      <c r="H6122">
        <v>2019</v>
      </c>
      <c r="I6122">
        <v>816153</v>
      </c>
      <c r="J6122" t="s">
        <v>42</v>
      </c>
      <c r="K6122" t="s">
        <v>246</v>
      </c>
      <c r="M6122">
        <v>0</v>
      </c>
      <c r="N6122" t="s">
        <v>8099</v>
      </c>
      <c r="O6122">
        <f>IF(EXACT(N6122, "N/A"), "Not Found", N6122-C6122)</f>
        <v>-119.88</v>
      </c>
      <c r="P6122" s="4">
        <f>IF(EXACT(O6122, "Not Found"), 0, O6122/C6122)</f>
        <v>-5.225806451612903</v>
      </c>
    </row>
    <row r="6123" spans="1:16" x14ac:dyDescent="0.2">
      <c r="A6123" t="s">
        <v>1971</v>
      </c>
      <c r="B6123" t="s">
        <v>1972</v>
      </c>
      <c r="C6123">
        <v>4.3099999999999996</v>
      </c>
      <c r="D6123">
        <v>-0.06</v>
      </c>
      <c r="E6123">
        <v>-1.3729999999999999E-2</v>
      </c>
      <c r="F6123" s="2">
        <v>359607061</v>
      </c>
      <c r="G6123" t="s">
        <v>16</v>
      </c>
      <c r="H6123">
        <v>2020</v>
      </c>
      <c r="I6123">
        <v>598012</v>
      </c>
      <c r="J6123" t="s">
        <v>42</v>
      </c>
      <c r="K6123" t="s">
        <v>323</v>
      </c>
      <c r="M6123">
        <v>0</v>
      </c>
      <c r="N6123" t="s">
        <v>1066</v>
      </c>
      <c r="O6123">
        <f>IF(EXACT(N6123, "N/A"), "Not Found", N6123-C6123)</f>
        <v>-22.54</v>
      </c>
      <c r="P6123" s="4">
        <f>IF(EXACT(O6123, "Not Found"), 0, O6123/C6123)</f>
        <v>-5.2296983758700701</v>
      </c>
    </row>
    <row r="6124" spans="1:16" x14ac:dyDescent="0.2">
      <c r="A6124" t="s">
        <v>11342</v>
      </c>
      <c r="B6124" t="s">
        <v>11343</v>
      </c>
      <c r="C6124">
        <v>1.35</v>
      </c>
      <c r="D6124">
        <v>-2E-3</v>
      </c>
      <c r="E6124">
        <v>-1.48E-3</v>
      </c>
      <c r="F6124">
        <v>10800000</v>
      </c>
      <c r="G6124" t="s">
        <v>870</v>
      </c>
      <c r="H6124">
        <v>2022</v>
      </c>
      <c r="I6124">
        <v>21357</v>
      </c>
      <c r="M6124">
        <v>0</v>
      </c>
      <c r="N6124" t="s">
        <v>11344</v>
      </c>
      <c r="O6124">
        <f>IF(EXACT(N6124, "N/A"), "Not Found", N6124-C6124)</f>
        <v>-7.09</v>
      </c>
      <c r="P6124" s="4">
        <f>IF(EXACT(O6124, "Not Found"), 0, O6124/C6124)</f>
        <v>-5.2518518518518515</v>
      </c>
    </row>
    <row r="6125" spans="1:16" x14ac:dyDescent="0.2">
      <c r="A6125" t="s">
        <v>16535</v>
      </c>
      <c r="B6125" t="s">
        <v>16536</v>
      </c>
      <c r="C6125">
        <v>11.33</v>
      </c>
      <c r="D6125">
        <v>2.09</v>
      </c>
      <c r="E6125">
        <v>0.22619</v>
      </c>
      <c r="F6125">
        <v>589411175</v>
      </c>
      <c r="G6125" t="s">
        <v>16</v>
      </c>
      <c r="H6125">
        <v>1970</v>
      </c>
      <c r="I6125">
        <v>1397629</v>
      </c>
      <c r="J6125" t="s">
        <v>53</v>
      </c>
      <c r="K6125" t="s">
        <v>16537</v>
      </c>
      <c r="M6125">
        <v>1</v>
      </c>
      <c r="N6125" t="s">
        <v>16538</v>
      </c>
      <c r="O6125">
        <f>IF(EXACT(N6125, "N/A"), "Not Found", N6125-C6125)</f>
        <v>-59.57</v>
      </c>
      <c r="P6125" s="4">
        <f>IF(EXACT(O6125, "Not Found"), 0, O6125/C6125)</f>
        <v>-5.2577228596646073</v>
      </c>
    </row>
    <row r="6126" spans="1:16" x14ac:dyDescent="0.2">
      <c r="A6126" t="s">
        <v>9908</v>
      </c>
      <c r="B6126" t="s">
        <v>9909</v>
      </c>
      <c r="C6126">
        <v>2.25</v>
      </c>
      <c r="D6126">
        <v>-0.12</v>
      </c>
      <c r="E6126">
        <v>-5.0630000000000001E-2</v>
      </c>
      <c r="F6126">
        <v>178638829</v>
      </c>
      <c r="G6126" t="s">
        <v>16</v>
      </c>
      <c r="H6126">
        <v>2011</v>
      </c>
      <c r="I6126">
        <v>2102854</v>
      </c>
      <c r="J6126" t="s">
        <v>17</v>
      </c>
      <c r="K6126" t="s">
        <v>2003</v>
      </c>
      <c r="M6126">
        <v>1</v>
      </c>
      <c r="N6126" t="s">
        <v>2604</v>
      </c>
      <c r="O6126">
        <f>IF(EXACT(N6126, "N/A"), "Not Found", N6126-C6126)</f>
        <v>-11.83</v>
      </c>
      <c r="P6126" s="4">
        <f>IF(EXACT(O6126, "Not Found"), 0, O6126/C6126)</f>
        <v>-5.2577777777777781</v>
      </c>
    </row>
    <row r="6127" spans="1:16" x14ac:dyDescent="0.2">
      <c r="A6127" t="s">
        <v>16240</v>
      </c>
      <c r="B6127" t="s">
        <v>16241</v>
      </c>
      <c r="C6127">
        <v>7.32</v>
      </c>
      <c r="D6127">
        <v>-0.17</v>
      </c>
      <c r="E6127">
        <v>-2.2700000000000001E-2</v>
      </c>
      <c r="F6127">
        <v>452335901</v>
      </c>
      <c r="G6127" t="s">
        <v>16</v>
      </c>
      <c r="H6127">
        <v>2021</v>
      </c>
      <c r="I6127">
        <v>503428</v>
      </c>
      <c r="J6127" t="s">
        <v>42</v>
      </c>
      <c r="K6127" t="s">
        <v>43</v>
      </c>
      <c r="M6127">
        <v>0</v>
      </c>
      <c r="N6127" t="s">
        <v>16242</v>
      </c>
      <c r="O6127">
        <f>IF(EXACT(N6127, "N/A"), "Not Found", N6127-C6127)</f>
        <v>-38.49</v>
      </c>
      <c r="P6127" s="4">
        <f>IF(EXACT(O6127, "Not Found"), 0, O6127/C6127)</f>
        <v>-5.2581967213114753</v>
      </c>
    </row>
    <row r="6128" spans="1:16" x14ac:dyDescent="0.2">
      <c r="A6128" t="s">
        <v>16904</v>
      </c>
      <c r="B6128" t="s">
        <v>16905</v>
      </c>
      <c r="C6128">
        <v>5.88</v>
      </c>
      <c r="D6128">
        <v>0.04</v>
      </c>
      <c r="E6128">
        <v>6.8500000000000002E-3</v>
      </c>
      <c r="F6128">
        <v>106770839</v>
      </c>
      <c r="G6128" t="s">
        <v>16</v>
      </c>
      <c r="I6128">
        <v>66628</v>
      </c>
      <c r="J6128" t="s">
        <v>53</v>
      </c>
      <c r="K6128" t="s">
        <v>763</v>
      </c>
      <c r="M6128">
        <v>1</v>
      </c>
      <c r="N6128" t="s">
        <v>16906</v>
      </c>
      <c r="O6128">
        <f>IF(EXACT(N6128, "N/A"), "Not Found", N6128-C6128)</f>
        <v>-31.04</v>
      </c>
      <c r="P6128" s="4">
        <f>IF(EXACT(O6128, "Not Found"), 0, O6128/C6128)</f>
        <v>-5.27891156462585</v>
      </c>
    </row>
    <row r="6129" spans="1:16" x14ac:dyDescent="0.2">
      <c r="A6129" t="s">
        <v>8175</v>
      </c>
      <c r="B6129" t="s">
        <v>8176</v>
      </c>
      <c r="C6129">
        <v>1.47</v>
      </c>
      <c r="D6129">
        <v>2.9899999999999999E-2</v>
      </c>
      <c r="E6129">
        <v>2.0760000000000001E-2</v>
      </c>
      <c r="F6129">
        <v>52882618</v>
      </c>
      <c r="G6129" t="s">
        <v>16</v>
      </c>
      <c r="H6129">
        <v>2021</v>
      </c>
      <c r="I6129">
        <v>4147</v>
      </c>
      <c r="J6129" t="s">
        <v>42</v>
      </c>
      <c r="K6129" t="s">
        <v>43</v>
      </c>
      <c r="M6129">
        <v>0</v>
      </c>
      <c r="N6129" t="s">
        <v>2010</v>
      </c>
      <c r="O6129">
        <f>IF(EXACT(N6129, "N/A"), "Not Found", N6129-C6129)</f>
        <v>-7.8199999999999994</v>
      </c>
      <c r="P6129" s="4">
        <f>IF(EXACT(O6129, "Not Found"), 0, O6129/C6129)</f>
        <v>-5.3197278911564618</v>
      </c>
    </row>
    <row r="6130" spans="1:16" x14ac:dyDescent="0.2">
      <c r="A6130" t="s">
        <v>431</v>
      </c>
      <c r="B6130" t="s">
        <v>432</v>
      </c>
      <c r="C6130">
        <v>5.69</v>
      </c>
      <c r="D6130">
        <v>-0.22</v>
      </c>
      <c r="E6130">
        <v>-3.7229999999999999E-2</v>
      </c>
      <c r="F6130" s="2">
        <v>447797304</v>
      </c>
      <c r="G6130" t="s">
        <v>16</v>
      </c>
      <c r="H6130">
        <v>1994</v>
      </c>
      <c r="I6130">
        <v>1947055</v>
      </c>
      <c r="J6130" t="s">
        <v>387</v>
      </c>
      <c r="K6130" t="s">
        <v>433</v>
      </c>
      <c r="M6130">
        <v>1</v>
      </c>
      <c r="N6130" t="s">
        <v>434</v>
      </c>
      <c r="O6130">
        <f>IF(EXACT(N6130, "N/A"), "Not Found", N6130-C6130)</f>
        <v>-30.27</v>
      </c>
      <c r="P6130" s="4">
        <f>IF(EXACT(O6130, "Not Found"), 0, O6130/C6130)</f>
        <v>-5.3198594024604562</v>
      </c>
    </row>
    <row r="6131" spans="1:16" x14ac:dyDescent="0.2">
      <c r="A6131" t="s">
        <v>14647</v>
      </c>
      <c r="B6131" t="s">
        <v>14648</v>
      </c>
      <c r="C6131">
        <v>1.18</v>
      </c>
      <c r="D6131">
        <v>0.08</v>
      </c>
      <c r="E6131">
        <v>7.2730000000000003E-2</v>
      </c>
      <c r="F6131">
        <v>15712766</v>
      </c>
      <c r="G6131" t="s">
        <v>547</v>
      </c>
      <c r="H6131">
        <v>2021</v>
      </c>
      <c r="I6131">
        <v>270347</v>
      </c>
      <c r="J6131" t="s">
        <v>70</v>
      </c>
      <c r="K6131" t="s">
        <v>405</v>
      </c>
      <c r="M6131">
        <v>0</v>
      </c>
      <c r="N6131" t="s">
        <v>14649</v>
      </c>
      <c r="O6131">
        <f>IF(EXACT(N6131, "N/A"), "Not Found", N6131-C6131)</f>
        <v>-6.2799999999999994</v>
      </c>
      <c r="P6131" s="4">
        <f>IF(EXACT(O6131, "Not Found"), 0, O6131/C6131)</f>
        <v>-5.3220338983050848</v>
      </c>
    </row>
    <row r="6132" spans="1:16" x14ac:dyDescent="0.2">
      <c r="A6132" t="s">
        <v>16428</v>
      </c>
      <c r="B6132" t="s">
        <v>16429</v>
      </c>
      <c r="C6132">
        <v>0.48060000000000003</v>
      </c>
      <c r="D6132">
        <v>-1.46E-2</v>
      </c>
      <c r="E6132">
        <v>-2.9479999999999999E-2</v>
      </c>
      <c r="F6132">
        <v>49150962</v>
      </c>
      <c r="G6132" t="s">
        <v>245</v>
      </c>
      <c r="H6132">
        <v>2018</v>
      </c>
      <c r="I6132">
        <v>27455</v>
      </c>
      <c r="J6132" t="s">
        <v>42</v>
      </c>
      <c r="K6132" t="s">
        <v>43</v>
      </c>
      <c r="M6132">
        <v>1</v>
      </c>
      <c r="N6132" t="s">
        <v>781</v>
      </c>
      <c r="O6132">
        <f>IF(EXACT(N6132, "N/A"), "Not Found", N6132-C6132)</f>
        <v>-2.5606</v>
      </c>
      <c r="P6132" s="4">
        <f>IF(EXACT(O6132, "Not Found"), 0, O6132/C6132)</f>
        <v>-5.3279234290470239</v>
      </c>
    </row>
    <row r="6133" spans="1:16" x14ac:dyDescent="0.2">
      <c r="A6133" t="s">
        <v>9147</v>
      </c>
      <c r="B6133" t="s">
        <v>9148</v>
      </c>
      <c r="C6133">
        <v>2.62</v>
      </c>
      <c r="D6133">
        <v>-0.02</v>
      </c>
      <c r="E6133">
        <v>-7.5799999999999999E-3</v>
      </c>
      <c r="F6133">
        <v>208401683</v>
      </c>
      <c r="G6133" t="s">
        <v>176</v>
      </c>
      <c r="H6133">
        <v>2019</v>
      </c>
      <c r="I6133">
        <v>14020</v>
      </c>
      <c r="J6133" t="s">
        <v>42</v>
      </c>
      <c r="K6133" t="s">
        <v>43</v>
      </c>
      <c r="M6133">
        <v>1</v>
      </c>
      <c r="N6133" t="s">
        <v>3791</v>
      </c>
      <c r="O6133">
        <f>IF(EXACT(N6133, "N/A"), "Not Found", N6133-C6133)</f>
        <v>-14</v>
      </c>
      <c r="P6133" s="4">
        <f>IF(EXACT(O6133, "Not Found"), 0, O6133/C6133)</f>
        <v>-5.343511450381679</v>
      </c>
    </row>
    <row r="6134" spans="1:16" x14ac:dyDescent="0.2">
      <c r="A6134" t="s">
        <v>13944</v>
      </c>
      <c r="B6134" t="s">
        <v>13945</v>
      </c>
      <c r="C6134">
        <v>3.74</v>
      </c>
      <c r="D6134">
        <v>0.31</v>
      </c>
      <c r="E6134">
        <v>9.0380000000000002E-2</v>
      </c>
      <c r="F6134">
        <v>186986940</v>
      </c>
      <c r="G6134" t="s">
        <v>16</v>
      </c>
      <c r="H6134">
        <v>2021</v>
      </c>
      <c r="I6134">
        <v>47777</v>
      </c>
      <c r="J6134" t="s">
        <v>42</v>
      </c>
      <c r="K6134" t="s">
        <v>323</v>
      </c>
      <c r="M6134">
        <v>0</v>
      </c>
      <c r="N6134" t="s">
        <v>3595</v>
      </c>
      <c r="O6134">
        <f>IF(EXACT(N6134, "N/A"), "Not Found", N6134-C6134)</f>
        <v>-20.009999999999998</v>
      </c>
      <c r="P6134" s="4">
        <f>IF(EXACT(O6134, "Not Found"), 0, O6134/C6134)</f>
        <v>-5.3502673796791438</v>
      </c>
    </row>
    <row r="6135" spans="1:16" x14ac:dyDescent="0.2">
      <c r="A6135" t="s">
        <v>10896</v>
      </c>
      <c r="B6135" t="s">
        <v>10897</v>
      </c>
      <c r="C6135">
        <v>0.23880000000000001</v>
      </c>
      <c r="D6135">
        <v>1.8800000000000001E-2</v>
      </c>
      <c r="E6135">
        <v>8.5449999999999998E-2</v>
      </c>
      <c r="F6135">
        <v>8356062</v>
      </c>
      <c r="H6135">
        <v>2023</v>
      </c>
      <c r="I6135">
        <v>1631116</v>
      </c>
      <c r="J6135" t="s">
        <v>53</v>
      </c>
      <c r="K6135" t="s">
        <v>952</v>
      </c>
      <c r="M6135">
        <v>0</v>
      </c>
      <c r="N6135" t="s">
        <v>1573</v>
      </c>
      <c r="O6135">
        <f>IF(EXACT(N6135, "N/A"), "Not Found", N6135-C6135)</f>
        <v>-1.2787999999999999</v>
      </c>
      <c r="P6135" s="4">
        <f>IF(EXACT(O6135, "Not Found"), 0, O6135/C6135)</f>
        <v>-5.3551088777219427</v>
      </c>
    </row>
    <row r="6136" spans="1:16" x14ac:dyDescent="0.2">
      <c r="A6136" t="s">
        <v>3601</v>
      </c>
      <c r="B6136" t="s">
        <v>3602</v>
      </c>
      <c r="C6136">
        <v>1.72</v>
      </c>
      <c r="D6136">
        <v>0.02</v>
      </c>
      <c r="E6136">
        <v>1.176E-2</v>
      </c>
      <c r="F6136">
        <v>831998622</v>
      </c>
      <c r="G6136" t="s">
        <v>16</v>
      </c>
      <c r="H6136">
        <v>2005</v>
      </c>
      <c r="I6136">
        <v>2452469</v>
      </c>
      <c r="J6136" t="s">
        <v>53</v>
      </c>
      <c r="K6136" t="s">
        <v>427</v>
      </c>
      <c r="M6136">
        <v>1</v>
      </c>
      <c r="N6136" t="s">
        <v>2595</v>
      </c>
      <c r="O6136">
        <f>IF(EXACT(N6136, "N/A"), "Not Found", N6136-C6136)</f>
        <v>-9.2200000000000006</v>
      </c>
      <c r="P6136" s="4">
        <f>IF(EXACT(O6136, "Not Found"), 0, O6136/C6136)</f>
        <v>-5.3604651162790704</v>
      </c>
    </row>
    <row r="6137" spans="1:16" x14ac:dyDescent="0.2">
      <c r="A6137" t="s">
        <v>5430</v>
      </c>
      <c r="B6137" t="s">
        <v>5431</v>
      </c>
      <c r="C6137">
        <v>11.51</v>
      </c>
      <c r="D6137">
        <v>0.35</v>
      </c>
      <c r="E6137">
        <v>3.1359999999999999E-2</v>
      </c>
      <c r="F6137">
        <v>421469704</v>
      </c>
      <c r="G6137" t="s">
        <v>16</v>
      </c>
      <c r="H6137">
        <v>2018</v>
      </c>
      <c r="I6137">
        <v>367840</v>
      </c>
      <c r="J6137" t="s">
        <v>70</v>
      </c>
      <c r="K6137" t="s">
        <v>268</v>
      </c>
      <c r="M6137">
        <v>0</v>
      </c>
      <c r="N6137" t="s">
        <v>5432</v>
      </c>
      <c r="O6137">
        <f>IF(EXACT(N6137, "N/A"), "Not Found", N6137-C6137)</f>
        <v>-61.82</v>
      </c>
      <c r="P6137" s="4">
        <f>IF(EXACT(O6137, "Not Found"), 0, O6137/C6137)</f>
        <v>-5.3709817549956558</v>
      </c>
    </row>
    <row r="6138" spans="1:16" x14ac:dyDescent="0.2">
      <c r="A6138" t="s">
        <v>351</v>
      </c>
      <c r="B6138" t="s">
        <v>352</v>
      </c>
      <c r="C6138">
        <v>1.57</v>
      </c>
      <c r="D6138">
        <v>-0.04</v>
      </c>
      <c r="E6138">
        <v>-2.4840000000000001E-2</v>
      </c>
      <c r="F6138" s="2">
        <v>356580907</v>
      </c>
      <c r="G6138" t="s">
        <v>245</v>
      </c>
      <c r="H6138">
        <v>2015</v>
      </c>
      <c r="I6138">
        <v>1547767</v>
      </c>
      <c r="J6138" t="s">
        <v>42</v>
      </c>
      <c r="K6138" t="s">
        <v>246</v>
      </c>
      <c r="M6138">
        <v>0</v>
      </c>
      <c r="N6138" t="s">
        <v>353</v>
      </c>
      <c r="O6138">
        <f>IF(EXACT(N6138, "N/A"), "Not Found", N6138-C6138)</f>
        <v>-8.44</v>
      </c>
      <c r="P6138" s="4">
        <f>IF(EXACT(O6138, "Not Found"), 0, O6138/C6138)</f>
        <v>-5.3757961783439487</v>
      </c>
    </row>
    <row r="6139" spans="1:16" x14ac:dyDescent="0.2">
      <c r="A6139" t="s">
        <v>12097</v>
      </c>
      <c r="B6139" t="s">
        <v>12098</v>
      </c>
      <c r="C6139">
        <v>6.25</v>
      </c>
      <c r="D6139">
        <v>0</v>
      </c>
      <c r="E6139">
        <v>0</v>
      </c>
      <c r="F6139">
        <v>68841306</v>
      </c>
      <c r="G6139" t="s">
        <v>5655</v>
      </c>
      <c r="H6139">
        <v>1993</v>
      </c>
      <c r="I6139">
        <v>987</v>
      </c>
      <c r="J6139" t="s">
        <v>53</v>
      </c>
      <c r="K6139" t="s">
        <v>3108</v>
      </c>
      <c r="M6139">
        <v>1</v>
      </c>
      <c r="N6139" t="s">
        <v>12099</v>
      </c>
      <c r="O6139">
        <f>IF(EXACT(N6139, "N/A"), "Not Found", N6139-C6139)</f>
        <v>-33.69</v>
      </c>
      <c r="P6139" s="4">
        <f>IF(EXACT(O6139, "Not Found"), 0, O6139/C6139)</f>
        <v>-5.3903999999999996</v>
      </c>
    </row>
    <row r="6140" spans="1:16" x14ac:dyDescent="0.2">
      <c r="A6140" t="s">
        <v>14961</v>
      </c>
      <c r="B6140" t="s">
        <v>14962</v>
      </c>
      <c r="C6140">
        <v>3.23</v>
      </c>
      <c r="D6140">
        <v>0</v>
      </c>
      <c r="E6140">
        <v>0</v>
      </c>
      <c r="F6140">
        <v>380787688</v>
      </c>
      <c r="G6140" t="s">
        <v>16</v>
      </c>
      <c r="H6140">
        <v>2017</v>
      </c>
      <c r="I6140">
        <v>1075135</v>
      </c>
      <c r="J6140" t="s">
        <v>53</v>
      </c>
      <c r="K6140" t="s">
        <v>206</v>
      </c>
      <c r="M6140">
        <v>0</v>
      </c>
      <c r="N6140" t="s">
        <v>14963</v>
      </c>
      <c r="O6140">
        <f>IF(EXACT(N6140, "N/A"), "Not Found", N6140-C6140)</f>
        <v>-17.419999999999998</v>
      </c>
      <c r="P6140" s="4">
        <f>IF(EXACT(O6140, "Not Found"), 0, O6140/C6140)</f>
        <v>-5.3931888544891633</v>
      </c>
    </row>
    <row r="6141" spans="1:16" x14ac:dyDescent="0.2">
      <c r="A6141" t="s">
        <v>1563</v>
      </c>
      <c r="B6141" t="s">
        <v>1564</v>
      </c>
      <c r="C6141">
        <v>10.28</v>
      </c>
      <c r="D6141">
        <v>-0.13</v>
      </c>
      <c r="E6141">
        <v>-1.2489999999999999E-2</v>
      </c>
      <c r="F6141" s="2">
        <v>995241372</v>
      </c>
      <c r="G6141" t="s">
        <v>16</v>
      </c>
      <c r="H6141">
        <v>2020</v>
      </c>
      <c r="I6141">
        <v>12487871</v>
      </c>
      <c r="J6141" t="s">
        <v>42</v>
      </c>
      <c r="K6141" t="s">
        <v>43</v>
      </c>
      <c r="M6141">
        <v>0</v>
      </c>
      <c r="N6141" t="s">
        <v>1565</v>
      </c>
      <c r="O6141">
        <f>IF(EXACT(N6141, "N/A"), "Not Found", N6141-C6141)</f>
        <v>-55.52</v>
      </c>
      <c r="P6141" s="4">
        <f>IF(EXACT(O6141, "Not Found"), 0, O6141/C6141)</f>
        <v>-5.4007782101167319</v>
      </c>
    </row>
    <row r="6142" spans="1:16" x14ac:dyDescent="0.2">
      <c r="A6142" t="s">
        <v>13687</v>
      </c>
      <c r="B6142" t="s">
        <v>13688</v>
      </c>
      <c r="C6142">
        <v>3.96</v>
      </c>
      <c r="D6142">
        <v>0.24</v>
      </c>
      <c r="E6142">
        <v>6.4519999999999994E-2</v>
      </c>
      <c r="F6142">
        <v>378672778</v>
      </c>
      <c r="G6142" t="s">
        <v>16</v>
      </c>
      <c r="H6142">
        <v>2020</v>
      </c>
      <c r="I6142">
        <v>641362</v>
      </c>
      <c r="J6142" t="s">
        <v>42</v>
      </c>
      <c r="K6142" t="s">
        <v>246</v>
      </c>
      <c r="M6142">
        <v>0</v>
      </c>
      <c r="N6142" t="s">
        <v>13274</v>
      </c>
      <c r="O6142">
        <f>IF(EXACT(N6142, "N/A"), "Not Found", N6142-C6142)</f>
        <v>-21.39</v>
      </c>
      <c r="P6142" s="4">
        <f>IF(EXACT(O6142, "Not Found"), 0, O6142/C6142)</f>
        <v>-5.4015151515151514</v>
      </c>
    </row>
    <row r="6143" spans="1:16" x14ac:dyDescent="0.2">
      <c r="A6143" t="s">
        <v>4103</v>
      </c>
      <c r="B6143" t="s">
        <v>4104</v>
      </c>
      <c r="C6143">
        <v>6.39</v>
      </c>
      <c r="D6143">
        <v>-1.33</v>
      </c>
      <c r="E6143">
        <v>-0.17227999999999999</v>
      </c>
      <c r="F6143">
        <v>157325423</v>
      </c>
      <c r="G6143" t="s">
        <v>16</v>
      </c>
      <c r="I6143">
        <v>1265834</v>
      </c>
      <c r="J6143" t="s">
        <v>42</v>
      </c>
      <c r="K6143" t="s">
        <v>162</v>
      </c>
      <c r="M6143">
        <v>1</v>
      </c>
      <c r="N6143" t="s">
        <v>4105</v>
      </c>
      <c r="O6143">
        <f>IF(EXACT(N6143, "N/A"), "Not Found", N6143-C6143)</f>
        <v>-34.519999999999996</v>
      </c>
      <c r="P6143" s="4">
        <f>IF(EXACT(O6143, "Not Found"), 0, O6143/C6143)</f>
        <v>-5.4021909233176837</v>
      </c>
    </row>
    <row r="6144" spans="1:16" x14ac:dyDescent="0.2">
      <c r="A6144" t="s">
        <v>18265</v>
      </c>
      <c r="B6144" t="s">
        <v>18266</v>
      </c>
      <c r="C6144">
        <v>0.14299999999999999</v>
      </c>
      <c r="D6144">
        <v>6.6E-3</v>
      </c>
      <c r="E6144">
        <v>4.8390000000000002E-2</v>
      </c>
      <c r="F6144">
        <v>135842803</v>
      </c>
      <c r="G6144" t="s">
        <v>16</v>
      </c>
      <c r="H6144">
        <v>2017</v>
      </c>
      <c r="I6144">
        <v>9346655</v>
      </c>
      <c r="J6144" t="s">
        <v>42</v>
      </c>
      <c r="K6144" t="s">
        <v>43</v>
      </c>
      <c r="M6144">
        <v>0</v>
      </c>
      <c r="N6144" t="s">
        <v>7024</v>
      </c>
      <c r="O6144">
        <f>IF(EXACT(N6144, "N/A"), "Not Found", N6144-C6144)</f>
        <v>-0.77300000000000002</v>
      </c>
      <c r="P6144" s="4">
        <f>IF(EXACT(O6144, "Not Found"), 0, O6144/C6144)</f>
        <v>-5.4055944055944058</v>
      </c>
    </row>
    <row r="6145" spans="1:16" x14ac:dyDescent="0.2">
      <c r="A6145" t="s">
        <v>3833</v>
      </c>
      <c r="B6145" t="s">
        <v>3834</v>
      </c>
      <c r="C6145">
        <v>2.0699999999999998</v>
      </c>
      <c r="D6145">
        <v>0.03</v>
      </c>
      <c r="E6145">
        <v>1.4710000000000001E-2</v>
      </c>
      <c r="F6145">
        <v>62963360</v>
      </c>
      <c r="G6145" t="s">
        <v>16</v>
      </c>
      <c r="H6145">
        <v>2021</v>
      </c>
      <c r="I6145">
        <v>259882</v>
      </c>
      <c r="J6145" t="s">
        <v>42</v>
      </c>
      <c r="K6145" t="s">
        <v>43</v>
      </c>
      <c r="M6145">
        <v>0</v>
      </c>
      <c r="N6145" t="s">
        <v>317</v>
      </c>
      <c r="O6145">
        <f>IF(EXACT(N6145, "N/A"), "Not Found", N6145-C6145)</f>
        <v>-11.19</v>
      </c>
      <c r="P6145" s="4">
        <f>IF(EXACT(O6145, "Not Found"), 0, O6145/C6145)</f>
        <v>-5.4057971014492754</v>
      </c>
    </row>
    <row r="6146" spans="1:16" x14ac:dyDescent="0.2">
      <c r="A6146" t="s">
        <v>6188</v>
      </c>
      <c r="B6146" t="s">
        <v>6189</v>
      </c>
      <c r="C6146">
        <v>2.38</v>
      </c>
      <c r="D6146">
        <v>0.03</v>
      </c>
      <c r="E6146">
        <v>1.277E-2</v>
      </c>
      <c r="F6146">
        <v>359587150</v>
      </c>
      <c r="G6146" t="s">
        <v>16</v>
      </c>
      <c r="H6146">
        <v>2021</v>
      </c>
      <c r="I6146">
        <v>2571236</v>
      </c>
      <c r="J6146" t="s">
        <v>42</v>
      </c>
      <c r="K6146" t="s">
        <v>43</v>
      </c>
      <c r="M6146">
        <v>0</v>
      </c>
      <c r="N6146" t="s">
        <v>389</v>
      </c>
      <c r="O6146">
        <f>IF(EXACT(N6146, "N/A"), "Not Found", N6146-C6146)</f>
        <v>-12.879999999999999</v>
      </c>
      <c r="P6146" s="4">
        <f>IF(EXACT(O6146, "Not Found"), 0, O6146/C6146)</f>
        <v>-5.4117647058823524</v>
      </c>
    </row>
    <row r="6147" spans="1:16" x14ac:dyDescent="0.2">
      <c r="A6147" t="s">
        <v>11418</v>
      </c>
      <c r="B6147" t="s">
        <v>11419</v>
      </c>
      <c r="C6147">
        <v>6.14</v>
      </c>
      <c r="D6147">
        <v>0.2</v>
      </c>
      <c r="E6147">
        <v>3.3669999999999999E-2</v>
      </c>
      <c r="F6147">
        <v>291600076</v>
      </c>
      <c r="G6147" t="s">
        <v>91</v>
      </c>
      <c r="I6147">
        <v>369700</v>
      </c>
      <c r="J6147" t="s">
        <v>99</v>
      </c>
      <c r="K6147" t="s">
        <v>500</v>
      </c>
      <c r="M6147">
        <v>1</v>
      </c>
      <c r="N6147" t="s">
        <v>11420</v>
      </c>
      <c r="O6147">
        <f>IF(EXACT(N6147, "N/A"), "Not Found", N6147-C6147)</f>
        <v>-33.229999999999997</v>
      </c>
      <c r="P6147" s="4">
        <f>IF(EXACT(O6147, "Not Found"), 0, O6147/C6147)</f>
        <v>-5.4120521172638432</v>
      </c>
    </row>
    <row r="6148" spans="1:16" x14ac:dyDescent="0.2">
      <c r="A6148" t="s">
        <v>1444</v>
      </c>
      <c r="B6148" t="s">
        <v>1445</v>
      </c>
      <c r="C6148">
        <v>1.95</v>
      </c>
      <c r="D6148">
        <v>-0.215</v>
      </c>
      <c r="E6148">
        <v>-9.9309999999999996E-2</v>
      </c>
      <c r="F6148" s="2">
        <v>151132644</v>
      </c>
      <c r="G6148" t="s">
        <v>870</v>
      </c>
      <c r="I6148">
        <v>61802</v>
      </c>
      <c r="J6148" t="s">
        <v>70</v>
      </c>
      <c r="K6148" t="s">
        <v>405</v>
      </c>
      <c r="M6148">
        <v>0</v>
      </c>
      <c r="N6148" t="s">
        <v>1446</v>
      </c>
      <c r="O6148">
        <f>IF(EXACT(N6148, "N/A"), "Not Found", N6148-C6148)</f>
        <v>-10.559999999999999</v>
      </c>
      <c r="P6148" s="4">
        <f>IF(EXACT(O6148, "Not Found"), 0, O6148/C6148)</f>
        <v>-5.4153846153846148</v>
      </c>
    </row>
    <row r="6149" spans="1:16" x14ac:dyDescent="0.2">
      <c r="A6149" t="s">
        <v>13828</v>
      </c>
      <c r="B6149" t="s">
        <v>13829</v>
      </c>
      <c r="C6149">
        <v>1.85</v>
      </c>
      <c r="D6149">
        <v>-0.14000000000000001</v>
      </c>
      <c r="E6149">
        <v>-7.0349999999999996E-2</v>
      </c>
      <c r="F6149">
        <v>209792980</v>
      </c>
      <c r="H6149">
        <v>2022</v>
      </c>
      <c r="I6149">
        <v>4588228</v>
      </c>
      <c r="J6149" t="s">
        <v>70</v>
      </c>
      <c r="K6149" t="s">
        <v>296</v>
      </c>
      <c r="M6149">
        <v>0</v>
      </c>
      <c r="N6149" t="s">
        <v>13830</v>
      </c>
      <c r="O6149">
        <f>IF(EXACT(N6149, "N/A"), "Not Found", N6149-C6149)</f>
        <v>-10.02</v>
      </c>
      <c r="P6149" s="4">
        <f>IF(EXACT(O6149, "Not Found"), 0, O6149/C6149)</f>
        <v>-5.416216216216216</v>
      </c>
    </row>
    <row r="6150" spans="1:16" x14ac:dyDescent="0.2">
      <c r="A6150" t="s">
        <v>1489</v>
      </c>
      <c r="B6150" t="s">
        <v>1490</v>
      </c>
      <c r="C6150">
        <v>1.4</v>
      </c>
      <c r="D6150">
        <v>-0.04</v>
      </c>
      <c r="E6150">
        <v>-2.7779999999999999E-2</v>
      </c>
      <c r="F6150" s="2">
        <v>109575673</v>
      </c>
      <c r="G6150" t="s">
        <v>16</v>
      </c>
      <c r="I6150">
        <v>60782</v>
      </c>
      <c r="J6150" t="s">
        <v>220</v>
      </c>
      <c r="K6150" t="s">
        <v>1163</v>
      </c>
      <c r="M6150">
        <v>0</v>
      </c>
      <c r="N6150" t="s">
        <v>1143</v>
      </c>
      <c r="O6150">
        <f>IF(EXACT(N6150, "N/A"), "Not Found", N6150-C6150)</f>
        <v>-7.65</v>
      </c>
      <c r="P6150" s="4">
        <f>IF(EXACT(O6150, "Not Found"), 0, O6150/C6150)</f>
        <v>-5.4642857142857153</v>
      </c>
    </row>
    <row r="6151" spans="1:16" x14ac:dyDescent="0.2">
      <c r="A6151" t="s">
        <v>17485</v>
      </c>
      <c r="B6151" t="s">
        <v>17486</v>
      </c>
      <c r="C6151">
        <v>0.48899999999999999</v>
      </c>
      <c r="D6151">
        <v>1.52E-2</v>
      </c>
      <c r="E6151">
        <v>3.2079999999999997E-2</v>
      </c>
      <c r="F6151">
        <v>10758000</v>
      </c>
      <c r="G6151" t="s">
        <v>26</v>
      </c>
      <c r="H6151">
        <v>2023</v>
      </c>
      <c r="I6151">
        <v>177313</v>
      </c>
      <c r="M6151">
        <v>0</v>
      </c>
      <c r="N6151" t="s">
        <v>3082</v>
      </c>
      <c r="O6151">
        <f>IF(EXACT(N6151, "N/A"), "Not Found", N6151-C6151)</f>
        <v>-2.6789999999999998</v>
      </c>
      <c r="P6151" s="4">
        <f>IF(EXACT(O6151, "Not Found"), 0, O6151/C6151)</f>
        <v>-5.4785276073619631</v>
      </c>
    </row>
    <row r="6152" spans="1:16" x14ac:dyDescent="0.2">
      <c r="A6152" t="s">
        <v>1237</v>
      </c>
      <c r="B6152" t="s">
        <v>1238</v>
      </c>
      <c r="C6152">
        <v>0.95079999999999998</v>
      </c>
      <c r="D6152">
        <v>8.0000000000000004E-4</v>
      </c>
      <c r="E6152">
        <v>8.4000000000000003E-4</v>
      </c>
      <c r="F6152" s="2">
        <v>24730308</v>
      </c>
      <c r="G6152" t="s">
        <v>1239</v>
      </c>
      <c r="I6152">
        <v>6409</v>
      </c>
      <c r="J6152" t="s">
        <v>53</v>
      </c>
      <c r="K6152" t="s">
        <v>433</v>
      </c>
      <c r="M6152">
        <v>0</v>
      </c>
      <c r="N6152" t="s">
        <v>1240</v>
      </c>
      <c r="O6152">
        <f>IF(EXACT(N6152, "N/A"), "Not Found", N6152-C6152)</f>
        <v>-5.2207999999999997</v>
      </c>
      <c r="P6152" s="4">
        <f>IF(EXACT(O6152, "Not Found"), 0, O6152/C6152)</f>
        <v>-5.4909549852755575</v>
      </c>
    </row>
    <row r="6153" spans="1:16" x14ac:dyDescent="0.2">
      <c r="A6153" t="s">
        <v>17969</v>
      </c>
      <c r="B6153" t="s">
        <v>17970</v>
      </c>
      <c r="C6153">
        <v>4.8099999999999996</v>
      </c>
      <c r="D6153">
        <v>-0.28999999999999998</v>
      </c>
      <c r="E6153">
        <v>-5.6860000000000001E-2</v>
      </c>
      <c r="F6153">
        <v>476449269</v>
      </c>
      <c r="G6153" t="s">
        <v>547</v>
      </c>
      <c r="H6153">
        <v>2015</v>
      </c>
      <c r="I6153">
        <v>873191</v>
      </c>
      <c r="J6153" t="s">
        <v>42</v>
      </c>
      <c r="K6153" t="s">
        <v>43</v>
      </c>
      <c r="M6153">
        <v>0</v>
      </c>
      <c r="N6153" t="s">
        <v>17971</v>
      </c>
      <c r="O6153">
        <f>IF(EXACT(N6153, "N/A"), "Not Found", N6153-C6153)</f>
        <v>-26.439999999999998</v>
      </c>
      <c r="P6153" s="4">
        <f>IF(EXACT(O6153, "Not Found"), 0, O6153/C6153)</f>
        <v>-5.496881496881497</v>
      </c>
    </row>
    <row r="6154" spans="1:16" x14ac:dyDescent="0.2">
      <c r="A6154" t="s">
        <v>9509</v>
      </c>
      <c r="B6154" t="s">
        <v>9510</v>
      </c>
      <c r="C6154">
        <v>21.25</v>
      </c>
      <c r="D6154">
        <v>1.25</v>
      </c>
      <c r="E6154">
        <v>6.25E-2</v>
      </c>
      <c r="F6154">
        <v>237097428</v>
      </c>
      <c r="G6154" t="s">
        <v>16</v>
      </c>
      <c r="H6154">
        <v>2020</v>
      </c>
      <c r="I6154">
        <v>68154</v>
      </c>
      <c r="J6154" t="s">
        <v>42</v>
      </c>
      <c r="K6154" t="s">
        <v>246</v>
      </c>
      <c r="M6154">
        <v>0</v>
      </c>
      <c r="N6154" t="s">
        <v>9511</v>
      </c>
      <c r="O6154">
        <f>IF(EXACT(N6154, "N/A"), "Not Found", N6154-C6154)</f>
        <v>-116.81</v>
      </c>
      <c r="P6154" s="4">
        <f>IF(EXACT(O6154, "Not Found"), 0, O6154/C6154)</f>
        <v>-5.496941176470588</v>
      </c>
    </row>
    <row r="6155" spans="1:16" x14ac:dyDescent="0.2">
      <c r="A6155" t="s">
        <v>16171</v>
      </c>
      <c r="B6155" t="s">
        <v>16172</v>
      </c>
      <c r="C6155">
        <v>7.75</v>
      </c>
      <c r="D6155">
        <v>0.02</v>
      </c>
      <c r="E6155">
        <v>2.5899999999999999E-3</v>
      </c>
      <c r="F6155">
        <v>0</v>
      </c>
      <c r="G6155" t="s">
        <v>16</v>
      </c>
      <c r="I6155">
        <v>61507</v>
      </c>
      <c r="J6155" t="s">
        <v>32</v>
      </c>
      <c r="K6155" t="s">
        <v>341</v>
      </c>
      <c r="M6155">
        <v>0</v>
      </c>
      <c r="N6155" t="s">
        <v>16173</v>
      </c>
      <c r="O6155">
        <f>IF(EXACT(N6155, "N/A"), "Not Found", N6155-C6155)</f>
        <v>-42.93</v>
      </c>
      <c r="P6155" s="4">
        <f>IF(EXACT(O6155, "Not Found"), 0, O6155/C6155)</f>
        <v>-5.5393548387096772</v>
      </c>
    </row>
    <row r="6156" spans="1:16" x14ac:dyDescent="0.2">
      <c r="A6156" t="s">
        <v>12108</v>
      </c>
      <c r="B6156" t="s">
        <v>12109</v>
      </c>
      <c r="C6156">
        <v>4.6199999999999998E-2</v>
      </c>
      <c r="D6156">
        <v>2.0000000000000001E-4</v>
      </c>
      <c r="E6156">
        <v>4.3499999999999997E-3</v>
      </c>
      <c r="F6156">
        <v>23748927</v>
      </c>
      <c r="G6156" t="s">
        <v>26</v>
      </c>
      <c r="H6156">
        <v>2020</v>
      </c>
      <c r="I6156">
        <v>34675</v>
      </c>
      <c r="J6156" t="s">
        <v>32</v>
      </c>
      <c r="K6156" t="s">
        <v>33</v>
      </c>
      <c r="M6156">
        <v>0</v>
      </c>
      <c r="N6156" t="s">
        <v>9186</v>
      </c>
      <c r="O6156">
        <f>IF(EXACT(N6156, "N/A"), "Not Found", N6156-C6156)</f>
        <v>-0.25619999999999998</v>
      </c>
      <c r="P6156" s="4">
        <f>IF(EXACT(O6156, "Not Found"), 0, O6156/C6156)</f>
        <v>-5.545454545454545</v>
      </c>
    </row>
    <row r="6157" spans="1:16" x14ac:dyDescent="0.2">
      <c r="A6157" t="s">
        <v>5879</v>
      </c>
      <c r="B6157" t="s">
        <v>5880</v>
      </c>
      <c r="C6157">
        <v>6.6</v>
      </c>
      <c r="D6157">
        <v>0.12</v>
      </c>
      <c r="E6157">
        <v>1.8519999999999998E-2</v>
      </c>
      <c r="F6157">
        <v>187207819</v>
      </c>
      <c r="G6157" t="s">
        <v>16</v>
      </c>
      <c r="H6157">
        <v>2006</v>
      </c>
      <c r="I6157">
        <v>400993</v>
      </c>
      <c r="J6157" t="s">
        <v>32</v>
      </c>
      <c r="K6157" t="s">
        <v>330</v>
      </c>
      <c r="M6157">
        <v>1</v>
      </c>
      <c r="N6157" t="s">
        <v>5881</v>
      </c>
      <c r="O6157">
        <f>IF(EXACT(N6157, "N/A"), "Not Found", N6157-C6157)</f>
        <v>-36.61</v>
      </c>
      <c r="P6157" s="4">
        <f>IF(EXACT(O6157, "Not Found"), 0, O6157/C6157)</f>
        <v>-5.5469696969696969</v>
      </c>
    </row>
    <row r="6158" spans="1:16" x14ac:dyDescent="0.2">
      <c r="A6158" t="s">
        <v>17294</v>
      </c>
      <c r="B6158" t="s">
        <v>17295</v>
      </c>
      <c r="C6158">
        <v>11.24</v>
      </c>
      <c r="D6158">
        <v>-0.36</v>
      </c>
      <c r="E6158">
        <v>-3.1029999999999999E-2</v>
      </c>
      <c r="F6158">
        <v>1517762692</v>
      </c>
      <c r="G6158" t="s">
        <v>16</v>
      </c>
      <c r="H6158">
        <v>2019</v>
      </c>
      <c r="I6158">
        <v>1215957</v>
      </c>
      <c r="J6158" t="s">
        <v>42</v>
      </c>
      <c r="K6158" t="s">
        <v>43</v>
      </c>
      <c r="M6158">
        <v>0</v>
      </c>
      <c r="N6158" t="s">
        <v>9526</v>
      </c>
      <c r="O6158">
        <f>IF(EXACT(N6158, "N/A"), "Not Found", N6158-C6158)</f>
        <v>-62.36</v>
      </c>
      <c r="P6158" s="4">
        <f>IF(EXACT(O6158, "Not Found"), 0, O6158/C6158)</f>
        <v>-5.5480427046263348</v>
      </c>
    </row>
    <row r="6159" spans="1:16" x14ac:dyDescent="0.2">
      <c r="A6159" t="s">
        <v>8843</v>
      </c>
      <c r="B6159" t="s">
        <v>8844</v>
      </c>
      <c r="C6159">
        <v>12.63</v>
      </c>
      <c r="D6159">
        <v>-1.06</v>
      </c>
      <c r="E6159">
        <v>-7.7429999999999999E-2</v>
      </c>
      <c r="F6159">
        <v>737516927</v>
      </c>
      <c r="G6159" t="s">
        <v>16</v>
      </c>
      <c r="H6159">
        <v>2019</v>
      </c>
      <c r="I6159">
        <v>184462</v>
      </c>
      <c r="J6159" t="s">
        <v>42</v>
      </c>
      <c r="K6159" t="s">
        <v>43</v>
      </c>
      <c r="M6159">
        <v>0</v>
      </c>
      <c r="N6159" t="s">
        <v>8845</v>
      </c>
      <c r="O6159">
        <f>IF(EXACT(N6159, "N/A"), "Not Found", N6159-C6159)</f>
        <v>-70.22</v>
      </c>
      <c r="P6159" s="4">
        <f>IF(EXACT(O6159, "Not Found"), 0, O6159/C6159)</f>
        <v>-5.5597783056215357</v>
      </c>
    </row>
    <row r="6160" spans="1:16" x14ac:dyDescent="0.2">
      <c r="A6160" t="s">
        <v>14641</v>
      </c>
      <c r="B6160" t="s">
        <v>14642</v>
      </c>
      <c r="C6160">
        <v>21.48</v>
      </c>
      <c r="D6160">
        <v>-1.07</v>
      </c>
      <c r="E6160">
        <v>-4.7449999999999999E-2</v>
      </c>
      <c r="F6160">
        <v>1291091637</v>
      </c>
      <c r="G6160" t="s">
        <v>16</v>
      </c>
      <c r="H6160">
        <v>2014</v>
      </c>
      <c r="I6160">
        <v>1004778</v>
      </c>
      <c r="J6160" t="s">
        <v>42</v>
      </c>
      <c r="K6160" t="s">
        <v>43</v>
      </c>
      <c r="M6160">
        <v>1</v>
      </c>
      <c r="N6160" t="s">
        <v>14643</v>
      </c>
      <c r="O6160">
        <f>IF(EXACT(N6160, "N/A"), "Not Found", N6160-C6160)</f>
        <v>-119.49000000000001</v>
      </c>
      <c r="P6160" s="4">
        <f>IF(EXACT(O6160, "Not Found"), 0, O6160/C6160)</f>
        <v>-5.5628491620111733</v>
      </c>
    </row>
    <row r="6161" spans="1:16" x14ac:dyDescent="0.2">
      <c r="A6161" t="s">
        <v>5954</v>
      </c>
      <c r="B6161" t="s">
        <v>5955</v>
      </c>
      <c r="C6161">
        <v>3.64</v>
      </c>
      <c r="D6161">
        <v>0.20499999999999999</v>
      </c>
      <c r="E6161">
        <v>5.9679999999999997E-2</v>
      </c>
      <c r="F6161">
        <v>84439089</v>
      </c>
      <c r="G6161" t="s">
        <v>16</v>
      </c>
      <c r="H6161">
        <v>2020</v>
      </c>
      <c r="I6161">
        <v>14397</v>
      </c>
      <c r="J6161" t="s">
        <v>42</v>
      </c>
      <c r="K6161" t="s">
        <v>241</v>
      </c>
      <c r="M6161">
        <v>0</v>
      </c>
      <c r="N6161" t="s">
        <v>5956</v>
      </c>
      <c r="O6161">
        <f>IF(EXACT(N6161, "N/A"), "Not Found", N6161-C6161)</f>
        <v>-20.350000000000001</v>
      </c>
      <c r="P6161" s="4">
        <f>IF(EXACT(O6161, "Not Found"), 0, O6161/C6161)</f>
        <v>-5.5906593406593412</v>
      </c>
    </row>
    <row r="6162" spans="1:16" x14ac:dyDescent="0.2">
      <c r="A6162" t="s">
        <v>2646</v>
      </c>
      <c r="B6162" t="s">
        <v>2647</v>
      </c>
      <c r="C6162">
        <v>3.87</v>
      </c>
      <c r="D6162">
        <v>-0.13</v>
      </c>
      <c r="E6162">
        <v>-3.2500000000000001E-2</v>
      </c>
      <c r="F6162">
        <v>44851632</v>
      </c>
      <c r="G6162" t="s">
        <v>26</v>
      </c>
      <c r="I6162">
        <v>36487</v>
      </c>
      <c r="J6162" t="s">
        <v>42</v>
      </c>
      <c r="K6162" t="s">
        <v>2648</v>
      </c>
      <c r="M6162">
        <v>1</v>
      </c>
      <c r="N6162" t="s">
        <v>320</v>
      </c>
      <c r="O6162">
        <f>IF(EXACT(N6162, "N/A"), "Not Found", N6162-C6162)</f>
        <v>-21.64</v>
      </c>
      <c r="P6162" s="4">
        <f>IF(EXACT(O6162, "Not Found"), 0, O6162/C6162)</f>
        <v>-5.5917312661498704</v>
      </c>
    </row>
    <row r="6163" spans="1:16" x14ac:dyDescent="0.2">
      <c r="A6163" t="s">
        <v>17229</v>
      </c>
      <c r="B6163" t="s">
        <v>17230</v>
      </c>
      <c r="C6163">
        <v>0.73</v>
      </c>
      <c r="D6163">
        <v>0</v>
      </c>
      <c r="E6163">
        <v>0</v>
      </c>
      <c r="F6163">
        <v>33337425</v>
      </c>
      <c r="G6163" t="s">
        <v>91</v>
      </c>
      <c r="I6163">
        <v>3519</v>
      </c>
      <c r="J6163" t="s">
        <v>17</v>
      </c>
      <c r="K6163" t="s">
        <v>479</v>
      </c>
      <c r="M6163">
        <v>0</v>
      </c>
      <c r="N6163" t="s">
        <v>17231</v>
      </c>
      <c r="O6163">
        <f>IF(EXACT(N6163, "N/A"), "Not Found", N6163-C6163)</f>
        <v>-4.0999999999999996</v>
      </c>
      <c r="P6163" s="4">
        <f>IF(EXACT(O6163, "Not Found"), 0, O6163/C6163)</f>
        <v>-5.6164383561643829</v>
      </c>
    </row>
    <row r="6164" spans="1:16" x14ac:dyDescent="0.2">
      <c r="A6164" t="s">
        <v>3157</v>
      </c>
      <c r="B6164" t="s">
        <v>3158</v>
      </c>
      <c r="C6164">
        <v>1.69</v>
      </c>
      <c r="D6164">
        <v>-0.04</v>
      </c>
      <c r="E6164">
        <v>-2.3120000000000002E-2</v>
      </c>
      <c r="F6164">
        <v>24290684</v>
      </c>
      <c r="G6164" t="s">
        <v>16</v>
      </c>
      <c r="I6164">
        <v>208230</v>
      </c>
      <c r="J6164" t="s">
        <v>32</v>
      </c>
      <c r="K6164" t="s">
        <v>47</v>
      </c>
      <c r="M6164">
        <v>0</v>
      </c>
      <c r="N6164" t="s">
        <v>3143</v>
      </c>
      <c r="O6164">
        <f>IF(EXACT(N6164, "N/A"), "Not Found", N6164-C6164)</f>
        <v>-9.5</v>
      </c>
      <c r="P6164" s="4">
        <f>IF(EXACT(O6164, "Not Found"), 0, O6164/C6164)</f>
        <v>-5.6213017751479288</v>
      </c>
    </row>
    <row r="6165" spans="1:16" x14ac:dyDescent="0.2">
      <c r="A6165" t="s">
        <v>15356</v>
      </c>
      <c r="B6165" t="s">
        <v>15357</v>
      </c>
      <c r="C6165">
        <v>9.33</v>
      </c>
      <c r="D6165">
        <v>-0.33</v>
      </c>
      <c r="E6165">
        <v>-3.4160000000000003E-2</v>
      </c>
      <c r="F6165">
        <v>96759116</v>
      </c>
      <c r="G6165" t="s">
        <v>16</v>
      </c>
      <c r="H6165">
        <v>2018</v>
      </c>
      <c r="I6165">
        <v>112051</v>
      </c>
      <c r="J6165" t="s">
        <v>70</v>
      </c>
      <c r="K6165" t="s">
        <v>405</v>
      </c>
      <c r="M6165">
        <v>1</v>
      </c>
      <c r="N6165" t="s">
        <v>2406</v>
      </c>
      <c r="O6165">
        <f>IF(EXACT(N6165, "N/A"), "Not Found", N6165-C6165)</f>
        <v>-52.46</v>
      </c>
      <c r="P6165" s="4">
        <f>IF(EXACT(O6165, "Not Found"), 0, O6165/C6165)</f>
        <v>-5.622722400857449</v>
      </c>
    </row>
    <row r="6166" spans="1:16" x14ac:dyDescent="0.2">
      <c r="A6166" t="s">
        <v>16402</v>
      </c>
      <c r="B6166" t="s">
        <v>16403</v>
      </c>
      <c r="C6166">
        <v>2.87</v>
      </c>
      <c r="D6166">
        <v>-0.16</v>
      </c>
      <c r="E6166">
        <v>-5.2810000000000003E-2</v>
      </c>
      <c r="F6166">
        <v>116888729</v>
      </c>
      <c r="G6166" t="s">
        <v>16</v>
      </c>
      <c r="H6166">
        <v>2021</v>
      </c>
      <c r="I6166">
        <v>13329</v>
      </c>
      <c r="J6166" t="s">
        <v>42</v>
      </c>
      <c r="K6166" t="s">
        <v>323</v>
      </c>
      <c r="M6166">
        <v>0</v>
      </c>
      <c r="N6166" t="s">
        <v>72</v>
      </c>
      <c r="O6166">
        <f>IF(EXACT(N6166, "N/A"), "Not Found", N6166-C6166)</f>
        <v>-16.14</v>
      </c>
      <c r="P6166" s="4">
        <f>IF(EXACT(O6166, "Not Found"), 0, O6166/C6166)</f>
        <v>-5.6236933797909412</v>
      </c>
    </row>
    <row r="6167" spans="1:16" x14ac:dyDescent="0.2">
      <c r="A6167" t="s">
        <v>7297</v>
      </c>
      <c r="B6167" t="s">
        <v>7298</v>
      </c>
      <c r="C6167">
        <v>4.49</v>
      </c>
      <c r="D6167">
        <v>0.03</v>
      </c>
      <c r="E6167">
        <v>6.7299999999999999E-3</v>
      </c>
      <c r="F6167">
        <v>57967436</v>
      </c>
      <c r="G6167" t="s">
        <v>16</v>
      </c>
      <c r="H6167">
        <v>2021</v>
      </c>
      <c r="I6167">
        <v>62893</v>
      </c>
      <c r="J6167" t="s">
        <v>42</v>
      </c>
      <c r="K6167" t="s">
        <v>43</v>
      </c>
      <c r="M6167">
        <v>0</v>
      </c>
      <c r="N6167" t="s">
        <v>7299</v>
      </c>
      <c r="O6167">
        <f>IF(EXACT(N6167, "N/A"), "Not Found", N6167-C6167)</f>
        <v>-25.259999999999998</v>
      </c>
      <c r="P6167" s="4">
        <f>IF(EXACT(O6167, "Not Found"), 0, O6167/C6167)</f>
        <v>-5.6258351893095764</v>
      </c>
    </row>
    <row r="6168" spans="1:16" x14ac:dyDescent="0.2">
      <c r="A6168" t="s">
        <v>13817</v>
      </c>
      <c r="B6168" t="s">
        <v>13818</v>
      </c>
      <c r="C6168">
        <v>6.36</v>
      </c>
      <c r="D6168">
        <v>0</v>
      </c>
      <c r="E6168">
        <v>0</v>
      </c>
      <c r="F6168">
        <v>281894573</v>
      </c>
      <c r="G6168" t="s">
        <v>16</v>
      </c>
      <c r="H6168">
        <v>2021</v>
      </c>
      <c r="I6168">
        <v>491429</v>
      </c>
      <c r="J6168" t="s">
        <v>42</v>
      </c>
      <c r="K6168" t="s">
        <v>43</v>
      </c>
      <c r="M6168">
        <v>0</v>
      </c>
      <c r="N6168" t="s">
        <v>13819</v>
      </c>
      <c r="O6168">
        <f>IF(EXACT(N6168, "N/A"), "Not Found", N6168-C6168)</f>
        <v>-35.79</v>
      </c>
      <c r="P6168" s="4">
        <f>IF(EXACT(O6168, "Not Found"), 0, O6168/C6168)</f>
        <v>-5.6273584905660377</v>
      </c>
    </row>
    <row r="6169" spans="1:16" x14ac:dyDescent="0.2">
      <c r="A6169" t="s">
        <v>10472</v>
      </c>
      <c r="B6169" t="s">
        <v>10473</v>
      </c>
      <c r="C6169">
        <v>5.26</v>
      </c>
      <c r="D6169">
        <v>-0.22</v>
      </c>
      <c r="E6169">
        <v>-4.0149999999999998E-2</v>
      </c>
      <c r="F6169">
        <v>276482048</v>
      </c>
      <c r="G6169" t="s">
        <v>16</v>
      </c>
      <c r="H6169">
        <v>2020</v>
      </c>
      <c r="I6169">
        <v>177551</v>
      </c>
      <c r="J6169" t="s">
        <v>42</v>
      </c>
      <c r="K6169" t="s">
        <v>162</v>
      </c>
      <c r="M6169">
        <v>0</v>
      </c>
      <c r="N6169" t="s">
        <v>10474</v>
      </c>
      <c r="O6169">
        <f>IF(EXACT(N6169, "N/A"), "Not Found", N6169-C6169)</f>
        <v>-29.659999999999997</v>
      </c>
      <c r="P6169" s="4">
        <f>IF(EXACT(O6169, "Not Found"), 0, O6169/C6169)</f>
        <v>-5.6387832699619764</v>
      </c>
    </row>
    <row r="6170" spans="1:16" x14ac:dyDescent="0.2">
      <c r="A6170" t="s">
        <v>17543</v>
      </c>
      <c r="B6170" t="s">
        <v>17544</v>
      </c>
      <c r="C6170">
        <v>1.69</v>
      </c>
      <c r="D6170">
        <v>0</v>
      </c>
      <c r="E6170">
        <v>0</v>
      </c>
      <c r="F6170">
        <v>107023658</v>
      </c>
      <c r="G6170" t="s">
        <v>16</v>
      </c>
      <c r="I6170">
        <v>609664</v>
      </c>
      <c r="J6170" t="s">
        <v>70</v>
      </c>
      <c r="K6170" t="s">
        <v>784</v>
      </c>
      <c r="M6170">
        <v>1</v>
      </c>
      <c r="N6170" t="s">
        <v>2419</v>
      </c>
      <c r="O6170">
        <f>IF(EXACT(N6170, "N/A"), "Not Found", N6170-C6170)</f>
        <v>-9.5399999999999991</v>
      </c>
      <c r="P6170" s="4">
        <f>IF(EXACT(O6170, "Not Found"), 0, O6170/C6170)</f>
        <v>-5.6449704142011834</v>
      </c>
    </row>
    <row r="6171" spans="1:16" x14ac:dyDescent="0.2">
      <c r="A6171" t="s">
        <v>5768</v>
      </c>
      <c r="B6171" t="s">
        <v>5769</v>
      </c>
      <c r="C6171">
        <v>16.64</v>
      </c>
      <c r="D6171">
        <v>-0.25</v>
      </c>
      <c r="E6171">
        <v>-1.4800000000000001E-2</v>
      </c>
      <c r="F6171">
        <v>754170643</v>
      </c>
      <c r="G6171" t="s">
        <v>1469</v>
      </c>
      <c r="H6171">
        <v>2007</v>
      </c>
      <c r="I6171">
        <v>38410</v>
      </c>
      <c r="J6171" t="s">
        <v>387</v>
      </c>
      <c r="K6171" t="s">
        <v>520</v>
      </c>
      <c r="M6171">
        <v>1</v>
      </c>
      <c r="N6171" t="s">
        <v>5770</v>
      </c>
      <c r="O6171">
        <f>IF(EXACT(N6171, "N/A"), "Not Found", N6171-C6171)</f>
        <v>-93.96</v>
      </c>
      <c r="P6171" s="4">
        <f>IF(EXACT(O6171, "Not Found"), 0, O6171/C6171)</f>
        <v>-5.646634615384615</v>
      </c>
    </row>
    <row r="6172" spans="1:16" x14ac:dyDescent="0.2">
      <c r="A6172" t="s">
        <v>9080</v>
      </c>
      <c r="B6172" t="s">
        <v>9081</v>
      </c>
      <c r="C6172">
        <v>3.7</v>
      </c>
      <c r="D6172">
        <v>7.9000000000000001E-2</v>
      </c>
      <c r="E6172">
        <v>2.1819999999999999E-2</v>
      </c>
      <c r="F6172">
        <v>50724695</v>
      </c>
      <c r="G6172" t="s">
        <v>16</v>
      </c>
      <c r="H6172">
        <v>2023</v>
      </c>
      <c r="I6172">
        <v>33960</v>
      </c>
      <c r="J6172" t="s">
        <v>42</v>
      </c>
      <c r="K6172" t="s">
        <v>43</v>
      </c>
      <c r="M6172">
        <v>0</v>
      </c>
      <c r="N6172" t="s">
        <v>4862</v>
      </c>
      <c r="O6172">
        <f>IF(EXACT(N6172, "N/A"), "Not Found", N6172-C6172)</f>
        <v>-20.9</v>
      </c>
      <c r="P6172" s="4">
        <f>IF(EXACT(O6172, "Not Found"), 0, O6172/C6172)</f>
        <v>-5.6486486486486482</v>
      </c>
    </row>
    <row r="6173" spans="1:16" x14ac:dyDescent="0.2">
      <c r="A6173" t="s">
        <v>14122</v>
      </c>
      <c r="B6173" t="s">
        <v>14123</v>
      </c>
      <c r="C6173">
        <v>8.58</v>
      </c>
      <c r="D6173">
        <v>-0.13</v>
      </c>
      <c r="E6173">
        <v>-1.4930000000000001E-2</v>
      </c>
      <c r="F6173">
        <v>526707204</v>
      </c>
      <c r="G6173" t="s">
        <v>16</v>
      </c>
      <c r="H6173">
        <v>2018</v>
      </c>
      <c r="I6173">
        <v>878025</v>
      </c>
      <c r="J6173" t="s">
        <v>42</v>
      </c>
      <c r="K6173" t="s">
        <v>43</v>
      </c>
      <c r="M6173">
        <v>0</v>
      </c>
      <c r="N6173" t="s">
        <v>14124</v>
      </c>
      <c r="O6173">
        <f>IF(EXACT(N6173, "N/A"), "Not Found", N6173-C6173)</f>
        <v>-48.53</v>
      </c>
      <c r="P6173" s="4">
        <f>IF(EXACT(O6173, "Not Found"), 0, O6173/C6173)</f>
        <v>-5.6561771561771561</v>
      </c>
    </row>
    <row r="6174" spans="1:16" x14ac:dyDescent="0.2">
      <c r="A6174" t="s">
        <v>9990</v>
      </c>
      <c r="B6174" t="s">
        <v>9991</v>
      </c>
      <c r="C6174">
        <v>18.55</v>
      </c>
      <c r="D6174">
        <v>-0.2</v>
      </c>
      <c r="E6174">
        <v>-1.0670000000000001E-2</v>
      </c>
      <c r="F6174">
        <v>7003489931</v>
      </c>
      <c r="G6174" t="s">
        <v>245</v>
      </c>
      <c r="I6174">
        <v>5467919</v>
      </c>
      <c r="J6174" t="s">
        <v>964</v>
      </c>
      <c r="K6174" t="s">
        <v>1090</v>
      </c>
      <c r="M6174">
        <v>1</v>
      </c>
      <c r="N6174" t="s">
        <v>9987</v>
      </c>
      <c r="O6174">
        <f>IF(EXACT(N6174, "N/A"), "Not Found", N6174-C6174)</f>
        <v>-104.95</v>
      </c>
      <c r="P6174" s="4">
        <f>IF(EXACT(O6174, "Not Found"), 0, O6174/C6174)</f>
        <v>-5.657681940700809</v>
      </c>
    </row>
    <row r="6175" spans="1:16" x14ac:dyDescent="0.2">
      <c r="A6175" t="s">
        <v>4376</v>
      </c>
      <c r="B6175" t="s">
        <v>4377</v>
      </c>
      <c r="C6175">
        <v>6.44</v>
      </c>
      <c r="D6175">
        <v>-0.39</v>
      </c>
      <c r="E6175">
        <v>-5.7099999999999998E-2</v>
      </c>
      <c r="F6175">
        <v>36258939</v>
      </c>
      <c r="G6175" t="s">
        <v>26</v>
      </c>
      <c r="H6175">
        <v>2016</v>
      </c>
      <c r="I6175">
        <v>5523</v>
      </c>
      <c r="J6175" t="s">
        <v>27</v>
      </c>
      <c r="K6175" t="s">
        <v>28</v>
      </c>
      <c r="M6175">
        <v>0</v>
      </c>
      <c r="N6175" t="s">
        <v>4378</v>
      </c>
      <c r="O6175">
        <f>IF(EXACT(N6175, "N/A"), "Not Found", N6175-C6175)</f>
        <v>-36.44</v>
      </c>
      <c r="P6175" s="4">
        <f>IF(EXACT(O6175, "Not Found"), 0, O6175/C6175)</f>
        <v>-5.6583850931677011</v>
      </c>
    </row>
    <row r="6176" spans="1:16" x14ac:dyDescent="0.2">
      <c r="A6176" t="s">
        <v>16502</v>
      </c>
      <c r="B6176" t="s">
        <v>16503</v>
      </c>
      <c r="C6176">
        <v>1.88</v>
      </c>
      <c r="D6176">
        <v>0.03</v>
      </c>
      <c r="E6176">
        <v>1.6219999999999998E-2</v>
      </c>
      <c r="F6176">
        <v>138648081</v>
      </c>
      <c r="G6176" t="s">
        <v>16</v>
      </c>
      <c r="H6176">
        <v>2020</v>
      </c>
      <c r="I6176">
        <v>55371</v>
      </c>
      <c r="J6176" t="s">
        <v>42</v>
      </c>
      <c r="K6176" t="s">
        <v>440</v>
      </c>
      <c r="M6176">
        <v>0</v>
      </c>
      <c r="N6176" t="s">
        <v>2732</v>
      </c>
      <c r="O6176">
        <f>IF(EXACT(N6176, "N/A"), "Not Found", N6176-C6176)</f>
        <v>-10.649999999999999</v>
      </c>
      <c r="P6176" s="4">
        <f>IF(EXACT(O6176, "Not Found"), 0, O6176/C6176)</f>
        <v>-5.664893617021276</v>
      </c>
    </row>
    <row r="6177" spans="1:16" x14ac:dyDescent="0.2">
      <c r="A6177" t="s">
        <v>9447</v>
      </c>
      <c r="B6177" t="s">
        <v>9448</v>
      </c>
      <c r="C6177">
        <v>6.09</v>
      </c>
      <c r="D6177">
        <v>0.47</v>
      </c>
      <c r="E6177">
        <v>8.3629999999999996E-2</v>
      </c>
      <c r="F6177">
        <v>612753145</v>
      </c>
      <c r="H6177">
        <v>2019</v>
      </c>
      <c r="I6177">
        <v>5665695</v>
      </c>
      <c r="J6177" t="s">
        <v>53</v>
      </c>
      <c r="K6177" t="s">
        <v>206</v>
      </c>
      <c r="M6177">
        <v>0</v>
      </c>
      <c r="N6177" t="s">
        <v>9449</v>
      </c>
      <c r="O6177">
        <f>IF(EXACT(N6177, "N/A"), "Not Found", N6177-C6177)</f>
        <v>-34.5</v>
      </c>
      <c r="P6177" s="4">
        <f>IF(EXACT(O6177, "Not Found"), 0, O6177/C6177)</f>
        <v>-5.6650246305418719</v>
      </c>
    </row>
    <row r="6178" spans="1:16" x14ac:dyDescent="0.2">
      <c r="A6178" t="s">
        <v>12422</v>
      </c>
      <c r="B6178" t="s">
        <v>12423</v>
      </c>
      <c r="C6178">
        <v>2</v>
      </c>
      <c r="D6178">
        <v>-0.03</v>
      </c>
      <c r="E6178">
        <v>-1.478E-2</v>
      </c>
      <c r="F6178">
        <v>168048750</v>
      </c>
      <c r="G6178" t="s">
        <v>91</v>
      </c>
      <c r="H6178">
        <v>2022</v>
      </c>
      <c r="I6178">
        <v>177438</v>
      </c>
      <c r="M6178">
        <v>0</v>
      </c>
      <c r="N6178" t="s">
        <v>12424</v>
      </c>
      <c r="O6178">
        <f>IF(EXACT(N6178, "N/A"), "Not Found", N6178-C6178)</f>
        <v>-11.4</v>
      </c>
      <c r="P6178" s="4">
        <f>IF(EXACT(O6178, "Not Found"), 0, O6178/C6178)</f>
        <v>-5.7</v>
      </c>
    </row>
    <row r="6179" spans="1:16" x14ac:dyDescent="0.2">
      <c r="A6179" t="s">
        <v>6809</v>
      </c>
      <c r="B6179" t="s">
        <v>6810</v>
      </c>
      <c r="C6179">
        <v>4.58</v>
      </c>
      <c r="D6179">
        <v>0.24</v>
      </c>
      <c r="E6179">
        <v>5.5300000000000002E-2</v>
      </c>
      <c r="F6179">
        <v>455665968</v>
      </c>
      <c r="G6179" t="s">
        <v>16</v>
      </c>
      <c r="I6179">
        <v>928605</v>
      </c>
      <c r="J6179" t="s">
        <v>17</v>
      </c>
      <c r="K6179" t="s">
        <v>1535</v>
      </c>
      <c r="M6179">
        <v>0</v>
      </c>
      <c r="N6179" t="s">
        <v>915</v>
      </c>
      <c r="O6179">
        <f>IF(EXACT(N6179, "N/A"), "Not Found", N6179-C6179)</f>
        <v>-26.28</v>
      </c>
      <c r="P6179" s="4">
        <f>IF(EXACT(O6179, "Not Found"), 0, O6179/C6179)</f>
        <v>-5.7379912663755457</v>
      </c>
    </row>
    <row r="6180" spans="1:16" x14ac:dyDescent="0.2">
      <c r="A6180" t="s">
        <v>14531</v>
      </c>
      <c r="B6180" t="s">
        <v>14532</v>
      </c>
      <c r="C6180">
        <v>7.14</v>
      </c>
      <c r="D6180">
        <v>1.48</v>
      </c>
      <c r="E6180">
        <v>0.26147999999999999</v>
      </c>
      <c r="F6180">
        <v>626988247</v>
      </c>
      <c r="G6180" t="s">
        <v>16</v>
      </c>
      <c r="H6180">
        <v>2014</v>
      </c>
      <c r="I6180">
        <v>7062434</v>
      </c>
      <c r="J6180" t="s">
        <v>42</v>
      </c>
      <c r="K6180" t="s">
        <v>43</v>
      </c>
      <c r="M6180">
        <v>1</v>
      </c>
      <c r="N6180" t="s">
        <v>14533</v>
      </c>
      <c r="O6180">
        <f>IF(EXACT(N6180, "N/A"), "Not Found", N6180-C6180)</f>
        <v>-41.03</v>
      </c>
      <c r="P6180" s="4">
        <f>IF(EXACT(O6180, "Not Found"), 0, O6180/C6180)</f>
        <v>-5.7464985994397759</v>
      </c>
    </row>
    <row r="6181" spans="1:16" x14ac:dyDescent="0.2">
      <c r="A6181" t="s">
        <v>13936</v>
      </c>
      <c r="B6181" t="s">
        <v>13937</v>
      </c>
      <c r="C6181">
        <v>3.09</v>
      </c>
      <c r="D6181">
        <v>0.08</v>
      </c>
      <c r="E6181">
        <v>2.6579999999999999E-2</v>
      </c>
      <c r="F6181">
        <v>55321620</v>
      </c>
      <c r="G6181" t="s">
        <v>16</v>
      </c>
      <c r="H6181">
        <v>2005</v>
      </c>
      <c r="I6181">
        <v>20489</v>
      </c>
      <c r="J6181" t="s">
        <v>17</v>
      </c>
      <c r="K6181" t="s">
        <v>4761</v>
      </c>
      <c r="M6181">
        <v>1</v>
      </c>
      <c r="N6181" t="s">
        <v>13938</v>
      </c>
      <c r="O6181">
        <f>IF(EXACT(N6181, "N/A"), "Not Found", N6181-C6181)</f>
        <v>-17.77</v>
      </c>
      <c r="P6181" s="4">
        <f>IF(EXACT(O6181, "Not Found"), 0, O6181/C6181)</f>
        <v>-5.7508090614886731</v>
      </c>
    </row>
    <row r="6182" spans="1:16" x14ac:dyDescent="0.2">
      <c r="A6182" t="s">
        <v>15576</v>
      </c>
      <c r="B6182" t="s">
        <v>15577</v>
      </c>
      <c r="C6182">
        <v>28.6</v>
      </c>
      <c r="D6182">
        <v>-0.9</v>
      </c>
      <c r="E6182">
        <v>-3.0509999999999999E-2</v>
      </c>
      <c r="F6182">
        <v>3319128756</v>
      </c>
      <c r="G6182" t="s">
        <v>16</v>
      </c>
      <c r="H6182">
        <v>2006</v>
      </c>
      <c r="I6182">
        <v>2292559</v>
      </c>
      <c r="J6182" t="s">
        <v>17</v>
      </c>
      <c r="K6182" t="s">
        <v>278</v>
      </c>
      <c r="M6182">
        <v>1</v>
      </c>
      <c r="N6182" t="s">
        <v>15578</v>
      </c>
      <c r="O6182">
        <f>IF(EXACT(N6182, "N/A"), "Not Found", N6182-C6182)</f>
        <v>-164.54999999999998</v>
      </c>
      <c r="P6182" s="4">
        <f>IF(EXACT(O6182, "Not Found"), 0, O6182/C6182)</f>
        <v>-5.7534965034965024</v>
      </c>
    </row>
    <row r="6183" spans="1:16" x14ac:dyDescent="0.2">
      <c r="A6183" t="s">
        <v>5216</v>
      </c>
      <c r="B6183" t="s">
        <v>5217</v>
      </c>
      <c r="C6183">
        <v>1.63</v>
      </c>
      <c r="D6183">
        <v>-0.11</v>
      </c>
      <c r="E6183">
        <v>-6.3219999999999998E-2</v>
      </c>
      <c r="F6183">
        <v>47072346</v>
      </c>
      <c r="G6183" t="s">
        <v>91</v>
      </c>
      <c r="I6183">
        <v>255901</v>
      </c>
      <c r="M6183">
        <v>0</v>
      </c>
      <c r="N6183" t="s">
        <v>5218</v>
      </c>
      <c r="O6183">
        <f>IF(EXACT(N6183, "N/A"), "Not Found", N6183-C6183)</f>
        <v>-9.379999999999999</v>
      </c>
      <c r="P6183" s="4">
        <f>IF(EXACT(O6183, "Not Found"), 0, O6183/C6183)</f>
        <v>-5.7546012269938647</v>
      </c>
    </row>
    <row r="6184" spans="1:16" x14ac:dyDescent="0.2">
      <c r="A6184" t="s">
        <v>2399</v>
      </c>
      <c r="B6184" t="s">
        <v>2400</v>
      </c>
      <c r="C6184">
        <v>5.1449999999999996</v>
      </c>
      <c r="D6184">
        <v>0.19500000000000001</v>
      </c>
      <c r="E6184">
        <v>3.9390000000000001E-2</v>
      </c>
      <c r="F6184">
        <v>4714364431.5365601</v>
      </c>
      <c r="G6184" t="s">
        <v>16</v>
      </c>
      <c r="H6184">
        <v>2020</v>
      </c>
      <c r="I6184">
        <v>452017</v>
      </c>
      <c r="J6184" t="s">
        <v>42</v>
      </c>
      <c r="K6184" t="s">
        <v>43</v>
      </c>
      <c r="M6184">
        <v>0</v>
      </c>
      <c r="N6184" t="s">
        <v>434</v>
      </c>
      <c r="O6184">
        <f>IF(EXACT(N6184, "N/A"), "Not Found", N6184-C6184)</f>
        <v>-29.724999999999998</v>
      </c>
      <c r="P6184" s="4">
        <f>IF(EXACT(O6184, "Not Found"), 0, O6184/C6184)</f>
        <v>-5.777453838678329</v>
      </c>
    </row>
    <row r="6185" spans="1:16" x14ac:dyDescent="0.2">
      <c r="A6185" t="s">
        <v>10943</v>
      </c>
      <c r="B6185" t="s">
        <v>10944</v>
      </c>
      <c r="C6185">
        <v>0.65500000000000003</v>
      </c>
      <c r="D6185">
        <v>-3.4299999999999997E-2</v>
      </c>
      <c r="E6185">
        <v>-4.9759999999999999E-2</v>
      </c>
      <c r="F6185">
        <v>6863887</v>
      </c>
      <c r="G6185" t="s">
        <v>16</v>
      </c>
      <c r="H6185">
        <v>2021</v>
      </c>
      <c r="I6185">
        <v>11251</v>
      </c>
      <c r="J6185" t="s">
        <v>964</v>
      </c>
      <c r="K6185" t="s">
        <v>433</v>
      </c>
      <c r="M6185">
        <v>0</v>
      </c>
      <c r="N6185" t="s">
        <v>4725</v>
      </c>
      <c r="O6185">
        <f>IF(EXACT(N6185, "N/A"), "Not Found", N6185-C6185)</f>
        <v>-3.7850000000000001</v>
      </c>
      <c r="P6185" s="4">
        <f>IF(EXACT(O6185, "Not Found"), 0, O6185/C6185)</f>
        <v>-5.778625954198473</v>
      </c>
    </row>
    <row r="6186" spans="1:16" x14ac:dyDescent="0.2">
      <c r="A6186" t="s">
        <v>13896</v>
      </c>
      <c r="B6186" t="s">
        <v>13897</v>
      </c>
      <c r="C6186">
        <v>6.27</v>
      </c>
      <c r="D6186">
        <v>0.04</v>
      </c>
      <c r="E6186">
        <v>6.4200000000000004E-3</v>
      </c>
      <c r="F6186">
        <v>3069549263</v>
      </c>
      <c r="G6186" t="s">
        <v>16</v>
      </c>
      <c r="H6186">
        <v>2020</v>
      </c>
      <c r="I6186">
        <v>5815611</v>
      </c>
      <c r="J6186" t="s">
        <v>53</v>
      </c>
      <c r="K6186" t="s">
        <v>392</v>
      </c>
      <c r="M6186">
        <v>0</v>
      </c>
      <c r="N6186" t="s">
        <v>4378</v>
      </c>
      <c r="O6186">
        <f>IF(EXACT(N6186, "N/A"), "Not Found", N6186-C6186)</f>
        <v>-36.269999999999996</v>
      </c>
      <c r="P6186" s="4">
        <f>IF(EXACT(O6186, "Not Found"), 0, O6186/C6186)</f>
        <v>-5.7846889952153111</v>
      </c>
    </row>
    <row r="6187" spans="1:16" x14ac:dyDescent="0.2">
      <c r="A6187" t="s">
        <v>15447</v>
      </c>
      <c r="B6187" t="s">
        <v>15448</v>
      </c>
      <c r="C6187">
        <v>8.9600000000000009</v>
      </c>
      <c r="D6187">
        <v>-7.0000000000000007E-2</v>
      </c>
      <c r="E6187">
        <v>-7.7499999999999999E-3</v>
      </c>
      <c r="F6187">
        <v>302286531</v>
      </c>
      <c r="G6187" t="s">
        <v>26</v>
      </c>
      <c r="I6187">
        <v>23779</v>
      </c>
      <c r="J6187" t="s">
        <v>70</v>
      </c>
      <c r="K6187" t="s">
        <v>405</v>
      </c>
      <c r="M6187">
        <v>1</v>
      </c>
      <c r="N6187" t="s">
        <v>2406</v>
      </c>
      <c r="O6187">
        <f>IF(EXACT(N6187, "N/A"), "Not Found", N6187-C6187)</f>
        <v>-52.09</v>
      </c>
      <c r="P6187" s="4">
        <f>IF(EXACT(O6187, "Not Found"), 0, O6187/C6187)</f>
        <v>-5.8136160714285712</v>
      </c>
    </row>
    <row r="6188" spans="1:16" x14ac:dyDescent="0.2">
      <c r="A6188" t="s">
        <v>16439</v>
      </c>
      <c r="B6188" t="s">
        <v>16440</v>
      </c>
      <c r="C6188">
        <v>1.45</v>
      </c>
      <c r="D6188">
        <v>0.1</v>
      </c>
      <c r="E6188">
        <v>7.4069999999999997E-2</v>
      </c>
      <c r="F6188">
        <v>442484323</v>
      </c>
      <c r="G6188" t="s">
        <v>91</v>
      </c>
      <c r="I6188">
        <v>1414522</v>
      </c>
      <c r="M6188">
        <v>0</v>
      </c>
      <c r="N6188" t="s">
        <v>16441</v>
      </c>
      <c r="O6188">
        <f>IF(EXACT(N6188, "N/A"), "Not Found", N6188-C6188)</f>
        <v>-8.44</v>
      </c>
      <c r="P6188" s="4">
        <f>IF(EXACT(O6188, "Not Found"), 0, O6188/C6188)</f>
        <v>-5.8206896551724139</v>
      </c>
    </row>
    <row r="6189" spans="1:16" x14ac:dyDescent="0.2">
      <c r="A6189" t="s">
        <v>11986</v>
      </c>
      <c r="B6189" t="s">
        <v>11987</v>
      </c>
      <c r="C6189">
        <v>1.68</v>
      </c>
      <c r="D6189">
        <v>0.01</v>
      </c>
      <c r="E6189">
        <v>5.9899999999999997E-3</v>
      </c>
      <c r="F6189">
        <v>241156811</v>
      </c>
      <c r="G6189" t="s">
        <v>16</v>
      </c>
      <c r="H6189">
        <v>2021</v>
      </c>
      <c r="I6189">
        <v>558060</v>
      </c>
      <c r="J6189" t="s">
        <v>65</v>
      </c>
      <c r="K6189" t="s">
        <v>75</v>
      </c>
      <c r="M6189">
        <v>0</v>
      </c>
      <c r="N6189" t="s">
        <v>11988</v>
      </c>
      <c r="O6189">
        <f>IF(EXACT(N6189, "N/A"), "Not Found", N6189-C6189)</f>
        <v>-9.7799999999999994</v>
      </c>
      <c r="P6189" s="4">
        <f>IF(EXACT(O6189, "Not Found"), 0, O6189/C6189)</f>
        <v>-5.8214285714285712</v>
      </c>
    </row>
    <row r="6190" spans="1:16" x14ac:dyDescent="0.2">
      <c r="A6190" t="s">
        <v>1880</v>
      </c>
      <c r="B6190" t="s">
        <v>1881</v>
      </c>
      <c r="C6190">
        <v>14.22</v>
      </c>
      <c r="D6190">
        <v>-0.71</v>
      </c>
      <c r="E6190">
        <v>-4.7559999999999998E-2</v>
      </c>
      <c r="F6190" s="2">
        <v>516131836</v>
      </c>
      <c r="G6190" t="s">
        <v>16</v>
      </c>
      <c r="H6190">
        <v>2015</v>
      </c>
      <c r="I6190">
        <v>623222</v>
      </c>
      <c r="J6190" t="s">
        <v>42</v>
      </c>
      <c r="K6190" t="s">
        <v>43</v>
      </c>
      <c r="M6190">
        <v>0</v>
      </c>
      <c r="N6190" t="s">
        <v>1882</v>
      </c>
      <c r="O6190">
        <f>IF(EXACT(N6190, "N/A"), "Not Found", N6190-C6190)</f>
        <v>-82.97</v>
      </c>
      <c r="P6190" s="4">
        <f>IF(EXACT(O6190, "Not Found"), 0, O6190/C6190)</f>
        <v>-5.8347398030942328</v>
      </c>
    </row>
    <row r="6191" spans="1:16" x14ac:dyDescent="0.2">
      <c r="A6191" t="s">
        <v>5966</v>
      </c>
      <c r="B6191" t="s">
        <v>5967</v>
      </c>
      <c r="C6191">
        <v>0.59560000000000002</v>
      </c>
      <c r="D6191">
        <v>-2.2800000000000001E-2</v>
      </c>
      <c r="E6191">
        <v>-3.687E-2</v>
      </c>
      <c r="F6191">
        <v>8957467</v>
      </c>
      <c r="G6191" t="s">
        <v>2025</v>
      </c>
      <c r="H6191">
        <v>2023</v>
      </c>
      <c r="I6191">
        <v>141697</v>
      </c>
      <c r="M6191">
        <v>0</v>
      </c>
      <c r="N6191" t="s">
        <v>1433</v>
      </c>
      <c r="O6191">
        <f>IF(EXACT(N6191, "N/A"), "Not Found", N6191-C6191)</f>
        <v>-3.4856000000000003</v>
      </c>
      <c r="P6191" s="4">
        <f>IF(EXACT(O6191, "Not Found"), 0, O6191/C6191)</f>
        <v>-5.8522498321020819</v>
      </c>
    </row>
    <row r="6192" spans="1:16" x14ac:dyDescent="0.2">
      <c r="A6192" t="s">
        <v>9988</v>
      </c>
      <c r="B6192" t="s">
        <v>9989</v>
      </c>
      <c r="C6192">
        <v>17.700099999999999</v>
      </c>
      <c r="D6192">
        <v>0</v>
      </c>
      <c r="E6192">
        <v>0</v>
      </c>
      <c r="F6192">
        <v>6682613053</v>
      </c>
      <c r="G6192" t="s">
        <v>245</v>
      </c>
      <c r="I6192">
        <v>33</v>
      </c>
      <c r="J6192" t="s">
        <v>964</v>
      </c>
      <c r="K6192" t="s">
        <v>1090</v>
      </c>
      <c r="M6192">
        <v>1</v>
      </c>
      <c r="N6192" t="s">
        <v>9987</v>
      </c>
      <c r="O6192">
        <f>IF(EXACT(N6192, "N/A"), "Not Found", N6192-C6192)</f>
        <v>-104.1001</v>
      </c>
      <c r="P6192" s="4">
        <f>IF(EXACT(O6192, "Not Found"), 0, O6192/C6192)</f>
        <v>-5.8813283540770955</v>
      </c>
    </row>
    <row r="6193" spans="1:16" x14ac:dyDescent="0.2">
      <c r="A6193" t="s">
        <v>5613</v>
      </c>
      <c r="B6193" t="s">
        <v>5614</v>
      </c>
      <c r="C6193">
        <v>1.32</v>
      </c>
      <c r="D6193">
        <v>-0.03</v>
      </c>
      <c r="E6193">
        <v>-2.222E-2</v>
      </c>
      <c r="F6193">
        <v>40672274</v>
      </c>
      <c r="G6193" t="s">
        <v>16</v>
      </c>
      <c r="I6193">
        <v>24328</v>
      </c>
      <c r="J6193" t="s">
        <v>220</v>
      </c>
      <c r="K6193" t="s">
        <v>1159</v>
      </c>
      <c r="M6193">
        <v>1</v>
      </c>
      <c r="N6193" t="s">
        <v>5615</v>
      </c>
      <c r="O6193">
        <f>IF(EXACT(N6193, "N/A"), "Not Found", N6193-C6193)</f>
        <v>-7.7700000000000005</v>
      </c>
      <c r="P6193" s="4">
        <f>IF(EXACT(O6193, "Not Found"), 0, O6193/C6193)</f>
        <v>-5.8863636363636367</v>
      </c>
    </row>
    <row r="6194" spans="1:16" x14ac:dyDescent="0.2">
      <c r="A6194" t="s">
        <v>13310</v>
      </c>
      <c r="B6194" t="s">
        <v>13311</v>
      </c>
      <c r="C6194">
        <v>3.53</v>
      </c>
      <c r="D6194">
        <v>0.1</v>
      </c>
      <c r="E6194">
        <v>2.9149999999999999E-2</v>
      </c>
      <c r="F6194">
        <v>2137423235</v>
      </c>
      <c r="G6194" t="s">
        <v>16</v>
      </c>
      <c r="H6194">
        <v>1999</v>
      </c>
      <c r="I6194">
        <v>57002024</v>
      </c>
      <c r="J6194" t="s">
        <v>220</v>
      </c>
      <c r="K6194" t="s">
        <v>75</v>
      </c>
      <c r="M6194">
        <v>1</v>
      </c>
      <c r="N6194" t="s">
        <v>4568</v>
      </c>
      <c r="O6194">
        <f>IF(EXACT(N6194, "N/A"), "Not Found", N6194-C6194)</f>
        <v>-20.84</v>
      </c>
      <c r="P6194" s="4">
        <f>IF(EXACT(O6194, "Not Found"), 0, O6194/C6194)</f>
        <v>-5.9036827195467421</v>
      </c>
    </row>
    <row r="6195" spans="1:16" x14ac:dyDescent="0.2">
      <c r="A6195" t="s">
        <v>1721</v>
      </c>
      <c r="B6195" t="s">
        <v>1722</v>
      </c>
      <c r="C6195">
        <v>3.17</v>
      </c>
      <c r="D6195">
        <v>-0.02</v>
      </c>
      <c r="E6195">
        <v>-6.2700000000000004E-3</v>
      </c>
      <c r="F6195" s="2">
        <v>692061451</v>
      </c>
      <c r="G6195" t="s">
        <v>16</v>
      </c>
      <c r="H6195">
        <v>2019</v>
      </c>
      <c r="I6195">
        <v>1886108</v>
      </c>
      <c r="J6195" t="s">
        <v>53</v>
      </c>
      <c r="K6195" t="s">
        <v>433</v>
      </c>
      <c r="M6195">
        <v>0</v>
      </c>
      <c r="N6195" t="s">
        <v>1723</v>
      </c>
      <c r="O6195">
        <f>IF(EXACT(N6195, "N/A"), "Not Found", N6195-C6195)</f>
        <v>-18.75</v>
      </c>
      <c r="P6195" s="4">
        <f>IF(EXACT(O6195, "Not Found"), 0, O6195/C6195)</f>
        <v>-5.9148264984227135</v>
      </c>
    </row>
    <row r="6196" spans="1:16" x14ac:dyDescent="0.2">
      <c r="A6196" t="s">
        <v>2404</v>
      </c>
      <c r="B6196" t="s">
        <v>2405</v>
      </c>
      <c r="C6196">
        <v>8.77</v>
      </c>
      <c r="D6196">
        <v>-0.22</v>
      </c>
      <c r="E6196">
        <v>-2.4469999999999999E-2</v>
      </c>
      <c r="F6196">
        <v>4664431440.4482603</v>
      </c>
      <c r="G6196" t="s">
        <v>16</v>
      </c>
      <c r="H6196">
        <v>2018</v>
      </c>
      <c r="I6196">
        <v>4338152</v>
      </c>
      <c r="J6196" t="s">
        <v>220</v>
      </c>
      <c r="K6196" t="s">
        <v>75</v>
      </c>
      <c r="M6196">
        <v>0</v>
      </c>
      <c r="N6196" t="s">
        <v>2406</v>
      </c>
      <c r="O6196">
        <f>IF(EXACT(N6196, "N/A"), "Not Found", N6196-C6196)</f>
        <v>-51.900000000000006</v>
      </c>
      <c r="P6196" s="4">
        <f>IF(EXACT(O6196, "Not Found"), 0, O6196/C6196)</f>
        <v>-5.9179019384264544</v>
      </c>
    </row>
    <row r="6197" spans="1:16" x14ac:dyDescent="0.2">
      <c r="A6197" t="s">
        <v>12267</v>
      </c>
      <c r="B6197" t="s">
        <v>12268</v>
      </c>
      <c r="C6197">
        <v>1.43</v>
      </c>
      <c r="D6197">
        <v>-3.0099999999999998E-2</v>
      </c>
      <c r="E6197">
        <v>-2.0619999999999999E-2</v>
      </c>
      <c r="F6197">
        <v>26776172</v>
      </c>
      <c r="G6197" t="s">
        <v>16</v>
      </c>
      <c r="I6197">
        <v>25789</v>
      </c>
      <c r="J6197" t="s">
        <v>964</v>
      </c>
      <c r="K6197" t="s">
        <v>433</v>
      </c>
      <c r="M6197">
        <v>1</v>
      </c>
      <c r="N6197" t="s">
        <v>4025</v>
      </c>
      <c r="O6197">
        <f>IF(EXACT(N6197, "N/A"), "Not Found", N6197-C6197)</f>
        <v>-8.49</v>
      </c>
      <c r="P6197" s="4">
        <f>IF(EXACT(O6197, "Not Found"), 0, O6197/C6197)</f>
        <v>-5.9370629370629375</v>
      </c>
    </row>
    <row r="6198" spans="1:16" x14ac:dyDescent="0.2">
      <c r="A6198" t="s">
        <v>9985</v>
      </c>
      <c r="B6198" t="s">
        <v>9986</v>
      </c>
      <c r="C6198">
        <v>17.5</v>
      </c>
      <c r="D6198">
        <v>-0.24</v>
      </c>
      <c r="E6198">
        <v>-1.353E-2</v>
      </c>
      <c r="F6198">
        <v>6607065973</v>
      </c>
      <c r="G6198" t="s">
        <v>245</v>
      </c>
      <c r="I6198">
        <v>1844166</v>
      </c>
      <c r="J6198" t="s">
        <v>964</v>
      </c>
      <c r="K6198" t="s">
        <v>1090</v>
      </c>
      <c r="M6198">
        <v>1</v>
      </c>
      <c r="N6198" t="s">
        <v>9987</v>
      </c>
      <c r="O6198">
        <f>IF(EXACT(N6198, "N/A"), "Not Found", N6198-C6198)</f>
        <v>-103.9</v>
      </c>
      <c r="P6198" s="4">
        <f>IF(EXACT(O6198, "Not Found"), 0, O6198/C6198)</f>
        <v>-5.9371428571428577</v>
      </c>
    </row>
    <row r="6199" spans="1:16" x14ac:dyDescent="0.2">
      <c r="A6199" t="s">
        <v>13414</v>
      </c>
      <c r="B6199" t="s">
        <v>13415</v>
      </c>
      <c r="C6199">
        <v>1.39</v>
      </c>
      <c r="D6199">
        <v>-0.03</v>
      </c>
      <c r="E6199">
        <v>-2.1129999999999999E-2</v>
      </c>
      <c r="F6199">
        <v>66248975</v>
      </c>
      <c r="G6199" t="s">
        <v>91</v>
      </c>
      <c r="I6199">
        <v>53121</v>
      </c>
      <c r="J6199" t="s">
        <v>70</v>
      </c>
      <c r="K6199" t="s">
        <v>71</v>
      </c>
      <c r="M6199">
        <v>1</v>
      </c>
      <c r="N6199" t="s">
        <v>353</v>
      </c>
      <c r="O6199">
        <f>IF(EXACT(N6199, "N/A"), "Not Found", N6199-C6199)</f>
        <v>-8.26</v>
      </c>
      <c r="P6199" s="4">
        <f>IF(EXACT(O6199, "Not Found"), 0, O6199/C6199)</f>
        <v>-5.942446043165468</v>
      </c>
    </row>
    <row r="6200" spans="1:16" x14ac:dyDescent="0.2">
      <c r="A6200" t="s">
        <v>10759</v>
      </c>
      <c r="B6200" t="s">
        <v>10760</v>
      </c>
      <c r="C6200">
        <v>9.18</v>
      </c>
      <c r="D6200">
        <v>0.08</v>
      </c>
      <c r="E6200">
        <v>8.7899999999999992E-3</v>
      </c>
      <c r="F6200">
        <v>610698270</v>
      </c>
      <c r="G6200" t="s">
        <v>91</v>
      </c>
      <c r="I6200">
        <v>323072</v>
      </c>
      <c r="J6200" t="s">
        <v>99</v>
      </c>
      <c r="K6200" t="s">
        <v>4137</v>
      </c>
      <c r="M6200">
        <v>1</v>
      </c>
      <c r="N6200" t="s">
        <v>10761</v>
      </c>
      <c r="O6200">
        <f>IF(EXACT(N6200, "N/A"), "Not Found", N6200-C6200)</f>
        <v>-54.63</v>
      </c>
      <c r="P6200" s="4">
        <f>IF(EXACT(O6200, "Not Found"), 0, O6200/C6200)</f>
        <v>-5.9509803921568629</v>
      </c>
    </row>
    <row r="6201" spans="1:16" x14ac:dyDescent="0.2">
      <c r="A6201" t="s">
        <v>11435</v>
      </c>
      <c r="B6201" t="s">
        <v>11436</v>
      </c>
      <c r="C6201">
        <v>0.86029999999999995</v>
      </c>
      <c r="D6201">
        <v>4.9000000000000002E-2</v>
      </c>
      <c r="E6201">
        <v>6.0400000000000002E-2</v>
      </c>
      <c r="F6201">
        <v>272314910</v>
      </c>
      <c r="G6201" t="s">
        <v>16</v>
      </c>
      <c r="H6201">
        <v>2019</v>
      </c>
      <c r="I6201">
        <v>6555197</v>
      </c>
      <c r="J6201" t="s">
        <v>65</v>
      </c>
      <c r="K6201" t="s">
        <v>75</v>
      </c>
      <c r="M6201">
        <v>0</v>
      </c>
      <c r="N6201" t="s">
        <v>1240</v>
      </c>
      <c r="O6201">
        <f>IF(EXACT(N6201, "N/A"), "Not Found", N6201-C6201)</f>
        <v>-5.1302999999999992</v>
      </c>
      <c r="P6201" s="4">
        <f>IF(EXACT(O6201, "Not Found"), 0, O6201/C6201)</f>
        <v>-5.9633848657445068</v>
      </c>
    </row>
    <row r="6202" spans="1:16" x14ac:dyDescent="0.2">
      <c r="A6202" t="s">
        <v>4210</v>
      </c>
      <c r="B6202" t="s">
        <v>4211</v>
      </c>
      <c r="C6202">
        <v>1.78</v>
      </c>
      <c r="D6202">
        <v>0.04</v>
      </c>
      <c r="E6202">
        <v>2.299E-2</v>
      </c>
      <c r="F6202">
        <v>226925660</v>
      </c>
      <c r="G6202" t="s">
        <v>16</v>
      </c>
      <c r="I6202">
        <v>215969</v>
      </c>
      <c r="J6202" t="s">
        <v>42</v>
      </c>
      <c r="K6202" t="s">
        <v>43</v>
      </c>
      <c r="M6202">
        <v>0</v>
      </c>
      <c r="N6202" t="s">
        <v>4212</v>
      </c>
      <c r="O6202">
        <f>IF(EXACT(N6202, "N/A"), "Not Found", N6202-C6202)</f>
        <v>-10.62</v>
      </c>
      <c r="P6202" s="4">
        <f>IF(EXACT(O6202, "Not Found"), 0, O6202/C6202)</f>
        <v>-5.9662921348314599</v>
      </c>
    </row>
    <row r="6203" spans="1:16" x14ac:dyDescent="0.2">
      <c r="A6203" t="s">
        <v>14537</v>
      </c>
      <c r="B6203" t="s">
        <v>14538</v>
      </c>
      <c r="C6203">
        <v>3.81</v>
      </c>
      <c r="D6203">
        <v>-0.06</v>
      </c>
      <c r="E6203">
        <v>-1.55E-2</v>
      </c>
      <c r="F6203">
        <v>86297513</v>
      </c>
      <c r="G6203" t="s">
        <v>16</v>
      </c>
      <c r="H6203">
        <v>2020</v>
      </c>
      <c r="I6203">
        <v>164513</v>
      </c>
      <c r="J6203" t="s">
        <v>42</v>
      </c>
      <c r="K6203" t="s">
        <v>43</v>
      </c>
      <c r="M6203">
        <v>0</v>
      </c>
      <c r="N6203" t="s">
        <v>14539</v>
      </c>
      <c r="O6203">
        <f>IF(EXACT(N6203, "N/A"), "Not Found", N6203-C6203)</f>
        <v>-22.759999999999998</v>
      </c>
      <c r="P6203" s="4">
        <f>IF(EXACT(O6203, "Not Found"), 0, O6203/C6203)</f>
        <v>-5.9737532808398948</v>
      </c>
    </row>
    <row r="6204" spans="1:16" x14ac:dyDescent="0.2">
      <c r="A6204" t="s">
        <v>18022</v>
      </c>
      <c r="B6204" t="s">
        <v>18023</v>
      </c>
      <c r="C6204">
        <v>3.0750000000000002</v>
      </c>
      <c r="D6204">
        <v>5.5E-2</v>
      </c>
      <c r="E6204">
        <v>1.821E-2</v>
      </c>
      <c r="F6204">
        <v>424733130</v>
      </c>
      <c r="G6204" t="s">
        <v>16</v>
      </c>
      <c r="H6204">
        <v>2018</v>
      </c>
      <c r="I6204">
        <v>1523399</v>
      </c>
      <c r="J6204" t="s">
        <v>42</v>
      </c>
      <c r="K6204" t="s">
        <v>43</v>
      </c>
      <c r="M6204">
        <v>0</v>
      </c>
      <c r="N6204" t="s">
        <v>9141</v>
      </c>
      <c r="O6204">
        <f>IF(EXACT(N6204, "N/A"), "Not Found", N6204-C6204)</f>
        <v>-18.385000000000002</v>
      </c>
      <c r="P6204" s="4">
        <f>IF(EXACT(O6204, "Not Found"), 0, O6204/C6204)</f>
        <v>-5.9788617886178868</v>
      </c>
    </row>
    <row r="6205" spans="1:16" x14ac:dyDescent="0.2">
      <c r="A6205" t="s">
        <v>8006</v>
      </c>
      <c r="B6205" t="s">
        <v>8007</v>
      </c>
      <c r="C6205">
        <v>3.32</v>
      </c>
      <c r="D6205">
        <v>-0.01</v>
      </c>
      <c r="E6205">
        <v>-3.0000000000000001E-3</v>
      </c>
      <c r="F6205">
        <v>172120981</v>
      </c>
      <c r="G6205" t="s">
        <v>16</v>
      </c>
      <c r="H6205">
        <v>2017</v>
      </c>
      <c r="I6205">
        <v>1715410</v>
      </c>
      <c r="J6205" t="s">
        <v>42</v>
      </c>
      <c r="K6205" t="s">
        <v>43</v>
      </c>
      <c r="M6205">
        <v>0</v>
      </c>
      <c r="N6205" t="s">
        <v>2642</v>
      </c>
      <c r="O6205">
        <f>IF(EXACT(N6205, "N/A"), "Not Found", N6205-C6205)</f>
        <v>-20.05</v>
      </c>
      <c r="P6205" s="4">
        <f>IF(EXACT(O6205, "Not Found"), 0, O6205/C6205)</f>
        <v>-6.039156626506025</v>
      </c>
    </row>
    <row r="6206" spans="1:16" x14ac:dyDescent="0.2">
      <c r="A6206" t="s">
        <v>18073</v>
      </c>
      <c r="B6206" t="s">
        <v>18074</v>
      </c>
      <c r="C6206">
        <v>10.96</v>
      </c>
      <c r="D6206">
        <v>-0.28999999999999998</v>
      </c>
      <c r="E6206">
        <v>-2.5780000000000001E-2</v>
      </c>
      <c r="F6206">
        <v>476385541</v>
      </c>
      <c r="G6206" t="s">
        <v>16</v>
      </c>
      <c r="H6206">
        <v>2022</v>
      </c>
      <c r="I6206">
        <v>837088</v>
      </c>
      <c r="J6206" t="s">
        <v>70</v>
      </c>
      <c r="K6206" t="s">
        <v>71</v>
      </c>
      <c r="M6206">
        <v>0</v>
      </c>
      <c r="N6206" t="s">
        <v>18075</v>
      </c>
      <c r="O6206">
        <f>IF(EXACT(N6206, "N/A"), "Not Found", N6206-C6206)</f>
        <v>-66.349999999999994</v>
      </c>
      <c r="P6206" s="4">
        <f>IF(EXACT(O6206, "Not Found"), 0, O6206/C6206)</f>
        <v>-6.0538321167883202</v>
      </c>
    </row>
    <row r="6207" spans="1:16" x14ac:dyDescent="0.2">
      <c r="A6207" t="s">
        <v>8904</v>
      </c>
      <c r="B6207" t="s">
        <v>8905</v>
      </c>
      <c r="C6207">
        <v>3.83</v>
      </c>
      <c r="D6207">
        <v>0.2</v>
      </c>
      <c r="E6207">
        <v>5.5100000000000003E-2</v>
      </c>
      <c r="F6207">
        <v>252176158</v>
      </c>
      <c r="G6207" t="s">
        <v>16</v>
      </c>
      <c r="H6207">
        <v>2018</v>
      </c>
      <c r="I6207">
        <v>498509</v>
      </c>
      <c r="J6207" t="s">
        <v>27</v>
      </c>
      <c r="K6207" t="s">
        <v>87</v>
      </c>
      <c r="M6207">
        <v>0</v>
      </c>
      <c r="N6207" t="s">
        <v>2321</v>
      </c>
      <c r="O6207">
        <f>IF(EXACT(N6207, "N/A"), "Not Found", N6207-C6207)</f>
        <v>-23.21</v>
      </c>
      <c r="P6207" s="4">
        <f>IF(EXACT(O6207, "Not Found"), 0, O6207/C6207)</f>
        <v>-6.0600522193211486</v>
      </c>
    </row>
    <row r="6208" spans="1:16" x14ac:dyDescent="0.2">
      <c r="A6208" t="s">
        <v>11926</v>
      </c>
      <c r="B6208" t="s">
        <v>11927</v>
      </c>
      <c r="C6208">
        <v>1.65</v>
      </c>
      <c r="D6208">
        <v>0.08</v>
      </c>
      <c r="E6208">
        <v>5.0959999999999998E-2</v>
      </c>
      <c r="F6208">
        <v>213233828</v>
      </c>
      <c r="G6208" t="s">
        <v>16</v>
      </c>
      <c r="H6208">
        <v>2022</v>
      </c>
      <c r="I6208">
        <v>981694</v>
      </c>
      <c r="J6208" t="s">
        <v>70</v>
      </c>
      <c r="K6208" t="s">
        <v>405</v>
      </c>
      <c r="M6208">
        <v>0</v>
      </c>
      <c r="N6208" t="s">
        <v>3663</v>
      </c>
      <c r="O6208">
        <f>IF(EXACT(N6208, "N/A"), "Not Found", N6208-C6208)</f>
        <v>-10.01</v>
      </c>
      <c r="P6208" s="4">
        <f>IF(EXACT(O6208, "Not Found"), 0, O6208/C6208)</f>
        <v>-6.0666666666666664</v>
      </c>
    </row>
    <row r="6209" spans="1:16" x14ac:dyDescent="0.2">
      <c r="A6209" t="s">
        <v>2122</v>
      </c>
      <c r="B6209" t="s">
        <v>2123</v>
      </c>
      <c r="C6209">
        <v>7.32</v>
      </c>
      <c r="D6209">
        <v>-0.11</v>
      </c>
      <c r="E6209">
        <v>-1.4800000000000001E-2</v>
      </c>
      <c r="F6209" s="2">
        <v>818921113</v>
      </c>
      <c r="G6209" t="s">
        <v>117</v>
      </c>
      <c r="H6209">
        <v>2017</v>
      </c>
      <c r="I6209">
        <v>1024363</v>
      </c>
      <c r="J6209" t="s">
        <v>53</v>
      </c>
      <c r="K6209" t="s">
        <v>54</v>
      </c>
      <c r="M6209">
        <v>1</v>
      </c>
      <c r="N6209" t="s">
        <v>2124</v>
      </c>
      <c r="O6209">
        <f>IF(EXACT(N6209, "N/A"), "Not Found", N6209-C6209)</f>
        <v>-44.48</v>
      </c>
      <c r="P6209" s="4">
        <f>IF(EXACT(O6209, "Not Found"), 0, O6209/C6209)</f>
        <v>-6.0765027322404368</v>
      </c>
    </row>
    <row r="6210" spans="1:16" x14ac:dyDescent="0.2">
      <c r="A6210" t="s">
        <v>7664</v>
      </c>
      <c r="B6210" t="s">
        <v>7665</v>
      </c>
      <c r="C6210">
        <v>2.23</v>
      </c>
      <c r="D6210">
        <v>0.11</v>
      </c>
      <c r="E6210">
        <v>5.1889999999999999E-2</v>
      </c>
      <c r="F6210">
        <v>100543829</v>
      </c>
      <c r="G6210" t="s">
        <v>16</v>
      </c>
      <c r="H6210">
        <v>2000</v>
      </c>
      <c r="I6210">
        <v>246810</v>
      </c>
      <c r="J6210" t="s">
        <v>99</v>
      </c>
      <c r="K6210" t="s">
        <v>4137</v>
      </c>
      <c r="M6210">
        <v>1</v>
      </c>
      <c r="N6210" t="s">
        <v>3791</v>
      </c>
      <c r="O6210">
        <f>IF(EXACT(N6210, "N/A"), "Not Found", N6210-C6210)</f>
        <v>-13.610000000000001</v>
      </c>
      <c r="P6210" s="4">
        <f>IF(EXACT(O6210, "Not Found"), 0, O6210/C6210)</f>
        <v>-6.1031390134529158</v>
      </c>
    </row>
    <row r="6211" spans="1:16" x14ac:dyDescent="0.2">
      <c r="A6211" t="s">
        <v>11483</v>
      </c>
      <c r="B6211" t="s">
        <v>11484</v>
      </c>
      <c r="C6211">
        <v>3.06</v>
      </c>
      <c r="D6211">
        <v>0.13</v>
      </c>
      <c r="E6211">
        <v>4.437E-2</v>
      </c>
      <c r="F6211">
        <v>81139581</v>
      </c>
      <c r="G6211" t="s">
        <v>16</v>
      </c>
      <c r="H6211">
        <v>2017</v>
      </c>
      <c r="I6211">
        <v>139847</v>
      </c>
      <c r="J6211" t="s">
        <v>42</v>
      </c>
      <c r="K6211" t="s">
        <v>415</v>
      </c>
      <c r="M6211">
        <v>0</v>
      </c>
      <c r="N6211" t="s">
        <v>11485</v>
      </c>
      <c r="O6211">
        <f>IF(EXACT(N6211, "N/A"), "Not Found", N6211-C6211)</f>
        <v>-18.690000000000001</v>
      </c>
      <c r="P6211" s="4">
        <f>IF(EXACT(O6211, "Not Found"), 0, O6211/C6211)</f>
        <v>-6.1078431372549025</v>
      </c>
    </row>
    <row r="6212" spans="1:16" x14ac:dyDescent="0.2">
      <c r="A6212" t="s">
        <v>15407</v>
      </c>
      <c r="B6212" t="s">
        <v>15408</v>
      </c>
      <c r="C6212">
        <v>2.5499999999999998</v>
      </c>
      <c r="D6212">
        <v>-0.02</v>
      </c>
      <c r="E6212">
        <v>-7.7799999999999996E-3</v>
      </c>
      <c r="F6212">
        <v>7165500</v>
      </c>
      <c r="G6212" t="s">
        <v>26</v>
      </c>
      <c r="H6212">
        <v>2021</v>
      </c>
      <c r="I6212">
        <v>13123</v>
      </c>
      <c r="J6212" t="s">
        <v>32</v>
      </c>
      <c r="K6212" t="s">
        <v>47</v>
      </c>
      <c r="M6212">
        <v>0</v>
      </c>
      <c r="N6212" t="s">
        <v>8727</v>
      </c>
      <c r="O6212">
        <f>IF(EXACT(N6212, "N/A"), "Not Found", N6212-C6212)</f>
        <v>-15.59</v>
      </c>
      <c r="P6212" s="4">
        <f>IF(EXACT(O6212, "Not Found"), 0, O6212/C6212)</f>
        <v>-6.1137254901960789</v>
      </c>
    </row>
    <row r="6213" spans="1:16" x14ac:dyDescent="0.2">
      <c r="A6213" t="s">
        <v>11328</v>
      </c>
      <c r="B6213" t="s">
        <v>11329</v>
      </c>
      <c r="C6213">
        <v>0.86</v>
      </c>
      <c r="D6213">
        <v>-7.0199999999999999E-2</v>
      </c>
      <c r="E6213">
        <v>-7.5469999999999995E-2</v>
      </c>
      <c r="F6213">
        <v>15995326</v>
      </c>
      <c r="G6213" t="s">
        <v>26</v>
      </c>
      <c r="H6213">
        <v>2011</v>
      </c>
      <c r="I6213">
        <v>17985</v>
      </c>
      <c r="J6213" t="s">
        <v>53</v>
      </c>
      <c r="K6213" t="s">
        <v>123</v>
      </c>
      <c r="M6213">
        <v>1</v>
      </c>
      <c r="N6213" t="s">
        <v>11330</v>
      </c>
      <c r="O6213">
        <f>IF(EXACT(N6213, "N/A"), "Not Found", N6213-C6213)</f>
        <v>-5.2700000000000005</v>
      </c>
      <c r="P6213" s="4">
        <f>IF(EXACT(O6213, "Not Found"), 0, O6213/C6213)</f>
        <v>-6.1279069767441863</v>
      </c>
    </row>
    <row r="6214" spans="1:16" x14ac:dyDescent="0.2">
      <c r="A6214" t="s">
        <v>12115</v>
      </c>
      <c r="B6214" t="s">
        <v>12116</v>
      </c>
      <c r="C6214">
        <v>0.113</v>
      </c>
      <c r="D6214">
        <v>1E-3</v>
      </c>
      <c r="E6214">
        <v>8.9300000000000004E-3</v>
      </c>
      <c r="F6214">
        <v>75798320</v>
      </c>
      <c r="G6214" t="s">
        <v>16</v>
      </c>
      <c r="I6214">
        <v>1950153</v>
      </c>
      <c r="J6214" t="s">
        <v>70</v>
      </c>
      <c r="K6214" t="s">
        <v>296</v>
      </c>
      <c r="M6214">
        <v>0</v>
      </c>
      <c r="N6214" t="s">
        <v>552</v>
      </c>
      <c r="O6214">
        <f>IF(EXACT(N6214, "N/A"), "Not Found", N6214-C6214)</f>
        <v>-0.69299999999999995</v>
      </c>
      <c r="P6214" s="4">
        <f>IF(EXACT(O6214, "Not Found"), 0, O6214/C6214)</f>
        <v>-6.1327433628318575</v>
      </c>
    </row>
    <row r="6215" spans="1:16" x14ac:dyDescent="0.2">
      <c r="A6215" t="s">
        <v>7281</v>
      </c>
      <c r="B6215" t="s">
        <v>7282</v>
      </c>
      <c r="C6215">
        <v>1.9550000000000001</v>
      </c>
      <c r="D6215">
        <v>6.5000000000000002E-2</v>
      </c>
      <c r="E6215">
        <v>3.4389999999999997E-2</v>
      </c>
      <c r="F6215">
        <v>120914124</v>
      </c>
      <c r="G6215" t="s">
        <v>16</v>
      </c>
      <c r="I6215">
        <v>134862</v>
      </c>
      <c r="J6215" t="s">
        <v>42</v>
      </c>
      <c r="K6215" t="s">
        <v>43</v>
      </c>
      <c r="M6215">
        <v>1</v>
      </c>
      <c r="N6215" t="s">
        <v>4274</v>
      </c>
      <c r="O6215">
        <f>IF(EXACT(N6215, "N/A"), "Not Found", N6215-C6215)</f>
        <v>-12.005000000000001</v>
      </c>
      <c r="P6215" s="4">
        <f>IF(EXACT(O6215, "Not Found"), 0, O6215/C6215)</f>
        <v>-6.140664961636829</v>
      </c>
    </row>
    <row r="6216" spans="1:16" x14ac:dyDescent="0.2">
      <c r="A6216" t="s">
        <v>15816</v>
      </c>
      <c r="B6216" t="s">
        <v>15817</v>
      </c>
      <c r="C6216">
        <v>0.5</v>
      </c>
      <c r="D6216">
        <v>6.9699999999999998E-2</v>
      </c>
      <c r="E6216">
        <v>0.16198000000000001</v>
      </c>
      <c r="F6216">
        <v>29414731</v>
      </c>
      <c r="G6216" t="s">
        <v>16</v>
      </c>
      <c r="I6216">
        <v>264684</v>
      </c>
      <c r="J6216" t="s">
        <v>70</v>
      </c>
      <c r="K6216" t="s">
        <v>405</v>
      </c>
      <c r="M6216">
        <v>1</v>
      </c>
      <c r="N6216" t="s">
        <v>15818</v>
      </c>
      <c r="O6216">
        <f>IF(EXACT(N6216, "N/A"), "Not Found", N6216-C6216)</f>
        <v>-3.08</v>
      </c>
      <c r="P6216" s="4">
        <f>IF(EXACT(O6216, "Not Found"), 0, O6216/C6216)</f>
        <v>-6.16</v>
      </c>
    </row>
    <row r="6217" spans="1:16" x14ac:dyDescent="0.2">
      <c r="A6217" t="s">
        <v>11350</v>
      </c>
      <c r="B6217" t="s">
        <v>11351</v>
      </c>
      <c r="C6217">
        <v>8.98</v>
      </c>
      <c r="D6217">
        <v>0.48</v>
      </c>
      <c r="E6217">
        <v>5.6469999999999999E-2</v>
      </c>
      <c r="F6217">
        <v>16704183</v>
      </c>
      <c r="G6217" t="s">
        <v>16</v>
      </c>
      <c r="I6217">
        <v>488</v>
      </c>
      <c r="J6217" t="s">
        <v>42</v>
      </c>
      <c r="K6217" t="s">
        <v>323</v>
      </c>
      <c r="M6217">
        <v>1</v>
      </c>
      <c r="N6217" t="s">
        <v>11352</v>
      </c>
      <c r="O6217">
        <f>IF(EXACT(N6217, "N/A"), "Not Found", N6217-C6217)</f>
        <v>-55.599999999999994</v>
      </c>
      <c r="P6217" s="4">
        <f>IF(EXACT(O6217, "Not Found"), 0, O6217/C6217)</f>
        <v>-6.1915367483296206</v>
      </c>
    </row>
    <row r="6218" spans="1:16" x14ac:dyDescent="0.2">
      <c r="A6218" t="s">
        <v>5924</v>
      </c>
      <c r="B6218" t="s">
        <v>5925</v>
      </c>
      <c r="C6218">
        <v>4.41</v>
      </c>
      <c r="D6218">
        <v>0.56000000000000005</v>
      </c>
      <c r="E6218">
        <v>0.14545</v>
      </c>
      <c r="F6218">
        <v>187049008</v>
      </c>
      <c r="G6218" t="s">
        <v>16</v>
      </c>
      <c r="H6218">
        <v>2021</v>
      </c>
      <c r="I6218">
        <v>2547447</v>
      </c>
      <c r="J6218" t="s">
        <v>42</v>
      </c>
      <c r="K6218" t="s">
        <v>43</v>
      </c>
      <c r="M6218">
        <v>0</v>
      </c>
      <c r="N6218" t="s">
        <v>5926</v>
      </c>
      <c r="O6218">
        <f>IF(EXACT(N6218, "N/A"), "Not Found", N6218-C6218)</f>
        <v>-27.36</v>
      </c>
      <c r="P6218" s="4">
        <f>IF(EXACT(O6218, "Not Found"), 0, O6218/C6218)</f>
        <v>-6.204081632653061</v>
      </c>
    </row>
    <row r="6219" spans="1:16" x14ac:dyDescent="0.2">
      <c r="A6219" t="s">
        <v>9958</v>
      </c>
      <c r="B6219" t="s">
        <v>9959</v>
      </c>
      <c r="C6219">
        <v>2.39</v>
      </c>
      <c r="D6219">
        <v>0.01</v>
      </c>
      <c r="E6219">
        <v>4.1999999999999997E-3</v>
      </c>
      <c r="F6219">
        <v>960672617</v>
      </c>
      <c r="G6219" t="s">
        <v>16</v>
      </c>
      <c r="H6219">
        <v>2019</v>
      </c>
      <c r="I6219">
        <v>7323395</v>
      </c>
      <c r="J6219" t="s">
        <v>70</v>
      </c>
      <c r="K6219" t="s">
        <v>405</v>
      </c>
      <c r="M6219">
        <v>0</v>
      </c>
      <c r="N6219" t="s">
        <v>5390</v>
      </c>
      <c r="O6219">
        <f>IF(EXACT(N6219, "N/A"), "Not Found", N6219-C6219)</f>
        <v>-14.850000000000001</v>
      </c>
      <c r="P6219" s="4">
        <f>IF(EXACT(O6219, "Not Found"), 0, O6219/C6219)</f>
        <v>-6.2133891213389125</v>
      </c>
    </row>
    <row r="6220" spans="1:16" x14ac:dyDescent="0.2">
      <c r="A6220" t="s">
        <v>7047</v>
      </c>
      <c r="B6220" t="s">
        <v>7048</v>
      </c>
      <c r="C6220">
        <v>4.78</v>
      </c>
      <c r="D6220">
        <v>0</v>
      </c>
      <c r="E6220">
        <v>0</v>
      </c>
      <c r="F6220">
        <v>204827374</v>
      </c>
      <c r="G6220" t="s">
        <v>16</v>
      </c>
      <c r="H6220">
        <v>2019</v>
      </c>
      <c r="I6220">
        <v>442378</v>
      </c>
      <c r="J6220" t="s">
        <v>118</v>
      </c>
      <c r="K6220" t="s">
        <v>3033</v>
      </c>
      <c r="M6220">
        <v>0</v>
      </c>
      <c r="N6220" t="s">
        <v>6835</v>
      </c>
      <c r="O6220">
        <f>IF(EXACT(N6220, "N/A"), "Not Found", N6220-C6220)</f>
        <v>-29.82</v>
      </c>
      <c r="P6220" s="4">
        <f>IF(EXACT(O6220, "Not Found"), 0, O6220/C6220)</f>
        <v>-6.2384937238493725</v>
      </c>
    </row>
    <row r="6221" spans="1:16" x14ac:dyDescent="0.2">
      <c r="A6221" t="s">
        <v>7987</v>
      </c>
      <c r="B6221" t="s">
        <v>7988</v>
      </c>
      <c r="C6221">
        <v>0.68010000000000004</v>
      </c>
      <c r="D6221">
        <v>1E-4</v>
      </c>
      <c r="E6221">
        <v>1.4999999999999999E-4</v>
      </c>
      <c r="F6221">
        <v>12980042</v>
      </c>
      <c r="G6221" t="s">
        <v>26</v>
      </c>
      <c r="H6221">
        <v>2022</v>
      </c>
      <c r="I6221">
        <v>10621</v>
      </c>
      <c r="J6221" t="s">
        <v>27</v>
      </c>
      <c r="K6221" t="s">
        <v>28</v>
      </c>
      <c r="M6221">
        <v>0</v>
      </c>
      <c r="N6221" t="s">
        <v>841</v>
      </c>
      <c r="O6221">
        <f>IF(EXACT(N6221, "N/A"), "Not Found", N6221-C6221)</f>
        <v>-4.2601000000000004</v>
      </c>
      <c r="P6221" s="4">
        <f>IF(EXACT(O6221, "Not Found"), 0, O6221/C6221)</f>
        <v>-6.2639317747390093</v>
      </c>
    </row>
    <row r="6222" spans="1:16" x14ac:dyDescent="0.2">
      <c r="A6222" t="s">
        <v>956</v>
      </c>
      <c r="B6222" t="s">
        <v>957</v>
      </c>
      <c r="C6222">
        <v>4.91</v>
      </c>
      <c r="D6222">
        <v>-0.21</v>
      </c>
      <c r="E6222">
        <v>-4.1020000000000001E-2</v>
      </c>
      <c r="F6222" s="2">
        <v>826238410</v>
      </c>
      <c r="G6222" t="s">
        <v>16</v>
      </c>
      <c r="H6222">
        <v>2018</v>
      </c>
      <c r="I6222">
        <v>1664158</v>
      </c>
      <c r="J6222" t="s">
        <v>42</v>
      </c>
      <c r="K6222" t="s">
        <v>246</v>
      </c>
      <c r="M6222">
        <v>0</v>
      </c>
      <c r="N6222" t="s">
        <v>958</v>
      </c>
      <c r="O6222">
        <f>IF(EXACT(N6222, "N/A"), "Not Found", N6222-C6222)</f>
        <v>-30.76</v>
      </c>
      <c r="P6222" s="4">
        <f>IF(EXACT(O6222, "Not Found"), 0, O6222/C6222)</f>
        <v>-6.2647657841140534</v>
      </c>
    </row>
    <row r="6223" spans="1:16" x14ac:dyDescent="0.2">
      <c r="A6223" t="s">
        <v>4586</v>
      </c>
      <c r="B6223" t="s">
        <v>4587</v>
      </c>
      <c r="C6223">
        <v>1.72</v>
      </c>
      <c r="D6223">
        <v>-0.02</v>
      </c>
      <c r="E6223">
        <v>-1.149E-2</v>
      </c>
      <c r="F6223">
        <v>13697124</v>
      </c>
      <c r="G6223" t="s">
        <v>26</v>
      </c>
      <c r="I6223">
        <v>19756</v>
      </c>
      <c r="J6223" t="s">
        <v>53</v>
      </c>
      <c r="K6223" t="s">
        <v>210</v>
      </c>
      <c r="M6223">
        <v>1</v>
      </c>
      <c r="N6223" t="s">
        <v>4588</v>
      </c>
      <c r="O6223">
        <f>IF(EXACT(N6223, "N/A"), "Not Found", N6223-C6223)</f>
        <v>-10.780000000000001</v>
      </c>
      <c r="P6223" s="4">
        <f>IF(EXACT(O6223, "Not Found"), 0, O6223/C6223)</f>
        <v>-6.2674418604651168</v>
      </c>
    </row>
    <row r="6224" spans="1:16" x14ac:dyDescent="0.2">
      <c r="A6224" t="s">
        <v>6065</v>
      </c>
      <c r="B6224" t="s">
        <v>6066</v>
      </c>
      <c r="C6224">
        <v>14.37</v>
      </c>
      <c r="D6224">
        <v>7.0000000000000007E-2</v>
      </c>
      <c r="E6224">
        <v>4.8999999999999998E-3</v>
      </c>
      <c r="F6224">
        <v>304011476</v>
      </c>
      <c r="G6224" t="s">
        <v>16</v>
      </c>
      <c r="H6224">
        <v>2013</v>
      </c>
      <c r="I6224">
        <v>288460</v>
      </c>
      <c r="J6224" t="s">
        <v>42</v>
      </c>
      <c r="K6224" t="s">
        <v>127</v>
      </c>
      <c r="M6224">
        <v>1</v>
      </c>
      <c r="N6224" t="s">
        <v>6067</v>
      </c>
      <c r="O6224">
        <f>IF(EXACT(N6224, "N/A"), "Not Found", N6224-C6224)</f>
        <v>-90.08</v>
      </c>
      <c r="P6224" s="4">
        <f>IF(EXACT(O6224, "Not Found"), 0, O6224/C6224)</f>
        <v>-6.2686151704940851</v>
      </c>
    </row>
    <row r="6225" spans="1:16" x14ac:dyDescent="0.2">
      <c r="A6225" t="s">
        <v>12561</v>
      </c>
      <c r="B6225" t="s">
        <v>12562</v>
      </c>
      <c r="C6225">
        <v>0.98140000000000005</v>
      </c>
      <c r="D6225">
        <v>0.29139999999999999</v>
      </c>
      <c r="E6225">
        <v>0.42231999999999997</v>
      </c>
      <c r="F6225">
        <v>31663244</v>
      </c>
      <c r="G6225" t="s">
        <v>245</v>
      </c>
      <c r="H6225">
        <v>2021</v>
      </c>
      <c r="I6225">
        <v>2463939</v>
      </c>
      <c r="M6225">
        <v>0</v>
      </c>
      <c r="N6225" t="s">
        <v>1312</v>
      </c>
      <c r="O6225">
        <f>IF(EXACT(N6225, "N/A"), "Not Found", N6225-C6225)</f>
        <v>-6.1714000000000002</v>
      </c>
      <c r="P6225" s="4">
        <f>IF(EXACT(O6225, "Not Found"), 0, O6225/C6225)</f>
        <v>-6.2883635622579988</v>
      </c>
    </row>
    <row r="6226" spans="1:16" x14ac:dyDescent="0.2">
      <c r="A6226" t="s">
        <v>10234</v>
      </c>
      <c r="B6226" t="s">
        <v>10235</v>
      </c>
      <c r="C6226">
        <v>27.54</v>
      </c>
      <c r="D6226">
        <v>0.3</v>
      </c>
      <c r="E6226">
        <v>1.1010000000000001E-2</v>
      </c>
      <c r="F6226">
        <v>4672678201</v>
      </c>
      <c r="G6226" t="s">
        <v>16</v>
      </c>
      <c r="I6226">
        <v>1538184</v>
      </c>
      <c r="J6226" t="s">
        <v>32</v>
      </c>
      <c r="K6226" t="s">
        <v>61</v>
      </c>
      <c r="M6226">
        <v>1</v>
      </c>
      <c r="N6226" t="s">
        <v>10236</v>
      </c>
      <c r="O6226">
        <f>IF(EXACT(N6226, "N/A"), "Not Found", N6226-C6226)</f>
        <v>-173.32999999999998</v>
      </c>
      <c r="P6226" s="4">
        <f>IF(EXACT(O6226, "Not Found"), 0, O6226/C6226)</f>
        <v>-6.2937545388525775</v>
      </c>
    </row>
    <row r="6227" spans="1:16" x14ac:dyDescent="0.2">
      <c r="A6227" t="s">
        <v>13871</v>
      </c>
      <c r="B6227" t="s">
        <v>13872</v>
      </c>
      <c r="C6227">
        <v>1.3</v>
      </c>
      <c r="D6227">
        <v>-0.04</v>
      </c>
      <c r="E6227">
        <v>-2.9850000000000002E-2</v>
      </c>
      <c r="F6227">
        <v>55729631</v>
      </c>
      <c r="G6227" t="s">
        <v>16</v>
      </c>
      <c r="H6227">
        <v>2019</v>
      </c>
      <c r="I6227">
        <v>57090</v>
      </c>
      <c r="J6227" t="s">
        <v>42</v>
      </c>
      <c r="K6227" t="s">
        <v>246</v>
      </c>
      <c r="M6227">
        <v>0</v>
      </c>
      <c r="N6227" t="s">
        <v>13873</v>
      </c>
      <c r="O6227">
        <f>IF(EXACT(N6227, "N/A"), "Not Found", N6227-C6227)</f>
        <v>-8.2100000000000009</v>
      </c>
      <c r="P6227" s="4">
        <f>IF(EXACT(O6227, "Not Found"), 0, O6227/C6227)</f>
        <v>-6.315384615384616</v>
      </c>
    </row>
    <row r="6228" spans="1:16" x14ac:dyDescent="0.2">
      <c r="A6228" t="s">
        <v>14233</v>
      </c>
      <c r="B6228" t="s">
        <v>14234</v>
      </c>
      <c r="C6228">
        <v>4.6900000000000004</v>
      </c>
      <c r="D6228">
        <v>-0.09</v>
      </c>
      <c r="E6228">
        <v>-1.883E-2</v>
      </c>
      <c r="F6228">
        <v>3794354668</v>
      </c>
      <c r="G6228" t="s">
        <v>264</v>
      </c>
      <c r="I6228">
        <v>13628388</v>
      </c>
      <c r="J6228" t="s">
        <v>220</v>
      </c>
      <c r="K6228" t="s">
        <v>1159</v>
      </c>
      <c r="M6228">
        <v>1</v>
      </c>
      <c r="N6228" t="s">
        <v>14235</v>
      </c>
      <c r="O6228">
        <f>IF(EXACT(N6228, "N/A"), "Not Found", N6228-C6228)</f>
        <v>-29.720000000000002</v>
      </c>
      <c r="P6228" s="4">
        <f>IF(EXACT(O6228, "Not Found"), 0, O6228/C6228)</f>
        <v>-6.3368869936034118</v>
      </c>
    </row>
    <row r="6229" spans="1:16" x14ac:dyDescent="0.2">
      <c r="A6229" t="s">
        <v>7369</v>
      </c>
      <c r="B6229" t="s">
        <v>7370</v>
      </c>
      <c r="C6229">
        <v>3.6</v>
      </c>
      <c r="D6229">
        <v>0.01</v>
      </c>
      <c r="E6229">
        <v>2.7899999999999999E-3</v>
      </c>
      <c r="F6229">
        <v>68544104</v>
      </c>
      <c r="G6229" t="s">
        <v>16</v>
      </c>
      <c r="I6229">
        <v>31460</v>
      </c>
      <c r="J6229" t="s">
        <v>32</v>
      </c>
      <c r="K6229" t="s">
        <v>341</v>
      </c>
      <c r="M6229">
        <v>0</v>
      </c>
      <c r="N6229" t="s">
        <v>7371</v>
      </c>
      <c r="O6229">
        <f>IF(EXACT(N6229, "N/A"), "Not Found", N6229-C6229)</f>
        <v>-22.87</v>
      </c>
      <c r="P6229" s="4">
        <f>IF(EXACT(O6229, "Not Found"), 0, O6229/C6229)</f>
        <v>-6.3527777777777779</v>
      </c>
    </row>
    <row r="6230" spans="1:16" x14ac:dyDescent="0.2">
      <c r="A6230" t="s">
        <v>17687</v>
      </c>
      <c r="B6230" t="s">
        <v>17688</v>
      </c>
      <c r="C6230">
        <v>3.68</v>
      </c>
      <c r="D6230">
        <v>7.0000000000000007E-2</v>
      </c>
      <c r="E6230">
        <v>1.9390000000000001E-2</v>
      </c>
      <c r="F6230">
        <v>9660478</v>
      </c>
      <c r="G6230" t="s">
        <v>26</v>
      </c>
      <c r="I6230">
        <v>29231</v>
      </c>
      <c r="J6230" t="s">
        <v>70</v>
      </c>
      <c r="K6230" t="s">
        <v>268</v>
      </c>
      <c r="M6230">
        <v>0</v>
      </c>
      <c r="N6230" t="s">
        <v>17689</v>
      </c>
      <c r="O6230">
        <f>IF(EXACT(N6230, "N/A"), "Not Found", N6230-C6230)</f>
        <v>-23.41</v>
      </c>
      <c r="P6230" s="4">
        <f>IF(EXACT(O6230, "Not Found"), 0, O6230/C6230)</f>
        <v>-6.3614130434782608</v>
      </c>
    </row>
    <row r="6231" spans="1:16" x14ac:dyDescent="0.2">
      <c r="A6231" t="s">
        <v>17540</v>
      </c>
      <c r="B6231" t="s">
        <v>17541</v>
      </c>
      <c r="C6231">
        <v>7.08</v>
      </c>
      <c r="D6231">
        <v>-0.69</v>
      </c>
      <c r="E6231">
        <v>-8.8800000000000004E-2</v>
      </c>
      <c r="F6231">
        <v>419506631</v>
      </c>
      <c r="G6231" t="s">
        <v>16</v>
      </c>
      <c r="H6231">
        <v>2021</v>
      </c>
      <c r="I6231">
        <v>4664871</v>
      </c>
      <c r="J6231" t="s">
        <v>42</v>
      </c>
      <c r="K6231" t="s">
        <v>323</v>
      </c>
      <c r="M6231">
        <v>0</v>
      </c>
      <c r="N6231" t="s">
        <v>17542</v>
      </c>
      <c r="O6231">
        <f>IF(EXACT(N6231, "N/A"), "Not Found", N6231-C6231)</f>
        <v>-45.16</v>
      </c>
      <c r="P6231" s="4">
        <f>IF(EXACT(O6231, "Not Found"), 0, O6231/C6231)</f>
        <v>-6.378531073446327</v>
      </c>
    </row>
    <row r="6232" spans="1:16" x14ac:dyDescent="0.2">
      <c r="A6232" t="s">
        <v>13573</v>
      </c>
      <c r="B6232" t="s">
        <v>13574</v>
      </c>
      <c r="C6232">
        <v>1.86</v>
      </c>
      <c r="D6232">
        <v>0.12</v>
      </c>
      <c r="E6232">
        <v>6.8970000000000004E-2</v>
      </c>
      <c r="F6232">
        <v>196696650</v>
      </c>
      <c r="G6232" t="s">
        <v>16</v>
      </c>
      <c r="H6232">
        <v>2015</v>
      </c>
      <c r="I6232">
        <v>1091299</v>
      </c>
      <c r="J6232" t="s">
        <v>53</v>
      </c>
      <c r="K6232" t="s">
        <v>3108</v>
      </c>
      <c r="M6232">
        <v>0</v>
      </c>
      <c r="N6232" t="s">
        <v>13575</v>
      </c>
      <c r="O6232">
        <f>IF(EXACT(N6232, "N/A"), "Not Found", N6232-C6232)</f>
        <v>-11.879999999999999</v>
      </c>
      <c r="P6232" s="4">
        <f>IF(EXACT(O6232, "Not Found"), 0, O6232/C6232)</f>
        <v>-6.3870967741935472</v>
      </c>
    </row>
    <row r="6233" spans="1:16" x14ac:dyDescent="0.2">
      <c r="A6233" t="s">
        <v>13721</v>
      </c>
      <c r="B6233" t="s">
        <v>13722</v>
      </c>
      <c r="C6233">
        <v>4.5199999999999996</v>
      </c>
      <c r="D6233">
        <v>-0.12</v>
      </c>
      <c r="E6233">
        <v>-2.5860000000000001E-2</v>
      </c>
      <c r="F6233">
        <v>1658264848</v>
      </c>
      <c r="G6233" t="s">
        <v>16</v>
      </c>
      <c r="H6233">
        <v>2019</v>
      </c>
      <c r="I6233">
        <v>10979429</v>
      </c>
      <c r="J6233" t="s">
        <v>53</v>
      </c>
      <c r="K6233" t="s">
        <v>1677</v>
      </c>
      <c r="M6233">
        <v>0</v>
      </c>
      <c r="N6233" t="s">
        <v>1451</v>
      </c>
      <c r="O6233">
        <f>IF(EXACT(N6233, "N/A"), "Not Found", N6233-C6233)</f>
        <v>-28.87</v>
      </c>
      <c r="P6233" s="4">
        <f>IF(EXACT(O6233, "Not Found"), 0, O6233/C6233)</f>
        <v>-6.3871681415929213</v>
      </c>
    </row>
    <row r="6234" spans="1:16" x14ac:dyDescent="0.2">
      <c r="A6234" t="s">
        <v>16213</v>
      </c>
      <c r="B6234" t="s">
        <v>16214</v>
      </c>
      <c r="C6234">
        <v>6.76</v>
      </c>
      <c r="D6234">
        <v>0.01</v>
      </c>
      <c r="E6234">
        <v>1.48E-3</v>
      </c>
      <c r="F6234">
        <v>165544308</v>
      </c>
      <c r="G6234" t="s">
        <v>16</v>
      </c>
      <c r="H6234">
        <v>2019</v>
      </c>
      <c r="I6234">
        <v>28312</v>
      </c>
      <c r="J6234" t="s">
        <v>42</v>
      </c>
      <c r="K6234" t="s">
        <v>162</v>
      </c>
      <c r="M6234">
        <v>0</v>
      </c>
      <c r="N6234" t="s">
        <v>16215</v>
      </c>
      <c r="O6234">
        <f>IF(EXACT(N6234, "N/A"), "Not Found", N6234-C6234)</f>
        <v>-43.199999999999996</v>
      </c>
      <c r="P6234" s="4">
        <f>IF(EXACT(O6234, "Not Found"), 0, O6234/C6234)</f>
        <v>-6.390532544378698</v>
      </c>
    </row>
    <row r="6235" spans="1:16" x14ac:dyDescent="0.2">
      <c r="A6235" t="s">
        <v>5511</v>
      </c>
      <c r="B6235" t="s">
        <v>5512</v>
      </c>
      <c r="C6235">
        <v>2.78</v>
      </c>
      <c r="D6235">
        <v>-7.0000000000000007E-2</v>
      </c>
      <c r="E6235">
        <v>-2.4559999999999998E-2</v>
      </c>
      <c r="F6235">
        <v>155685538</v>
      </c>
      <c r="G6235" t="s">
        <v>16</v>
      </c>
      <c r="H6235">
        <v>2021</v>
      </c>
      <c r="I6235">
        <v>96775</v>
      </c>
      <c r="J6235" t="s">
        <v>42</v>
      </c>
      <c r="K6235" t="s">
        <v>43</v>
      </c>
      <c r="M6235">
        <v>0</v>
      </c>
      <c r="N6235" t="s">
        <v>2780</v>
      </c>
      <c r="O6235">
        <f>IF(EXACT(N6235, "N/A"), "Not Found", N6235-C6235)</f>
        <v>-17.78</v>
      </c>
      <c r="P6235" s="4">
        <f>IF(EXACT(O6235, "Not Found"), 0, O6235/C6235)</f>
        <v>-6.3956834532374112</v>
      </c>
    </row>
    <row r="6236" spans="1:16" x14ac:dyDescent="0.2">
      <c r="A6236" t="s">
        <v>13145</v>
      </c>
      <c r="B6236" t="s">
        <v>13146</v>
      </c>
      <c r="C6236">
        <v>10.07</v>
      </c>
      <c r="D6236">
        <v>0.1</v>
      </c>
      <c r="E6236">
        <v>1.0030000000000001E-2</v>
      </c>
      <c r="F6236">
        <v>0</v>
      </c>
      <c r="H6236">
        <v>2013</v>
      </c>
      <c r="I6236">
        <v>25830</v>
      </c>
      <c r="J6236" t="s">
        <v>32</v>
      </c>
      <c r="K6236" t="s">
        <v>95</v>
      </c>
      <c r="M6236">
        <v>0</v>
      </c>
      <c r="N6236" t="s">
        <v>13147</v>
      </c>
      <c r="O6236">
        <f>IF(EXACT(N6236, "N/A"), "Not Found", N6236-C6236)</f>
        <v>-64.45</v>
      </c>
      <c r="P6236" s="4">
        <f>IF(EXACT(O6236, "Not Found"), 0, O6236/C6236)</f>
        <v>-6.400198609731877</v>
      </c>
    </row>
    <row r="6237" spans="1:16" x14ac:dyDescent="0.2">
      <c r="A6237" t="s">
        <v>9945</v>
      </c>
      <c r="B6237" t="s">
        <v>9946</v>
      </c>
      <c r="C6237">
        <v>1.45</v>
      </c>
      <c r="D6237">
        <v>0.41</v>
      </c>
      <c r="E6237">
        <v>0.39423000000000002</v>
      </c>
      <c r="F6237">
        <v>13417458</v>
      </c>
      <c r="G6237" t="s">
        <v>16</v>
      </c>
      <c r="H6237">
        <v>2022</v>
      </c>
      <c r="I6237">
        <v>7770750</v>
      </c>
      <c r="J6237" t="s">
        <v>17</v>
      </c>
      <c r="K6237" t="s">
        <v>75</v>
      </c>
      <c r="M6237">
        <v>0</v>
      </c>
      <c r="N6237" t="s">
        <v>2419</v>
      </c>
      <c r="O6237">
        <f>IF(EXACT(N6237, "N/A"), "Not Found", N6237-C6237)</f>
        <v>-9.2999999999999989</v>
      </c>
      <c r="P6237" s="4">
        <f>IF(EXACT(O6237, "Not Found"), 0, O6237/C6237)</f>
        <v>-6.4137931034482749</v>
      </c>
    </row>
    <row r="6238" spans="1:16" x14ac:dyDescent="0.2">
      <c r="A6238" t="s">
        <v>6319</v>
      </c>
      <c r="B6238" t="s">
        <v>6320</v>
      </c>
      <c r="C6238">
        <v>11.47</v>
      </c>
      <c r="D6238">
        <v>-0.28999999999999998</v>
      </c>
      <c r="E6238">
        <v>-2.4660000000000001E-2</v>
      </c>
      <c r="F6238">
        <v>867573779</v>
      </c>
      <c r="G6238" t="s">
        <v>16</v>
      </c>
      <c r="H6238">
        <v>2019</v>
      </c>
      <c r="I6238">
        <v>1286959</v>
      </c>
      <c r="J6238" t="s">
        <v>42</v>
      </c>
      <c r="K6238" t="s">
        <v>43</v>
      </c>
      <c r="M6238">
        <v>0</v>
      </c>
      <c r="N6238" t="s">
        <v>6321</v>
      </c>
      <c r="O6238">
        <f>IF(EXACT(N6238, "N/A"), "Not Found", N6238-C6238)</f>
        <v>-73.66</v>
      </c>
      <c r="P6238" s="4">
        <f>IF(EXACT(O6238, "Not Found"), 0, O6238/C6238)</f>
        <v>-6.421970357454228</v>
      </c>
    </row>
    <row r="6239" spans="1:16" x14ac:dyDescent="0.2">
      <c r="A6239" t="s">
        <v>18290</v>
      </c>
      <c r="B6239" t="s">
        <v>18291</v>
      </c>
      <c r="C6239">
        <v>6.74</v>
      </c>
      <c r="D6239">
        <v>-0.12</v>
      </c>
      <c r="E6239">
        <v>-1.7489999999999999E-2</v>
      </c>
      <c r="F6239">
        <v>244110425</v>
      </c>
      <c r="G6239" t="s">
        <v>16</v>
      </c>
      <c r="I6239">
        <v>189055</v>
      </c>
      <c r="J6239" t="s">
        <v>42</v>
      </c>
      <c r="K6239" t="s">
        <v>43</v>
      </c>
      <c r="M6239">
        <v>0</v>
      </c>
      <c r="N6239" t="s">
        <v>7201</v>
      </c>
      <c r="O6239">
        <f>IF(EXACT(N6239, "N/A"), "Not Found", N6239-C6239)</f>
        <v>-43.300000000000004</v>
      </c>
      <c r="P6239" s="4">
        <f>IF(EXACT(O6239, "Not Found"), 0, O6239/C6239)</f>
        <v>-6.4243323442136502</v>
      </c>
    </row>
    <row r="6240" spans="1:16" x14ac:dyDescent="0.2">
      <c r="A6240" t="s">
        <v>16938</v>
      </c>
      <c r="B6240" t="s">
        <v>16939</v>
      </c>
      <c r="C6240">
        <v>5.19</v>
      </c>
      <c r="D6240">
        <v>-0.09</v>
      </c>
      <c r="E6240">
        <v>-1.7049999999999999E-2</v>
      </c>
      <c r="F6240">
        <v>355050376</v>
      </c>
      <c r="G6240" t="s">
        <v>16</v>
      </c>
      <c r="I6240">
        <v>913384</v>
      </c>
      <c r="J6240" t="s">
        <v>70</v>
      </c>
      <c r="K6240" t="s">
        <v>405</v>
      </c>
      <c r="M6240">
        <v>1</v>
      </c>
      <c r="N6240" t="s">
        <v>16940</v>
      </c>
      <c r="O6240">
        <f>IF(EXACT(N6240, "N/A"), "Not Found", N6240-C6240)</f>
        <v>-33.380000000000003</v>
      </c>
      <c r="P6240" s="4">
        <f>IF(EXACT(O6240, "Not Found"), 0, O6240/C6240)</f>
        <v>-6.4315992292870909</v>
      </c>
    </row>
    <row r="6241" spans="1:16" x14ac:dyDescent="0.2">
      <c r="A6241" t="s">
        <v>5794</v>
      </c>
      <c r="B6241" t="s">
        <v>5795</v>
      </c>
      <c r="C6241">
        <v>1.23</v>
      </c>
      <c r="D6241">
        <v>-7.0000000000000007E-2</v>
      </c>
      <c r="E6241">
        <v>-5.3850000000000002E-2</v>
      </c>
      <c r="F6241">
        <v>15249753</v>
      </c>
      <c r="G6241" t="s">
        <v>16</v>
      </c>
      <c r="H6241">
        <v>2021</v>
      </c>
      <c r="I6241">
        <v>780</v>
      </c>
      <c r="J6241" t="s">
        <v>27</v>
      </c>
      <c r="K6241" t="s">
        <v>28</v>
      </c>
      <c r="M6241">
        <v>0</v>
      </c>
      <c r="N6241" t="s">
        <v>785</v>
      </c>
      <c r="O6241">
        <f>IF(EXACT(N6241, "N/A"), "Not Found", N6241-C6241)</f>
        <v>-7.92</v>
      </c>
      <c r="P6241" s="4">
        <f>IF(EXACT(O6241, "Not Found"), 0, O6241/C6241)</f>
        <v>-6.4390243902439028</v>
      </c>
    </row>
    <row r="6242" spans="1:16" x14ac:dyDescent="0.2">
      <c r="A6242" t="s">
        <v>16159</v>
      </c>
      <c r="B6242" t="s">
        <v>16160</v>
      </c>
      <c r="C6242">
        <v>18.899999999999999</v>
      </c>
      <c r="D6242">
        <v>-0.09</v>
      </c>
      <c r="E6242">
        <v>-4.7400000000000003E-3</v>
      </c>
      <c r="F6242">
        <v>205306637</v>
      </c>
      <c r="G6242" t="s">
        <v>91</v>
      </c>
      <c r="I6242">
        <v>84586</v>
      </c>
      <c r="J6242" t="s">
        <v>70</v>
      </c>
      <c r="K6242" t="s">
        <v>405</v>
      </c>
      <c r="M6242">
        <v>1</v>
      </c>
      <c r="N6242" t="s">
        <v>16161</v>
      </c>
      <c r="O6242">
        <f>IF(EXACT(N6242, "N/A"), "Not Found", N6242-C6242)</f>
        <v>-121.69999999999999</v>
      </c>
      <c r="P6242" s="4">
        <f>IF(EXACT(O6242, "Not Found"), 0, O6242/C6242)</f>
        <v>-6.4391534391534391</v>
      </c>
    </row>
    <row r="6243" spans="1:16" x14ac:dyDescent="0.2">
      <c r="A6243" t="s">
        <v>1393</v>
      </c>
      <c r="B6243" t="s">
        <v>1394</v>
      </c>
      <c r="C6243">
        <v>8.4600000000000009</v>
      </c>
      <c r="D6243">
        <v>1.26</v>
      </c>
      <c r="E6243">
        <v>0.17499999999999999</v>
      </c>
      <c r="F6243" s="2">
        <v>31612254</v>
      </c>
      <c r="G6243" t="s">
        <v>16</v>
      </c>
      <c r="H6243">
        <v>2019</v>
      </c>
      <c r="I6243">
        <v>14461</v>
      </c>
      <c r="J6243" t="s">
        <v>42</v>
      </c>
      <c r="K6243" t="s">
        <v>43</v>
      </c>
      <c r="M6243">
        <v>0</v>
      </c>
      <c r="N6243" t="s">
        <v>1395</v>
      </c>
      <c r="O6243">
        <f>IF(EXACT(N6243, "N/A"), "Not Found", N6243-C6243)</f>
        <v>-54.51</v>
      </c>
      <c r="P6243" s="4">
        <f>IF(EXACT(O6243, "Not Found"), 0, O6243/C6243)</f>
        <v>-6.4432624113475168</v>
      </c>
    </row>
    <row r="6244" spans="1:16" x14ac:dyDescent="0.2">
      <c r="A6244" t="s">
        <v>15091</v>
      </c>
      <c r="B6244" t="s">
        <v>15092</v>
      </c>
      <c r="C6244">
        <v>3.13</v>
      </c>
      <c r="D6244">
        <v>-0.02</v>
      </c>
      <c r="E6244">
        <v>-6.3499999999999997E-3</v>
      </c>
      <c r="F6244">
        <v>19280759</v>
      </c>
      <c r="G6244" t="s">
        <v>16</v>
      </c>
      <c r="H6244">
        <v>1969</v>
      </c>
      <c r="I6244">
        <v>9082</v>
      </c>
      <c r="J6244" t="s">
        <v>17</v>
      </c>
      <c r="K6244" t="s">
        <v>250</v>
      </c>
      <c r="M6244">
        <v>1</v>
      </c>
      <c r="N6244" t="s">
        <v>9359</v>
      </c>
      <c r="O6244">
        <f>IF(EXACT(N6244, "N/A"), "Not Found", N6244-C6244)</f>
        <v>-20.209999999999997</v>
      </c>
      <c r="P6244" s="4">
        <f>IF(EXACT(O6244, "Not Found"), 0, O6244/C6244)</f>
        <v>-6.4568690095846639</v>
      </c>
    </row>
    <row r="6245" spans="1:16" x14ac:dyDescent="0.2">
      <c r="A6245" t="s">
        <v>13542</v>
      </c>
      <c r="B6245" t="s">
        <v>13543</v>
      </c>
      <c r="C6245">
        <v>4.3</v>
      </c>
      <c r="D6245">
        <v>0.13</v>
      </c>
      <c r="E6245">
        <v>3.1179999999999999E-2</v>
      </c>
      <c r="F6245">
        <v>236158554</v>
      </c>
      <c r="G6245" t="s">
        <v>16</v>
      </c>
      <c r="H6245">
        <v>2020</v>
      </c>
      <c r="I6245">
        <v>75601</v>
      </c>
      <c r="J6245" t="s">
        <v>42</v>
      </c>
      <c r="K6245" t="s">
        <v>323</v>
      </c>
      <c r="M6245">
        <v>0</v>
      </c>
      <c r="N6245" t="s">
        <v>13544</v>
      </c>
      <c r="O6245">
        <f>IF(EXACT(N6245, "N/A"), "Not Found", N6245-C6245)</f>
        <v>-27.84</v>
      </c>
      <c r="P6245" s="4">
        <f>IF(EXACT(O6245, "Not Found"), 0, O6245/C6245)</f>
        <v>-6.4744186046511629</v>
      </c>
    </row>
    <row r="6246" spans="1:16" x14ac:dyDescent="0.2">
      <c r="A6246" t="s">
        <v>2102</v>
      </c>
      <c r="B6246" t="s">
        <v>2103</v>
      </c>
      <c r="C6246">
        <v>1.3</v>
      </c>
      <c r="D6246">
        <v>0.16</v>
      </c>
      <c r="E6246">
        <v>0.14035</v>
      </c>
      <c r="F6246" s="2">
        <v>53242465</v>
      </c>
      <c r="G6246" t="s">
        <v>91</v>
      </c>
      <c r="I6246">
        <v>88896</v>
      </c>
      <c r="J6246" t="s">
        <v>17</v>
      </c>
      <c r="K6246" t="s">
        <v>75</v>
      </c>
      <c r="M6246">
        <v>0</v>
      </c>
      <c r="N6246" t="s">
        <v>2104</v>
      </c>
      <c r="O6246">
        <f>IF(EXACT(N6246, "N/A"), "Not Found", N6246-C6246)</f>
        <v>-8.42</v>
      </c>
      <c r="P6246" s="4">
        <f>IF(EXACT(O6246, "Not Found"), 0, O6246/C6246)</f>
        <v>-6.476923076923077</v>
      </c>
    </row>
    <row r="6247" spans="1:16" x14ac:dyDescent="0.2">
      <c r="A6247" t="s">
        <v>10584</v>
      </c>
      <c r="B6247" t="s">
        <v>10585</v>
      </c>
      <c r="C6247">
        <v>6.53</v>
      </c>
      <c r="D6247">
        <v>-0.35</v>
      </c>
      <c r="E6247">
        <v>-5.0869999999999999E-2</v>
      </c>
      <c r="F6247">
        <v>333940915</v>
      </c>
      <c r="G6247" t="s">
        <v>16</v>
      </c>
      <c r="H6247">
        <v>1987</v>
      </c>
      <c r="I6247">
        <v>1693699</v>
      </c>
      <c r="J6247" t="s">
        <v>32</v>
      </c>
      <c r="K6247" t="s">
        <v>233</v>
      </c>
      <c r="M6247">
        <v>1</v>
      </c>
      <c r="N6247" t="s">
        <v>8687</v>
      </c>
      <c r="O6247">
        <f>IF(EXACT(N6247, "N/A"), "Not Found", N6247-C6247)</f>
        <v>-42.31</v>
      </c>
      <c r="P6247" s="4">
        <f>IF(EXACT(O6247, "Not Found"), 0, O6247/C6247)</f>
        <v>-6.4793261868300158</v>
      </c>
    </row>
    <row r="6248" spans="1:16" x14ac:dyDescent="0.2">
      <c r="A6248" t="s">
        <v>17876</v>
      </c>
      <c r="B6248" t="s">
        <v>17877</v>
      </c>
      <c r="C6248">
        <v>6.2</v>
      </c>
      <c r="D6248">
        <v>-3.9899999999999998E-2</v>
      </c>
      <c r="E6248">
        <v>-6.3899999999999998E-3</v>
      </c>
      <c r="F6248">
        <v>106484826</v>
      </c>
      <c r="G6248" t="s">
        <v>91</v>
      </c>
      <c r="H6248">
        <v>2008</v>
      </c>
      <c r="I6248">
        <v>27816</v>
      </c>
      <c r="J6248" t="s">
        <v>53</v>
      </c>
      <c r="K6248" t="s">
        <v>334</v>
      </c>
      <c r="M6248">
        <v>1</v>
      </c>
      <c r="N6248" t="s">
        <v>17878</v>
      </c>
      <c r="O6248">
        <f>IF(EXACT(N6248, "N/A"), "Not Found", N6248-C6248)</f>
        <v>-40.6</v>
      </c>
      <c r="P6248" s="4">
        <f>IF(EXACT(O6248, "Not Found"), 0, O6248/C6248)</f>
        <v>-6.5483870967741939</v>
      </c>
    </row>
    <row r="6249" spans="1:16" x14ac:dyDescent="0.2">
      <c r="A6249" t="s">
        <v>11109</v>
      </c>
      <c r="B6249" t="s">
        <v>11110</v>
      </c>
      <c r="C6249">
        <v>1.91</v>
      </c>
      <c r="D6249">
        <v>7.0000000000000007E-2</v>
      </c>
      <c r="E6249">
        <v>3.8039999999999997E-2</v>
      </c>
      <c r="F6249">
        <v>47245389</v>
      </c>
      <c r="G6249" t="s">
        <v>91</v>
      </c>
      <c r="I6249">
        <v>78180</v>
      </c>
      <c r="J6249" t="s">
        <v>32</v>
      </c>
      <c r="K6249" t="s">
        <v>47</v>
      </c>
      <c r="M6249">
        <v>0</v>
      </c>
      <c r="N6249" t="s">
        <v>11111</v>
      </c>
      <c r="O6249">
        <f>IF(EXACT(N6249, "N/A"), "Not Found", N6249-C6249)</f>
        <v>-12.52</v>
      </c>
      <c r="P6249" s="4">
        <f>IF(EXACT(O6249, "Not Found"), 0, O6249/C6249)</f>
        <v>-6.5549738219895293</v>
      </c>
    </row>
    <row r="6250" spans="1:16" x14ac:dyDescent="0.2">
      <c r="A6250" t="s">
        <v>10418</v>
      </c>
      <c r="B6250" t="s">
        <v>10419</v>
      </c>
      <c r="C6250">
        <v>2.3199999999999998</v>
      </c>
      <c r="D6250">
        <v>-0.01</v>
      </c>
      <c r="E6250">
        <v>-4.2900000000000004E-3</v>
      </c>
      <c r="F6250">
        <v>85459961</v>
      </c>
      <c r="G6250" t="s">
        <v>16</v>
      </c>
      <c r="H6250">
        <v>2022</v>
      </c>
      <c r="I6250">
        <v>344202</v>
      </c>
      <c r="J6250" t="s">
        <v>32</v>
      </c>
      <c r="K6250" t="s">
        <v>27</v>
      </c>
      <c r="M6250">
        <v>0</v>
      </c>
      <c r="N6250" t="s">
        <v>147</v>
      </c>
      <c r="O6250">
        <f>IF(EXACT(N6250, "N/A"), "Not Found", N6250-C6250)</f>
        <v>-15.25</v>
      </c>
      <c r="P6250" s="4">
        <f>IF(EXACT(O6250, "Not Found"), 0, O6250/C6250)</f>
        <v>-6.5732758620689662</v>
      </c>
    </row>
    <row r="6251" spans="1:16" x14ac:dyDescent="0.2">
      <c r="A6251" t="s">
        <v>3893</v>
      </c>
      <c r="B6251" t="s">
        <v>3894</v>
      </c>
      <c r="C6251">
        <v>1.2</v>
      </c>
      <c r="D6251">
        <v>-0.04</v>
      </c>
      <c r="E6251">
        <v>-3.2259999999999997E-2</v>
      </c>
      <c r="F6251">
        <v>9828000</v>
      </c>
      <c r="G6251" t="s">
        <v>205</v>
      </c>
      <c r="I6251">
        <v>79971</v>
      </c>
      <c r="J6251" t="s">
        <v>99</v>
      </c>
      <c r="K6251" t="s">
        <v>100</v>
      </c>
      <c r="M6251">
        <v>1</v>
      </c>
      <c r="N6251" t="s">
        <v>785</v>
      </c>
      <c r="O6251">
        <f>IF(EXACT(N6251, "N/A"), "Not Found", N6251-C6251)</f>
        <v>-7.8900000000000006</v>
      </c>
      <c r="P6251" s="4">
        <f>IF(EXACT(O6251, "Not Found"), 0, O6251/C6251)</f>
        <v>-6.5750000000000011</v>
      </c>
    </row>
    <row r="6252" spans="1:16" x14ac:dyDescent="0.2">
      <c r="A6252" t="s">
        <v>9187</v>
      </c>
      <c r="B6252" t="s">
        <v>9188</v>
      </c>
      <c r="C6252">
        <v>2.69</v>
      </c>
      <c r="D6252">
        <v>0.1</v>
      </c>
      <c r="E6252">
        <v>3.8609999999999998E-2</v>
      </c>
      <c r="F6252">
        <v>43706617</v>
      </c>
      <c r="G6252" t="s">
        <v>16</v>
      </c>
      <c r="H6252">
        <v>1996</v>
      </c>
      <c r="I6252">
        <v>30967</v>
      </c>
      <c r="J6252" t="s">
        <v>42</v>
      </c>
      <c r="K6252" t="s">
        <v>572</v>
      </c>
      <c r="M6252">
        <v>1</v>
      </c>
      <c r="N6252" t="s">
        <v>2780</v>
      </c>
      <c r="O6252">
        <f>IF(EXACT(N6252, "N/A"), "Not Found", N6252-C6252)</f>
        <v>-17.690000000000001</v>
      </c>
      <c r="P6252" s="4">
        <f>IF(EXACT(O6252, "Not Found"), 0, O6252/C6252)</f>
        <v>-6.5762081784386623</v>
      </c>
    </row>
    <row r="6253" spans="1:16" x14ac:dyDescent="0.2">
      <c r="A6253" t="s">
        <v>10973</v>
      </c>
      <c r="B6253" t="s">
        <v>10974</v>
      </c>
      <c r="C6253">
        <v>50.04</v>
      </c>
      <c r="D6253">
        <v>0.68</v>
      </c>
      <c r="E6253">
        <v>1.3780000000000001E-2</v>
      </c>
      <c r="F6253">
        <v>514506376</v>
      </c>
      <c r="G6253" t="s">
        <v>16</v>
      </c>
      <c r="H6253">
        <v>2020</v>
      </c>
      <c r="I6253">
        <v>59220</v>
      </c>
      <c r="J6253" t="s">
        <v>70</v>
      </c>
      <c r="K6253" t="s">
        <v>296</v>
      </c>
      <c r="M6253">
        <v>0</v>
      </c>
      <c r="N6253" t="s">
        <v>10975</v>
      </c>
      <c r="O6253">
        <f>IF(EXACT(N6253, "N/A"), "Not Found", N6253-C6253)</f>
        <v>-330.04</v>
      </c>
      <c r="P6253" s="4">
        <f>IF(EXACT(O6253, "Not Found"), 0, O6253/C6253)</f>
        <v>-6.5955235811350921</v>
      </c>
    </row>
    <row r="6254" spans="1:16" x14ac:dyDescent="0.2">
      <c r="A6254" t="s">
        <v>11933</v>
      </c>
      <c r="B6254" t="s">
        <v>11934</v>
      </c>
      <c r="C6254">
        <v>7.28</v>
      </c>
      <c r="D6254">
        <v>0.75</v>
      </c>
      <c r="E6254">
        <v>0.11484999999999999</v>
      </c>
      <c r="F6254">
        <v>891685602</v>
      </c>
      <c r="G6254" t="s">
        <v>16</v>
      </c>
      <c r="H6254">
        <v>2019</v>
      </c>
      <c r="I6254">
        <v>12448744</v>
      </c>
      <c r="J6254" t="s">
        <v>387</v>
      </c>
      <c r="K6254" t="s">
        <v>520</v>
      </c>
      <c r="M6254">
        <v>0</v>
      </c>
      <c r="N6254" t="s">
        <v>11935</v>
      </c>
      <c r="O6254">
        <f>IF(EXACT(N6254, "N/A"), "Not Found", N6254-C6254)</f>
        <v>-48.02</v>
      </c>
      <c r="P6254" s="4">
        <f>IF(EXACT(O6254, "Not Found"), 0, O6254/C6254)</f>
        <v>-6.5961538461538467</v>
      </c>
    </row>
    <row r="6255" spans="1:16" x14ac:dyDescent="0.2">
      <c r="A6255" t="s">
        <v>827</v>
      </c>
      <c r="B6255" t="s">
        <v>828</v>
      </c>
      <c r="C6255">
        <v>4.05</v>
      </c>
      <c r="D6255">
        <v>-0.03</v>
      </c>
      <c r="E6255">
        <v>-7.3499999999999998E-3</v>
      </c>
      <c r="F6255" s="2">
        <v>111251123</v>
      </c>
      <c r="G6255" t="s">
        <v>16</v>
      </c>
      <c r="H6255">
        <v>2015</v>
      </c>
      <c r="I6255">
        <v>239387</v>
      </c>
      <c r="J6255" t="s">
        <v>27</v>
      </c>
      <c r="K6255" t="s">
        <v>87</v>
      </c>
      <c r="M6255">
        <v>0</v>
      </c>
      <c r="N6255" t="s">
        <v>829</v>
      </c>
      <c r="O6255">
        <f>IF(EXACT(N6255, "N/A"), "Not Found", N6255-C6255)</f>
        <v>-26.78</v>
      </c>
      <c r="P6255" s="4">
        <f>IF(EXACT(O6255, "Not Found"), 0, O6255/C6255)</f>
        <v>-6.6123456790123463</v>
      </c>
    </row>
    <row r="6256" spans="1:16" x14ac:dyDescent="0.2">
      <c r="A6256" t="s">
        <v>16661</v>
      </c>
      <c r="B6256" t="s">
        <v>16662</v>
      </c>
      <c r="C6256">
        <v>1.3149999999999999</v>
      </c>
      <c r="D6256">
        <v>7.0000000000000007E-2</v>
      </c>
      <c r="E6256">
        <v>5.6219999999999999E-2</v>
      </c>
      <c r="F6256">
        <v>17430472</v>
      </c>
      <c r="G6256" t="s">
        <v>16</v>
      </c>
      <c r="H6256">
        <v>2021</v>
      </c>
      <c r="I6256">
        <v>118660</v>
      </c>
      <c r="M6256">
        <v>0</v>
      </c>
      <c r="N6256" t="s">
        <v>7779</v>
      </c>
      <c r="O6256">
        <f>IF(EXACT(N6256, "N/A"), "Not Found", N6256-C6256)</f>
        <v>-8.7050000000000001</v>
      </c>
      <c r="P6256" s="4">
        <f>IF(EXACT(O6256, "Not Found"), 0, O6256/C6256)</f>
        <v>-6.6197718631178715</v>
      </c>
    </row>
    <row r="6257" spans="1:16" x14ac:dyDescent="0.2">
      <c r="A6257" t="s">
        <v>16839</v>
      </c>
      <c r="B6257" t="s">
        <v>16840</v>
      </c>
      <c r="C6257">
        <v>1.35</v>
      </c>
      <c r="D6257">
        <v>0.01</v>
      </c>
      <c r="E6257">
        <v>7.4599999999999996E-3</v>
      </c>
      <c r="F6257">
        <v>79293582</v>
      </c>
      <c r="G6257" t="s">
        <v>16</v>
      </c>
      <c r="H6257">
        <v>2021</v>
      </c>
      <c r="I6257">
        <v>186095</v>
      </c>
      <c r="J6257" t="s">
        <v>70</v>
      </c>
      <c r="K6257" t="s">
        <v>71</v>
      </c>
      <c r="M6257">
        <v>0</v>
      </c>
      <c r="N6257" t="s">
        <v>101</v>
      </c>
      <c r="O6257">
        <f>IF(EXACT(N6257, "N/A"), "Not Found", N6257-C6257)</f>
        <v>-8.9700000000000006</v>
      </c>
      <c r="P6257" s="4">
        <f>IF(EXACT(O6257, "Not Found"), 0, O6257/C6257)</f>
        <v>-6.6444444444444448</v>
      </c>
    </row>
    <row r="6258" spans="1:16" x14ac:dyDescent="0.2">
      <c r="A6258" t="s">
        <v>8899</v>
      </c>
      <c r="B6258" t="s">
        <v>8900</v>
      </c>
      <c r="C6258">
        <v>0.49249999999999999</v>
      </c>
      <c r="D6258">
        <v>-8.6E-3</v>
      </c>
      <c r="E6258">
        <v>-1.7160000000000002E-2</v>
      </c>
      <c r="F6258">
        <v>8894550</v>
      </c>
      <c r="G6258" t="s">
        <v>205</v>
      </c>
      <c r="H6258">
        <v>2022</v>
      </c>
      <c r="I6258">
        <v>60972</v>
      </c>
      <c r="J6258" t="s">
        <v>53</v>
      </c>
      <c r="K6258" t="s">
        <v>1182</v>
      </c>
      <c r="M6258">
        <v>0</v>
      </c>
      <c r="N6258" t="s">
        <v>8901</v>
      </c>
      <c r="O6258">
        <f>IF(EXACT(N6258, "N/A"), "Not Found", N6258-C6258)</f>
        <v>-3.2825000000000002</v>
      </c>
      <c r="P6258" s="4">
        <f>IF(EXACT(O6258, "Not Found"), 0, O6258/C6258)</f>
        <v>-6.6649746192893407</v>
      </c>
    </row>
    <row r="6259" spans="1:16" x14ac:dyDescent="0.2">
      <c r="A6259" t="s">
        <v>3303</v>
      </c>
      <c r="B6259" t="s">
        <v>3304</v>
      </c>
      <c r="C6259">
        <v>10.69</v>
      </c>
      <c r="D6259">
        <v>0.86</v>
      </c>
      <c r="E6259">
        <v>8.7489999999999998E-2</v>
      </c>
      <c r="F6259">
        <v>689942285</v>
      </c>
      <c r="G6259" t="s">
        <v>16</v>
      </c>
      <c r="H6259">
        <v>2019</v>
      </c>
      <c r="I6259">
        <v>15762595</v>
      </c>
      <c r="J6259" t="s">
        <v>118</v>
      </c>
      <c r="K6259" t="s">
        <v>380</v>
      </c>
      <c r="M6259">
        <v>0</v>
      </c>
      <c r="N6259" t="s">
        <v>3305</v>
      </c>
      <c r="O6259">
        <f>IF(EXACT(N6259, "N/A"), "Not Found", N6259-C6259)</f>
        <v>-71.28</v>
      </c>
      <c r="P6259" s="4">
        <f>IF(EXACT(O6259, "Not Found"), 0, O6259/C6259)</f>
        <v>-6.6679139382600567</v>
      </c>
    </row>
    <row r="6260" spans="1:16" x14ac:dyDescent="0.2">
      <c r="A6260" t="s">
        <v>12894</v>
      </c>
      <c r="B6260" t="s">
        <v>12895</v>
      </c>
      <c r="C6260">
        <v>0.55000000000000004</v>
      </c>
      <c r="D6260">
        <v>-0.02</v>
      </c>
      <c r="E6260">
        <v>-3.5090000000000003E-2</v>
      </c>
      <c r="F6260">
        <v>7364862</v>
      </c>
      <c r="G6260" t="s">
        <v>91</v>
      </c>
      <c r="I6260">
        <v>101535</v>
      </c>
      <c r="M6260">
        <v>0</v>
      </c>
      <c r="N6260" t="s">
        <v>3013</v>
      </c>
      <c r="O6260">
        <f>IF(EXACT(N6260, "N/A"), "Not Found", N6260-C6260)</f>
        <v>-3.67</v>
      </c>
      <c r="P6260" s="4">
        <f>IF(EXACT(O6260, "Not Found"), 0, O6260/C6260)</f>
        <v>-6.672727272727272</v>
      </c>
    </row>
    <row r="6261" spans="1:16" x14ac:dyDescent="0.2">
      <c r="A6261" t="s">
        <v>3553</v>
      </c>
      <c r="B6261" t="s">
        <v>3554</v>
      </c>
      <c r="C6261">
        <v>10.98</v>
      </c>
      <c r="D6261">
        <v>0.03</v>
      </c>
      <c r="E6261">
        <v>2.7399999999999998E-3</v>
      </c>
      <c r="F6261">
        <v>753235346</v>
      </c>
      <c r="G6261" t="s">
        <v>16</v>
      </c>
      <c r="H6261">
        <v>2020</v>
      </c>
      <c r="I6261">
        <v>2458082</v>
      </c>
      <c r="J6261" t="s">
        <v>42</v>
      </c>
      <c r="K6261" t="s">
        <v>43</v>
      </c>
      <c r="M6261">
        <v>0</v>
      </c>
      <c r="N6261" t="s">
        <v>3555</v>
      </c>
      <c r="O6261">
        <f>IF(EXACT(N6261, "N/A"), "Not Found", N6261-C6261)</f>
        <v>-74.11</v>
      </c>
      <c r="P6261" s="4">
        <f>IF(EXACT(O6261, "Not Found"), 0, O6261/C6261)</f>
        <v>-6.7495446265938064</v>
      </c>
    </row>
    <row r="6262" spans="1:16" x14ac:dyDescent="0.2">
      <c r="A6262" t="s">
        <v>2570</v>
      </c>
      <c r="B6262" t="s">
        <v>2571</v>
      </c>
      <c r="C6262">
        <v>1.02</v>
      </c>
      <c r="D6262">
        <v>0.02</v>
      </c>
      <c r="E6262">
        <v>0.02</v>
      </c>
      <c r="F6262">
        <v>10087800</v>
      </c>
      <c r="G6262" t="s">
        <v>26</v>
      </c>
      <c r="H6262">
        <v>2019</v>
      </c>
      <c r="I6262">
        <v>33825</v>
      </c>
      <c r="J6262" t="s">
        <v>53</v>
      </c>
      <c r="K6262" t="s">
        <v>1677</v>
      </c>
      <c r="M6262">
        <v>0</v>
      </c>
      <c r="N6262" t="s">
        <v>748</v>
      </c>
      <c r="O6262">
        <f>IF(EXACT(N6262, "N/A"), "Not Found", N6262-C6262)</f>
        <v>-6.91</v>
      </c>
      <c r="P6262" s="4">
        <f>IF(EXACT(O6262, "Not Found"), 0, O6262/C6262)</f>
        <v>-6.7745098039215685</v>
      </c>
    </row>
    <row r="6263" spans="1:16" x14ac:dyDescent="0.2">
      <c r="A6263" t="s">
        <v>8489</v>
      </c>
      <c r="B6263" t="s">
        <v>8490</v>
      </c>
      <c r="C6263">
        <v>0.43480000000000002</v>
      </c>
      <c r="D6263">
        <v>9.7999999999999997E-3</v>
      </c>
      <c r="E6263">
        <v>2.3060000000000001E-2</v>
      </c>
      <c r="F6263">
        <v>22961174</v>
      </c>
      <c r="G6263" t="s">
        <v>5159</v>
      </c>
      <c r="H6263">
        <v>2023</v>
      </c>
      <c r="I6263">
        <v>130273</v>
      </c>
      <c r="J6263" t="s">
        <v>70</v>
      </c>
      <c r="K6263" t="s">
        <v>166</v>
      </c>
      <c r="M6263">
        <v>0</v>
      </c>
      <c r="N6263" t="s">
        <v>8491</v>
      </c>
      <c r="O6263">
        <f>IF(EXACT(N6263, "N/A"), "Not Found", N6263-C6263)</f>
        <v>-2.9647999999999999</v>
      </c>
      <c r="P6263" s="4">
        <f>IF(EXACT(O6263, "Not Found"), 0, O6263/C6263)</f>
        <v>-6.8187672493100271</v>
      </c>
    </row>
    <row r="6264" spans="1:16" x14ac:dyDescent="0.2">
      <c r="A6264" t="s">
        <v>746</v>
      </c>
      <c r="B6264" t="s">
        <v>747</v>
      </c>
      <c r="C6264">
        <v>1.01</v>
      </c>
      <c r="D6264">
        <v>-1.4999999999999999E-2</v>
      </c>
      <c r="E6264">
        <v>-1.4630000000000001E-2</v>
      </c>
      <c r="F6264" s="2">
        <v>9663720</v>
      </c>
      <c r="G6264" t="s">
        <v>26</v>
      </c>
      <c r="H6264">
        <v>2018</v>
      </c>
      <c r="I6264">
        <v>65106</v>
      </c>
      <c r="J6264" t="s">
        <v>32</v>
      </c>
      <c r="K6264" t="s">
        <v>47</v>
      </c>
      <c r="M6264">
        <v>0</v>
      </c>
      <c r="N6264" t="s">
        <v>748</v>
      </c>
      <c r="O6264">
        <f>IF(EXACT(N6264, "N/A"), "Not Found", N6264-C6264)</f>
        <v>-6.8999999999999995</v>
      </c>
      <c r="P6264" s="4">
        <f>IF(EXACT(O6264, "Not Found"), 0, O6264/C6264)</f>
        <v>-6.8316831683168315</v>
      </c>
    </row>
    <row r="6265" spans="1:16" x14ac:dyDescent="0.2">
      <c r="A6265" t="s">
        <v>17989</v>
      </c>
      <c r="B6265" t="s">
        <v>17990</v>
      </c>
      <c r="C6265">
        <v>2.63</v>
      </c>
      <c r="D6265">
        <v>-0.16</v>
      </c>
      <c r="E6265">
        <v>-5.7349999999999998E-2</v>
      </c>
      <c r="F6265">
        <v>23258860</v>
      </c>
      <c r="G6265" t="s">
        <v>16</v>
      </c>
      <c r="I6265">
        <v>26239</v>
      </c>
      <c r="J6265" t="s">
        <v>70</v>
      </c>
      <c r="K6265" t="s">
        <v>405</v>
      </c>
      <c r="M6265">
        <v>1</v>
      </c>
      <c r="N6265" t="s">
        <v>1612</v>
      </c>
      <c r="O6265">
        <f>IF(EXACT(N6265, "N/A"), "Not Found", N6265-C6265)</f>
        <v>-17.98</v>
      </c>
      <c r="P6265" s="4">
        <f>IF(EXACT(O6265, "Not Found"), 0, O6265/C6265)</f>
        <v>-6.8365019011406849</v>
      </c>
    </row>
    <row r="6266" spans="1:16" x14ac:dyDescent="0.2">
      <c r="A6266" t="s">
        <v>12522</v>
      </c>
      <c r="B6266" t="s">
        <v>12523</v>
      </c>
      <c r="C6266">
        <v>4.1100000000000003</v>
      </c>
      <c r="D6266">
        <v>0.03</v>
      </c>
      <c r="E6266">
        <v>7.3499999999999998E-3</v>
      </c>
      <c r="F6266">
        <v>226632954</v>
      </c>
      <c r="G6266" t="s">
        <v>16</v>
      </c>
      <c r="H6266">
        <v>2021</v>
      </c>
      <c r="I6266">
        <v>431299</v>
      </c>
      <c r="J6266" t="s">
        <v>42</v>
      </c>
      <c r="K6266" t="s">
        <v>43</v>
      </c>
      <c r="M6266">
        <v>0</v>
      </c>
      <c r="N6266" t="s">
        <v>3313</v>
      </c>
      <c r="O6266">
        <f>IF(EXACT(N6266, "N/A"), "Not Found", N6266-C6266)</f>
        <v>-28.11</v>
      </c>
      <c r="P6266" s="4">
        <f>IF(EXACT(O6266, "Not Found"), 0, O6266/C6266)</f>
        <v>-6.8394160583941597</v>
      </c>
    </row>
    <row r="6267" spans="1:16" x14ac:dyDescent="0.2">
      <c r="A6267" t="s">
        <v>14280</v>
      </c>
      <c r="B6267" t="s">
        <v>14281</v>
      </c>
      <c r="C6267">
        <v>11.32</v>
      </c>
      <c r="D6267">
        <v>0.02</v>
      </c>
      <c r="E6267">
        <v>1.7700000000000001E-3</v>
      </c>
      <c r="F6267">
        <v>11064729597</v>
      </c>
      <c r="G6267" t="s">
        <v>16</v>
      </c>
      <c r="H6267">
        <v>2021</v>
      </c>
      <c r="I6267">
        <v>48558929</v>
      </c>
      <c r="J6267" t="s">
        <v>53</v>
      </c>
      <c r="K6267" t="s">
        <v>3725</v>
      </c>
      <c r="M6267">
        <v>0</v>
      </c>
      <c r="N6267" t="s">
        <v>14282</v>
      </c>
      <c r="O6267">
        <f>IF(EXACT(N6267, "N/A"), "Not Found", N6267-C6267)</f>
        <v>-77.56</v>
      </c>
      <c r="P6267" s="4">
        <f>IF(EXACT(O6267, "Not Found"), 0, O6267/C6267)</f>
        <v>-6.851590106007067</v>
      </c>
    </row>
    <row r="6268" spans="1:16" x14ac:dyDescent="0.2">
      <c r="A6268" t="s">
        <v>11157</v>
      </c>
      <c r="B6268" t="s">
        <v>11158</v>
      </c>
      <c r="C6268">
        <v>1.1200000000000001</v>
      </c>
      <c r="D6268">
        <v>0</v>
      </c>
      <c r="E6268">
        <v>0</v>
      </c>
      <c r="F6268">
        <v>727424606</v>
      </c>
      <c r="G6268" t="s">
        <v>16</v>
      </c>
      <c r="H6268">
        <v>2020</v>
      </c>
      <c r="I6268">
        <v>995655</v>
      </c>
      <c r="J6268" t="s">
        <v>53</v>
      </c>
      <c r="K6268" t="s">
        <v>210</v>
      </c>
      <c r="M6268">
        <v>0</v>
      </c>
      <c r="N6268" t="s">
        <v>11159</v>
      </c>
      <c r="O6268">
        <f>IF(EXACT(N6268, "N/A"), "Not Found", N6268-C6268)</f>
        <v>-7.68</v>
      </c>
      <c r="P6268" s="4">
        <f>IF(EXACT(O6268, "Not Found"), 0, O6268/C6268)</f>
        <v>-6.8571428571428559</v>
      </c>
    </row>
    <row r="6269" spans="1:16" x14ac:dyDescent="0.2">
      <c r="A6269" t="s">
        <v>2425</v>
      </c>
      <c r="B6269" t="s">
        <v>2426</v>
      </c>
      <c r="C6269">
        <v>3.55</v>
      </c>
      <c r="D6269">
        <v>-0.41</v>
      </c>
      <c r="E6269">
        <v>-0.10353999999999999</v>
      </c>
      <c r="F6269">
        <v>4464699476.0950603</v>
      </c>
      <c r="H6269">
        <v>2023</v>
      </c>
      <c r="I6269">
        <v>44759</v>
      </c>
      <c r="J6269" t="s">
        <v>32</v>
      </c>
      <c r="K6269" t="s">
        <v>33</v>
      </c>
      <c r="M6269">
        <v>0</v>
      </c>
      <c r="N6269" t="s">
        <v>2427</v>
      </c>
      <c r="O6269">
        <f>IF(EXACT(N6269, "N/A"), "Not Found", N6269-C6269)</f>
        <v>-24.44</v>
      </c>
      <c r="P6269" s="4">
        <f>IF(EXACT(O6269, "Not Found"), 0, O6269/C6269)</f>
        <v>-6.8845070422535217</v>
      </c>
    </row>
    <row r="6270" spans="1:16" x14ac:dyDescent="0.2">
      <c r="A6270" t="s">
        <v>199</v>
      </c>
      <c r="B6270" t="s">
        <v>200</v>
      </c>
      <c r="C6270">
        <v>3.14</v>
      </c>
      <c r="D6270">
        <v>-0.09</v>
      </c>
      <c r="E6270">
        <v>-2.7859999999999999E-2</v>
      </c>
      <c r="F6270" s="2">
        <v>171253641</v>
      </c>
      <c r="G6270" t="s">
        <v>91</v>
      </c>
      <c r="I6270">
        <v>1339328</v>
      </c>
      <c r="J6270" t="s">
        <v>42</v>
      </c>
      <c r="K6270" t="s">
        <v>201</v>
      </c>
      <c r="M6270">
        <v>1</v>
      </c>
      <c r="N6270" t="s">
        <v>202</v>
      </c>
      <c r="O6270">
        <f>IF(EXACT(N6270, "N/A"), "Not Found", N6270-C6270)</f>
        <v>-21.62</v>
      </c>
      <c r="P6270" s="4">
        <f>IF(EXACT(O6270, "Not Found"), 0, O6270/C6270)</f>
        <v>-6.885350318471338</v>
      </c>
    </row>
    <row r="6271" spans="1:16" x14ac:dyDescent="0.2">
      <c r="A6271" t="s">
        <v>2538</v>
      </c>
      <c r="B6271" t="s">
        <v>2539</v>
      </c>
      <c r="C6271">
        <v>0.56910000000000005</v>
      </c>
      <c r="D6271">
        <v>-7.0999999999999994E-2</v>
      </c>
      <c r="E6271">
        <v>-0.11092</v>
      </c>
      <c r="F6271">
        <v>10054667</v>
      </c>
      <c r="G6271" t="s">
        <v>1443</v>
      </c>
      <c r="I6271">
        <v>230926</v>
      </c>
      <c r="J6271" t="s">
        <v>42</v>
      </c>
      <c r="K6271" t="s">
        <v>241</v>
      </c>
      <c r="M6271">
        <v>0</v>
      </c>
      <c r="N6271" t="s">
        <v>444</v>
      </c>
      <c r="O6271">
        <f>IF(EXACT(N6271, "N/A"), "Not Found", N6271-C6271)</f>
        <v>-3.9191000000000003</v>
      </c>
      <c r="P6271" s="4">
        <f>IF(EXACT(O6271, "Not Found"), 0, O6271/C6271)</f>
        <v>-6.886487436302934</v>
      </c>
    </row>
    <row r="6272" spans="1:16" x14ac:dyDescent="0.2">
      <c r="A6272" t="s">
        <v>1812</v>
      </c>
      <c r="B6272" t="s">
        <v>1813</v>
      </c>
      <c r="C6272">
        <v>16.829999999999998</v>
      </c>
      <c r="D6272">
        <v>-0.59</v>
      </c>
      <c r="E6272">
        <v>-3.3869999999999997E-2</v>
      </c>
      <c r="F6272" s="2">
        <v>180573446</v>
      </c>
      <c r="G6272" t="s">
        <v>16</v>
      </c>
      <c r="I6272">
        <v>115908</v>
      </c>
      <c r="J6272" t="s">
        <v>17</v>
      </c>
      <c r="K6272" t="s">
        <v>1814</v>
      </c>
      <c r="M6272">
        <v>0</v>
      </c>
      <c r="N6272" t="s">
        <v>1815</v>
      </c>
      <c r="O6272">
        <f>IF(EXACT(N6272, "N/A"), "Not Found", N6272-C6272)</f>
        <v>-116.21</v>
      </c>
      <c r="P6272" s="4">
        <f>IF(EXACT(O6272, "Not Found"), 0, O6272/C6272)</f>
        <v>-6.904931669637552</v>
      </c>
    </row>
    <row r="6273" spans="1:16" x14ac:dyDescent="0.2">
      <c r="A6273" t="s">
        <v>18211</v>
      </c>
      <c r="B6273" t="s">
        <v>18212</v>
      </c>
      <c r="C6273">
        <v>1.1299999999999999</v>
      </c>
      <c r="D6273">
        <v>-0.08</v>
      </c>
      <c r="E6273">
        <v>-6.6119999999999998E-2</v>
      </c>
      <c r="F6273">
        <v>69308179</v>
      </c>
      <c r="G6273" t="s">
        <v>26</v>
      </c>
      <c r="H6273">
        <v>2018</v>
      </c>
      <c r="I6273">
        <v>84484</v>
      </c>
      <c r="J6273" t="s">
        <v>70</v>
      </c>
      <c r="K6273" t="s">
        <v>83</v>
      </c>
      <c r="M6273">
        <v>0</v>
      </c>
      <c r="N6273" t="s">
        <v>785</v>
      </c>
      <c r="O6273">
        <f>IF(EXACT(N6273, "N/A"), "Not Found", N6273-C6273)</f>
        <v>-7.82</v>
      </c>
      <c r="P6273" s="4">
        <f>IF(EXACT(O6273, "Not Found"), 0, O6273/C6273)</f>
        <v>-6.9203539823008855</v>
      </c>
    </row>
    <row r="6274" spans="1:16" x14ac:dyDescent="0.2">
      <c r="A6274" t="s">
        <v>13239</v>
      </c>
      <c r="B6274" t="s">
        <v>13240</v>
      </c>
      <c r="C6274">
        <v>13.77</v>
      </c>
      <c r="D6274">
        <v>0.16</v>
      </c>
      <c r="E6274">
        <v>1.176E-2</v>
      </c>
      <c r="F6274">
        <v>499933028</v>
      </c>
      <c r="G6274" t="s">
        <v>16</v>
      </c>
      <c r="H6274">
        <v>2023</v>
      </c>
      <c r="I6274">
        <v>191730</v>
      </c>
      <c r="J6274" t="s">
        <v>27</v>
      </c>
      <c r="K6274" t="s">
        <v>87</v>
      </c>
      <c r="M6274">
        <v>0</v>
      </c>
      <c r="N6274" t="s">
        <v>13241</v>
      </c>
      <c r="O6274">
        <f>IF(EXACT(N6274, "N/A"), "Not Found", N6274-C6274)</f>
        <v>-95.36</v>
      </c>
      <c r="P6274" s="4">
        <f>IF(EXACT(O6274, "Not Found"), 0, O6274/C6274)</f>
        <v>-6.9251997095134348</v>
      </c>
    </row>
    <row r="6275" spans="1:16" x14ac:dyDescent="0.2">
      <c r="A6275" t="s">
        <v>1737</v>
      </c>
      <c r="B6275" t="s">
        <v>1738</v>
      </c>
      <c r="C6275">
        <v>1.94</v>
      </c>
      <c r="D6275">
        <v>-0.02</v>
      </c>
      <c r="E6275">
        <v>-1.0200000000000001E-2</v>
      </c>
      <c r="F6275" s="2">
        <v>322060323</v>
      </c>
      <c r="G6275" t="s">
        <v>586</v>
      </c>
      <c r="H6275">
        <v>2008</v>
      </c>
      <c r="I6275">
        <v>892415</v>
      </c>
      <c r="J6275" t="s">
        <v>42</v>
      </c>
      <c r="K6275" t="s">
        <v>43</v>
      </c>
      <c r="M6275">
        <v>0</v>
      </c>
      <c r="N6275" t="s">
        <v>1739</v>
      </c>
      <c r="O6275">
        <f>IF(EXACT(N6275, "N/A"), "Not Found", N6275-C6275)</f>
        <v>-13.459999999999999</v>
      </c>
      <c r="P6275" s="4">
        <f>IF(EXACT(O6275, "Not Found"), 0, O6275/C6275)</f>
        <v>-6.9381443298969065</v>
      </c>
    </row>
    <row r="6276" spans="1:16" x14ac:dyDescent="0.2">
      <c r="A6276" t="s">
        <v>1026</v>
      </c>
      <c r="B6276" t="s">
        <v>1027</v>
      </c>
      <c r="C6276">
        <v>3.21</v>
      </c>
      <c r="D6276">
        <v>0.14000000000000001</v>
      </c>
      <c r="E6276">
        <v>4.5600000000000002E-2</v>
      </c>
      <c r="F6276" s="2">
        <v>152499688</v>
      </c>
      <c r="G6276" t="s">
        <v>16</v>
      </c>
      <c r="I6276">
        <v>46504</v>
      </c>
      <c r="M6276">
        <v>0</v>
      </c>
      <c r="N6276" t="s">
        <v>1028</v>
      </c>
      <c r="O6276">
        <f>IF(EXACT(N6276, "N/A"), "Not Found", N6276-C6276)</f>
        <v>-22.37</v>
      </c>
      <c r="P6276" s="4">
        <f>IF(EXACT(O6276, "Not Found"), 0, O6276/C6276)</f>
        <v>-6.9688473520249223</v>
      </c>
    </row>
    <row r="6277" spans="1:16" x14ac:dyDescent="0.2">
      <c r="A6277" t="s">
        <v>362</v>
      </c>
      <c r="B6277" t="s">
        <v>363</v>
      </c>
      <c r="C6277">
        <v>4.83</v>
      </c>
      <c r="D6277">
        <v>-0.03</v>
      </c>
      <c r="E6277">
        <v>-6.1700000000000001E-3</v>
      </c>
      <c r="F6277" s="2">
        <v>389503420</v>
      </c>
      <c r="H6277">
        <v>2020</v>
      </c>
      <c r="I6277">
        <v>556042</v>
      </c>
      <c r="J6277" t="s">
        <v>42</v>
      </c>
      <c r="K6277" t="s">
        <v>43</v>
      </c>
      <c r="M6277">
        <v>0</v>
      </c>
      <c r="N6277" t="s">
        <v>364</v>
      </c>
      <c r="O6277">
        <f>IF(EXACT(N6277, "N/A"), "Not Found", N6277-C6277)</f>
        <v>-33.71</v>
      </c>
      <c r="P6277" s="4">
        <f>IF(EXACT(O6277, "Not Found"), 0, O6277/C6277)</f>
        <v>-6.979296066252588</v>
      </c>
    </row>
    <row r="6278" spans="1:16" x14ac:dyDescent="0.2">
      <c r="A6278" t="s">
        <v>12372</v>
      </c>
      <c r="B6278" t="s">
        <v>12373</v>
      </c>
      <c r="C6278">
        <v>1.76</v>
      </c>
      <c r="D6278">
        <v>0.22</v>
      </c>
      <c r="E6278">
        <v>0.14285999999999999</v>
      </c>
      <c r="F6278">
        <v>59969811</v>
      </c>
      <c r="G6278" t="s">
        <v>16</v>
      </c>
      <c r="H6278">
        <v>2021</v>
      </c>
      <c r="I6278">
        <v>6087248</v>
      </c>
      <c r="J6278" t="s">
        <v>42</v>
      </c>
      <c r="K6278" t="s">
        <v>43</v>
      </c>
      <c r="M6278">
        <v>0</v>
      </c>
      <c r="N6278" t="s">
        <v>12374</v>
      </c>
      <c r="O6278">
        <f>IF(EXACT(N6278, "N/A"), "Not Found", N6278-C6278)</f>
        <v>-12.29</v>
      </c>
      <c r="P6278" s="4">
        <f>IF(EXACT(O6278, "Not Found"), 0, O6278/C6278)</f>
        <v>-6.982954545454545</v>
      </c>
    </row>
    <row r="6279" spans="1:16" x14ac:dyDescent="0.2">
      <c r="A6279" t="s">
        <v>2189</v>
      </c>
      <c r="B6279" t="s">
        <v>2190</v>
      </c>
      <c r="C6279">
        <v>14.63</v>
      </c>
      <c r="D6279">
        <v>7.0000000000000007E-2</v>
      </c>
      <c r="E6279">
        <v>4.81E-3</v>
      </c>
      <c r="F6279" s="2">
        <v>840409100</v>
      </c>
      <c r="G6279" t="s">
        <v>16</v>
      </c>
      <c r="I6279">
        <v>2629837</v>
      </c>
      <c r="J6279" t="s">
        <v>32</v>
      </c>
      <c r="K6279" t="s">
        <v>107</v>
      </c>
      <c r="M6279">
        <v>1</v>
      </c>
      <c r="N6279" t="s">
        <v>2191</v>
      </c>
      <c r="O6279">
        <f>IF(EXACT(N6279, "N/A"), "Not Found", N6279-C6279)</f>
        <v>-102.25999999999999</v>
      </c>
      <c r="P6279" s="4">
        <f>IF(EXACT(O6279, "Not Found"), 0, O6279/C6279)</f>
        <v>-6.9897470950102516</v>
      </c>
    </row>
    <row r="6280" spans="1:16" x14ac:dyDescent="0.2">
      <c r="A6280" t="s">
        <v>17419</v>
      </c>
      <c r="B6280" t="s">
        <v>17420</v>
      </c>
      <c r="C6280">
        <v>1.54</v>
      </c>
      <c r="D6280">
        <v>-5.1999999999999998E-2</v>
      </c>
      <c r="E6280">
        <v>-3.2660000000000002E-2</v>
      </c>
      <c r="F6280">
        <v>25874424</v>
      </c>
      <c r="G6280" t="s">
        <v>16</v>
      </c>
      <c r="H6280">
        <v>2021</v>
      </c>
      <c r="I6280">
        <v>55017</v>
      </c>
      <c r="J6280" t="s">
        <v>70</v>
      </c>
      <c r="K6280" t="s">
        <v>296</v>
      </c>
      <c r="M6280">
        <v>0</v>
      </c>
      <c r="N6280" t="s">
        <v>1389</v>
      </c>
      <c r="O6280">
        <f>IF(EXACT(N6280, "N/A"), "Not Found", N6280-C6280)</f>
        <v>-10.77</v>
      </c>
      <c r="P6280" s="4">
        <f>IF(EXACT(O6280, "Not Found"), 0, O6280/C6280)</f>
        <v>-6.9935064935064934</v>
      </c>
    </row>
    <row r="6281" spans="1:16" x14ac:dyDescent="0.2">
      <c r="A6281" t="s">
        <v>6666</v>
      </c>
      <c r="B6281" t="s">
        <v>6667</v>
      </c>
      <c r="C6281">
        <v>1.81</v>
      </c>
      <c r="D6281">
        <v>-0.18</v>
      </c>
      <c r="E6281">
        <v>-9.0450000000000003E-2</v>
      </c>
      <c r="F6281">
        <v>114547363</v>
      </c>
      <c r="G6281" t="s">
        <v>16</v>
      </c>
      <c r="I6281">
        <v>241546</v>
      </c>
      <c r="J6281" t="s">
        <v>17</v>
      </c>
      <c r="K6281" t="s">
        <v>874</v>
      </c>
      <c r="M6281">
        <v>0</v>
      </c>
      <c r="N6281" t="s">
        <v>6668</v>
      </c>
      <c r="O6281">
        <f>IF(EXACT(N6281, "N/A"), "Not Found", N6281-C6281)</f>
        <v>-12.66</v>
      </c>
      <c r="P6281" s="4">
        <f>IF(EXACT(O6281, "Not Found"), 0, O6281/C6281)</f>
        <v>-6.9944751381215466</v>
      </c>
    </row>
    <row r="6282" spans="1:16" x14ac:dyDescent="0.2">
      <c r="A6282" t="s">
        <v>14693</v>
      </c>
      <c r="B6282" t="s">
        <v>14694</v>
      </c>
      <c r="C6282">
        <v>1.5149999999999999</v>
      </c>
      <c r="D6282">
        <v>2.5000000000000001E-2</v>
      </c>
      <c r="E6282">
        <v>1.678E-2</v>
      </c>
      <c r="F6282">
        <v>135131087</v>
      </c>
      <c r="G6282" t="s">
        <v>5333</v>
      </c>
      <c r="I6282">
        <v>15729</v>
      </c>
      <c r="J6282" t="s">
        <v>70</v>
      </c>
      <c r="K6282" t="s">
        <v>784</v>
      </c>
      <c r="M6282">
        <v>0</v>
      </c>
      <c r="N6282" t="s">
        <v>317</v>
      </c>
      <c r="O6282">
        <f>IF(EXACT(N6282, "N/A"), "Not Found", N6282-C6282)</f>
        <v>-10.635</v>
      </c>
      <c r="P6282" s="4">
        <f>IF(EXACT(O6282, "Not Found"), 0, O6282/C6282)</f>
        <v>-7.0198019801980198</v>
      </c>
    </row>
    <row r="6283" spans="1:16" x14ac:dyDescent="0.2">
      <c r="A6283" t="s">
        <v>11541</v>
      </c>
      <c r="B6283" t="s">
        <v>11542</v>
      </c>
      <c r="C6283">
        <v>2.61</v>
      </c>
      <c r="D6283">
        <v>0.28999999999999998</v>
      </c>
      <c r="E6283">
        <v>0.125</v>
      </c>
      <c r="F6283">
        <v>91129484</v>
      </c>
      <c r="G6283" t="s">
        <v>16</v>
      </c>
      <c r="I6283">
        <v>108977</v>
      </c>
      <c r="J6283" t="s">
        <v>99</v>
      </c>
      <c r="K6283" t="s">
        <v>100</v>
      </c>
      <c r="M6283">
        <v>1</v>
      </c>
      <c r="N6283" t="s">
        <v>1349</v>
      </c>
      <c r="O6283">
        <f>IF(EXACT(N6283, "N/A"), "Not Found", N6283-C6283)</f>
        <v>-18.420000000000002</v>
      </c>
      <c r="P6283" s="4">
        <f>IF(EXACT(O6283, "Not Found"), 0, O6283/C6283)</f>
        <v>-7.057471264367817</v>
      </c>
    </row>
    <row r="6284" spans="1:16" x14ac:dyDescent="0.2">
      <c r="A6284" t="s">
        <v>13579</v>
      </c>
      <c r="B6284" t="s">
        <v>13580</v>
      </c>
      <c r="C6284">
        <v>2.0150000000000001</v>
      </c>
      <c r="D6284">
        <v>1.4999999999999999E-2</v>
      </c>
      <c r="E6284">
        <v>7.4999999999999997E-3</v>
      </c>
      <c r="F6284">
        <v>162852300</v>
      </c>
      <c r="G6284" t="s">
        <v>475</v>
      </c>
      <c r="H6284">
        <v>2014</v>
      </c>
      <c r="I6284">
        <v>191852</v>
      </c>
      <c r="J6284" t="s">
        <v>42</v>
      </c>
      <c r="K6284" t="s">
        <v>43</v>
      </c>
      <c r="M6284">
        <v>0</v>
      </c>
      <c r="N6284" t="s">
        <v>4483</v>
      </c>
      <c r="O6284">
        <f>IF(EXACT(N6284, "N/A"), "Not Found", N6284-C6284)</f>
        <v>-14.245000000000001</v>
      </c>
      <c r="P6284" s="4">
        <f>IF(EXACT(O6284, "Not Found"), 0, O6284/C6284)</f>
        <v>-7.0694789081885858</v>
      </c>
    </row>
    <row r="6285" spans="1:16" x14ac:dyDescent="0.2">
      <c r="A6285" t="s">
        <v>10924</v>
      </c>
      <c r="B6285" t="s">
        <v>10925</v>
      </c>
      <c r="C6285">
        <v>1.0049999999999999</v>
      </c>
      <c r="D6285">
        <v>5.0000000000000001E-3</v>
      </c>
      <c r="E6285">
        <v>5.0000000000000001E-3</v>
      </c>
      <c r="F6285">
        <v>14854789</v>
      </c>
      <c r="G6285" t="s">
        <v>16</v>
      </c>
      <c r="H6285">
        <v>2023</v>
      </c>
      <c r="I6285">
        <v>70314</v>
      </c>
      <c r="J6285" t="s">
        <v>42</v>
      </c>
      <c r="K6285" t="s">
        <v>43</v>
      </c>
      <c r="M6285">
        <v>0</v>
      </c>
      <c r="N6285" t="s">
        <v>1560</v>
      </c>
      <c r="O6285">
        <f>IF(EXACT(N6285, "N/A"), "Not Found", N6285-C6285)</f>
        <v>-7.125</v>
      </c>
      <c r="P6285" s="4">
        <f>IF(EXACT(O6285, "Not Found"), 0, O6285/C6285)</f>
        <v>-7.0895522388059709</v>
      </c>
    </row>
    <row r="6286" spans="1:16" x14ac:dyDescent="0.2">
      <c r="A6286" t="s">
        <v>15771</v>
      </c>
      <c r="B6286" t="s">
        <v>15772</v>
      </c>
      <c r="C6286">
        <v>0.66400000000000003</v>
      </c>
      <c r="D6286">
        <v>1.4E-2</v>
      </c>
      <c r="E6286">
        <v>2.154E-2</v>
      </c>
      <c r="F6286">
        <v>65656350</v>
      </c>
      <c r="G6286" t="s">
        <v>16</v>
      </c>
      <c r="I6286">
        <v>63398</v>
      </c>
      <c r="J6286" t="s">
        <v>70</v>
      </c>
      <c r="K6286" t="s">
        <v>405</v>
      </c>
      <c r="M6286">
        <v>0</v>
      </c>
      <c r="N6286" t="s">
        <v>15773</v>
      </c>
      <c r="O6286">
        <f>IF(EXACT(N6286, "N/A"), "Not Found", N6286-C6286)</f>
        <v>-4.7139999999999995</v>
      </c>
      <c r="P6286" s="4">
        <f>IF(EXACT(O6286, "Not Found"), 0, O6286/C6286)</f>
        <v>-7.0993975903614448</v>
      </c>
    </row>
    <row r="6287" spans="1:16" x14ac:dyDescent="0.2">
      <c r="A6287" t="s">
        <v>2307</v>
      </c>
      <c r="B6287" t="s">
        <v>2308</v>
      </c>
      <c r="C6287">
        <v>0.1636</v>
      </c>
      <c r="D6287">
        <v>-4.2999999999999997E-2</v>
      </c>
      <c r="E6287">
        <v>-0.20813000000000001</v>
      </c>
      <c r="F6287">
        <v>6489775</v>
      </c>
      <c r="G6287" t="s">
        <v>91</v>
      </c>
      <c r="I6287">
        <v>2304437</v>
      </c>
      <c r="J6287" t="s">
        <v>70</v>
      </c>
      <c r="K6287" t="s">
        <v>268</v>
      </c>
      <c r="M6287">
        <v>0</v>
      </c>
      <c r="N6287" t="s">
        <v>2309</v>
      </c>
      <c r="O6287">
        <f>IF(EXACT(N6287, "N/A"), "Not Found", N6287-C6287)</f>
        <v>-1.1636</v>
      </c>
      <c r="P6287" s="4">
        <f>IF(EXACT(O6287, "Not Found"), 0, O6287/C6287)</f>
        <v>-7.1124694376528117</v>
      </c>
    </row>
    <row r="6288" spans="1:16" x14ac:dyDescent="0.2">
      <c r="A6288" t="s">
        <v>18219</v>
      </c>
      <c r="B6288" t="s">
        <v>18220</v>
      </c>
      <c r="C6288">
        <v>1.1100000000000001</v>
      </c>
      <c r="D6288">
        <v>-0.01</v>
      </c>
      <c r="E6288">
        <v>-8.9300000000000004E-3</v>
      </c>
      <c r="F6288">
        <v>138257966</v>
      </c>
      <c r="G6288" t="s">
        <v>16</v>
      </c>
      <c r="I6288">
        <v>73581</v>
      </c>
      <c r="J6288" t="s">
        <v>70</v>
      </c>
      <c r="K6288" t="s">
        <v>405</v>
      </c>
      <c r="M6288">
        <v>0</v>
      </c>
      <c r="N6288" t="s">
        <v>538</v>
      </c>
      <c r="O6288">
        <f>IF(EXACT(N6288, "N/A"), "Not Found", N6288-C6288)</f>
        <v>-7.92</v>
      </c>
      <c r="P6288" s="4">
        <f>IF(EXACT(O6288, "Not Found"), 0, O6288/C6288)</f>
        <v>-7.1351351351351342</v>
      </c>
    </row>
    <row r="6289" spans="1:16" x14ac:dyDescent="0.2">
      <c r="A6289" t="s">
        <v>2396</v>
      </c>
      <c r="B6289" t="s">
        <v>2397</v>
      </c>
      <c r="C6289">
        <v>1.54</v>
      </c>
      <c r="D6289">
        <v>1.4999999999999999E-2</v>
      </c>
      <c r="E6289">
        <v>9.8399999999999998E-3</v>
      </c>
      <c r="F6289">
        <v>4739330927.0806599</v>
      </c>
      <c r="G6289" t="s">
        <v>16</v>
      </c>
      <c r="H6289">
        <v>2020</v>
      </c>
      <c r="I6289">
        <v>54112</v>
      </c>
      <c r="J6289" t="s">
        <v>42</v>
      </c>
      <c r="K6289" t="s">
        <v>2398</v>
      </c>
      <c r="M6289">
        <v>0</v>
      </c>
      <c r="N6289" t="s">
        <v>2347</v>
      </c>
      <c r="O6289">
        <f>IF(EXACT(N6289, "N/A"), "Not Found", N6289-C6289)</f>
        <v>-11</v>
      </c>
      <c r="P6289" s="4">
        <f>IF(EXACT(O6289, "Not Found"), 0, O6289/C6289)</f>
        <v>-7.1428571428571423</v>
      </c>
    </row>
    <row r="6290" spans="1:16" x14ac:dyDescent="0.2">
      <c r="A6290" t="s">
        <v>2805</v>
      </c>
      <c r="B6290" t="s">
        <v>2806</v>
      </c>
      <c r="C6290">
        <v>1.39</v>
      </c>
      <c r="D6290">
        <v>-0.28999999999999998</v>
      </c>
      <c r="E6290">
        <v>-0.17262</v>
      </c>
      <c r="F6290">
        <v>151977333</v>
      </c>
      <c r="G6290" t="s">
        <v>16</v>
      </c>
      <c r="H6290">
        <v>2013</v>
      </c>
      <c r="I6290">
        <v>19361496</v>
      </c>
      <c r="J6290" t="s">
        <v>42</v>
      </c>
      <c r="K6290" t="s">
        <v>246</v>
      </c>
      <c r="M6290">
        <v>1</v>
      </c>
      <c r="N6290" t="s">
        <v>2807</v>
      </c>
      <c r="O6290">
        <f>IF(EXACT(N6290, "N/A"), "Not Found", N6290-C6290)</f>
        <v>-9.93</v>
      </c>
      <c r="P6290" s="4">
        <f>IF(EXACT(O6290, "Not Found"), 0, O6290/C6290)</f>
        <v>-7.1438848920863309</v>
      </c>
    </row>
    <row r="6291" spans="1:16" x14ac:dyDescent="0.2">
      <c r="A6291" t="s">
        <v>5008</v>
      </c>
      <c r="B6291" t="s">
        <v>5009</v>
      </c>
      <c r="C6291">
        <v>2.79</v>
      </c>
      <c r="D6291">
        <v>0.05</v>
      </c>
      <c r="E6291">
        <v>1.8249999999999999E-2</v>
      </c>
      <c r="F6291">
        <v>381496693</v>
      </c>
      <c r="G6291" t="s">
        <v>16</v>
      </c>
      <c r="H6291">
        <v>2000</v>
      </c>
      <c r="I6291">
        <v>1565257</v>
      </c>
      <c r="J6291" t="s">
        <v>42</v>
      </c>
      <c r="K6291" t="s">
        <v>1795</v>
      </c>
      <c r="M6291">
        <v>1</v>
      </c>
      <c r="N6291" t="s">
        <v>4862</v>
      </c>
      <c r="O6291">
        <f>IF(EXACT(N6291, "N/A"), "Not Found", N6291-C6291)</f>
        <v>-19.989999999999998</v>
      </c>
      <c r="P6291" s="4">
        <f>IF(EXACT(O6291, "Not Found"), 0, O6291/C6291)</f>
        <v>-7.1648745519713257</v>
      </c>
    </row>
    <row r="6292" spans="1:16" x14ac:dyDescent="0.2">
      <c r="A6292" t="s">
        <v>11097</v>
      </c>
      <c r="B6292" t="s">
        <v>11098</v>
      </c>
      <c r="C6292">
        <v>1.98</v>
      </c>
      <c r="D6292">
        <v>0.23</v>
      </c>
      <c r="E6292">
        <v>0.13142999999999999</v>
      </c>
      <c r="F6292">
        <v>43360135</v>
      </c>
      <c r="G6292" t="s">
        <v>16</v>
      </c>
      <c r="I6292">
        <v>570762</v>
      </c>
      <c r="J6292" t="s">
        <v>42</v>
      </c>
      <c r="K6292" t="s">
        <v>415</v>
      </c>
      <c r="M6292">
        <v>1</v>
      </c>
      <c r="N6292" t="s">
        <v>4483</v>
      </c>
      <c r="O6292">
        <f>IF(EXACT(N6292, "N/A"), "Not Found", N6292-C6292)</f>
        <v>-14.21</v>
      </c>
      <c r="P6292" s="4">
        <f>IF(EXACT(O6292, "Not Found"), 0, O6292/C6292)</f>
        <v>-7.1767676767676774</v>
      </c>
    </row>
    <row r="6293" spans="1:16" x14ac:dyDescent="0.2">
      <c r="A6293" t="s">
        <v>921</v>
      </c>
      <c r="B6293" t="s">
        <v>922</v>
      </c>
      <c r="C6293">
        <v>3.54</v>
      </c>
      <c r="D6293">
        <v>0.2</v>
      </c>
      <c r="E6293">
        <v>5.9880000000000003E-2</v>
      </c>
      <c r="F6293" s="2">
        <v>185555617</v>
      </c>
      <c r="G6293" t="s">
        <v>16</v>
      </c>
      <c r="H6293">
        <v>2010</v>
      </c>
      <c r="I6293">
        <v>108263</v>
      </c>
      <c r="J6293" t="s">
        <v>42</v>
      </c>
      <c r="K6293" t="s">
        <v>43</v>
      </c>
      <c r="M6293">
        <v>1</v>
      </c>
      <c r="N6293" t="s">
        <v>923</v>
      </c>
      <c r="O6293">
        <f>IF(EXACT(N6293, "N/A"), "Not Found", N6293-C6293)</f>
        <v>-25.47</v>
      </c>
      <c r="P6293" s="4">
        <f>IF(EXACT(O6293, "Not Found"), 0, O6293/C6293)</f>
        <v>-7.1949152542372881</v>
      </c>
    </row>
    <row r="6294" spans="1:16" x14ac:dyDescent="0.2">
      <c r="A6294" t="s">
        <v>4952</v>
      </c>
      <c r="B6294" t="s">
        <v>4953</v>
      </c>
      <c r="C6294">
        <v>1.1599999999999999</v>
      </c>
      <c r="D6294">
        <v>0.02</v>
      </c>
      <c r="E6294">
        <v>1.754E-2</v>
      </c>
      <c r="F6294">
        <v>24684270</v>
      </c>
      <c r="G6294" t="s">
        <v>16</v>
      </c>
      <c r="H6294">
        <v>2023</v>
      </c>
      <c r="I6294">
        <v>12537</v>
      </c>
      <c r="J6294" t="s">
        <v>32</v>
      </c>
      <c r="K6294" t="s">
        <v>27</v>
      </c>
      <c r="M6294">
        <v>0</v>
      </c>
      <c r="N6294" t="s">
        <v>4954</v>
      </c>
      <c r="O6294">
        <f>IF(EXACT(N6294, "N/A"), "Not Found", N6294-C6294)</f>
        <v>-8.36</v>
      </c>
      <c r="P6294" s="4">
        <f>IF(EXACT(O6294, "Not Found"), 0, O6294/C6294)</f>
        <v>-7.2068965517241379</v>
      </c>
    </row>
    <row r="6295" spans="1:16" x14ac:dyDescent="0.2">
      <c r="A6295" t="s">
        <v>8865</v>
      </c>
      <c r="B6295" t="s">
        <v>8866</v>
      </c>
      <c r="C6295">
        <v>2.81</v>
      </c>
      <c r="D6295">
        <v>-0.01</v>
      </c>
      <c r="E6295">
        <v>-3.5500000000000002E-3</v>
      </c>
      <c r="F6295">
        <v>932695200</v>
      </c>
      <c r="G6295" t="s">
        <v>1259</v>
      </c>
      <c r="H6295">
        <v>2021</v>
      </c>
      <c r="I6295">
        <v>511619</v>
      </c>
      <c r="J6295" t="s">
        <v>964</v>
      </c>
      <c r="K6295" t="s">
        <v>433</v>
      </c>
      <c r="M6295">
        <v>0</v>
      </c>
      <c r="N6295" t="s">
        <v>6452</v>
      </c>
      <c r="O6295">
        <f>IF(EXACT(N6295, "N/A"), "Not Found", N6295-C6295)</f>
        <v>-20.29</v>
      </c>
      <c r="P6295" s="4">
        <f>IF(EXACT(O6295, "Not Found"), 0, O6295/C6295)</f>
        <v>-7.2206405693950177</v>
      </c>
    </row>
    <row r="6296" spans="1:16" x14ac:dyDescent="0.2">
      <c r="A6296" t="s">
        <v>13790</v>
      </c>
      <c r="B6296" t="s">
        <v>13791</v>
      </c>
      <c r="C6296">
        <v>2.95</v>
      </c>
      <c r="D6296">
        <v>-0.16</v>
      </c>
      <c r="E6296">
        <v>-5.1450000000000003E-2</v>
      </c>
      <c r="F6296">
        <v>43371688</v>
      </c>
      <c r="G6296" t="s">
        <v>2025</v>
      </c>
      <c r="H6296">
        <v>2023</v>
      </c>
      <c r="I6296">
        <v>32123</v>
      </c>
      <c r="M6296">
        <v>0</v>
      </c>
      <c r="N6296" t="s">
        <v>13792</v>
      </c>
      <c r="O6296">
        <f>IF(EXACT(N6296, "N/A"), "Not Found", N6296-C6296)</f>
        <v>-21.34</v>
      </c>
      <c r="P6296" s="4">
        <f>IF(EXACT(O6296, "Not Found"), 0, O6296/C6296)</f>
        <v>-7.233898305084745</v>
      </c>
    </row>
    <row r="6297" spans="1:16" x14ac:dyDescent="0.2">
      <c r="A6297" t="s">
        <v>14617</v>
      </c>
      <c r="B6297" t="s">
        <v>14618</v>
      </c>
      <c r="C6297">
        <v>2.65</v>
      </c>
      <c r="D6297">
        <v>0.03</v>
      </c>
      <c r="E6297">
        <v>1.145E-2</v>
      </c>
      <c r="F6297">
        <v>1005624316</v>
      </c>
      <c r="G6297" t="s">
        <v>16</v>
      </c>
      <c r="H6297">
        <v>2014</v>
      </c>
      <c r="I6297">
        <v>4358501</v>
      </c>
      <c r="J6297" t="s">
        <v>70</v>
      </c>
      <c r="K6297" t="s">
        <v>166</v>
      </c>
      <c r="M6297">
        <v>1</v>
      </c>
      <c r="N6297" t="s">
        <v>7343</v>
      </c>
      <c r="O6297">
        <f>IF(EXACT(N6297, "N/A"), "Not Found", N6297-C6297)</f>
        <v>-19.209999999999997</v>
      </c>
      <c r="P6297" s="4">
        <f>IF(EXACT(O6297, "Not Found"), 0, O6297/C6297)</f>
        <v>-7.2490566037735844</v>
      </c>
    </row>
    <row r="6298" spans="1:16" x14ac:dyDescent="0.2">
      <c r="A6298" t="s">
        <v>9335</v>
      </c>
      <c r="B6298" t="s">
        <v>9336</v>
      </c>
      <c r="C6298">
        <v>2</v>
      </c>
      <c r="D6298">
        <v>-0.04</v>
      </c>
      <c r="E6298">
        <v>-1.9609999999999999E-2</v>
      </c>
      <c r="F6298">
        <v>30908332</v>
      </c>
      <c r="G6298" t="s">
        <v>16</v>
      </c>
      <c r="I6298">
        <v>90117</v>
      </c>
      <c r="J6298" t="s">
        <v>53</v>
      </c>
      <c r="K6298" t="s">
        <v>427</v>
      </c>
      <c r="M6298">
        <v>1</v>
      </c>
      <c r="N6298" t="s">
        <v>9337</v>
      </c>
      <c r="O6298">
        <f>IF(EXACT(N6298, "N/A"), "Not Found", N6298-C6298)</f>
        <v>-14.5</v>
      </c>
      <c r="P6298" s="4">
        <f>IF(EXACT(O6298, "Not Found"), 0, O6298/C6298)</f>
        <v>-7.25</v>
      </c>
    </row>
    <row r="6299" spans="1:16" x14ac:dyDescent="0.2">
      <c r="A6299" t="s">
        <v>2017</v>
      </c>
      <c r="B6299" t="s">
        <v>2018</v>
      </c>
      <c r="C6299">
        <v>3.95</v>
      </c>
      <c r="D6299">
        <v>0.1</v>
      </c>
      <c r="E6299">
        <v>2.597E-2</v>
      </c>
      <c r="F6299" s="2">
        <v>40830494</v>
      </c>
      <c r="G6299" t="s">
        <v>16</v>
      </c>
      <c r="I6299">
        <v>17393</v>
      </c>
      <c r="J6299" t="s">
        <v>42</v>
      </c>
      <c r="K6299" t="s">
        <v>162</v>
      </c>
      <c r="M6299">
        <v>1</v>
      </c>
      <c r="N6299" t="s">
        <v>2019</v>
      </c>
      <c r="O6299">
        <f>IF(EXACT(N6299, "N/A"), "Not Found", N6299-C6299)</f>
        <v>-28.65</v>
      </c>
      <c r="P6299" s="4">
        <f>IF(EXACT(O6299, "Not Found"), 0, O6299/C6299)</f>
        <v>-7.2531645569620249</v>
      </c>
    </row>
    <row r="6300" spans="1:16" x14ac:dyDescent="0.2">
      <c r="A6300" t="s">
        <v>4878</v>
      </c>
      <c r="B6300" t="s">
        <v>4879</v>
      </c>
      <c r="C6300">
        <v>3.42</v>
      </c>
      <c r="D6300">
        <v>-0.09</v>
      </c>
      <c r="E6300">
        <v>-2.564E-2</v>
      </c>
      <c r="F6300">
        <v>765538272</v>
      </c>
      <c r="G6300" t="s">
        <v>586</v>
      </c>
      <c r="H6300">
        <v>2020</v>
      </c>
      <c r="I6300">
        <v>644059</v>
      </c>
      <c r="J6300" t="s">
        <v>42</v>
      </c>
      <c r="K6300" t="s">
        <v>43</v>
      </c>
      <c r="M6300">
        <v>0</v>
      </c>
      <c r="N6300" t="s">
        <v>4880</v>
      </c>
      <c r="O6300">
        <f>IF(EXACT(N6300, "N/A"), "Not Found", N6300-C6300)</f>
        <v>-24.83</v>
      </c>
      <c r="P6300" s="4">
        <f>IF(EXACT(O6300, "Not Found"), 0, O6300/C6300)</f>
        <v>-7.2602339181286544</v>
      </c>
    </row>
    <row r="6301" spans="1:16" x14ac:dyDescent="0.2">
      <c r="A6301" t="s">
        <v>15006</v>
      </c>
      <c r="B6301" t="s">
        <v>15007</v>
      </c>
      <c r="C6301">
        <v>1.1599999999999999</v>
      </c>
      <c r="D6301">
        <v>0.09</v>
      </c>
      <c r="E6301">
        <v>8.4110000000000004E-2</v>
      </c>
      <c r="F6301">
        <v>205722497</v>
      </c>
      <c r="G6301" t="s">
        <v>16</v>
      </c>
      <c r="H6301">
        <v>2000</v>
      </c>
      <c r="I6301">
        <v>2427987</v>
      </c>
      <c r="J6301" t="s">
        <v>42</v>
      </c>
      <c r="K6301" t="s">
        <v>246</v>
      </c>
      <c r="M6301">
        <v>1</v>
      </c>
      <c r="N6301" t="s">
        <v>3097</v>
      </c>
      <c r="O6301">
        <f>IF(EXACT(N6301, "N/A"), "Not Found", N6301-C6301)</f>
        <v>-8.43</v>
      </c>
      <c r="P6301" s="4">
        <f>IF(EXACT(O6301, "Not Found"), 0, O6301/C6301)</f>
        <v>-7.2672413793103452</v>
      </c>
    </row>
    <row r="6302" spans="1:16" x14ac:dyDescent="0.2">
      <c r="A6302" t="s">
        <v>17391</v>
      </c>
      <c r="B6302" t="s">
        <v>17392</v>
      </c>
      <c r="C6302">
        <v>0.98</v>
      </c>
      <c r="D6302">
        <v>-0.03</v>
      </c>
      <c r="E6302">
        <v>-2.9700000000000001E-2</v>
      </c>
      <c r="F6302">
        <v>77112156</v>
      </c>
      <c r="G6302" t="s">
        <v>547</v>
      </c>
      <c r="H6302">
        <v>2015</v>
      </c>
      <c r="I6302">
        <v>22214</v>
      </c>
      <c r="J6302" t="s">
        <v>42</v>
      </c>
      <c r="K6302" t="s">
        <v>246</v>
      </c>
      <c r="M6302">
        <v>1</v>
      </c>
      <c r="N6302" t="s">
        <v>17393</v>
      </c>
      <c r="O6302">
        <f>IF(EXACT(N6302, "N/A"), "Not Found", N6302-C6302)</f>
        <v>-7.1300000000000008</v>
      </c>
      <c r="P6302" s="4">
        <f>IF(EXACT(O6302, "Not Found"), 0, O6302/C6302)</f>
        <v>-7.275510204081634</v>
      </c>
    </row>
    <row r="6303" spans="1:16" x14ac:dyDescent="0.2">
      <c r="A6303" t="s">
        <v>8061</v>
      </c>
      <c r="B6303" t="s">
        <v>8062</v>
      </c>
      <c r="C6303">
        <v>0.53249999999999997</v>
      </c>
      <c r="D6303">
        <v>-2.01E-2</v>
      </c>
      <c r="E6303">
        <v>-3.637E-2</v>
      </c>
      <c r="F6303">
        <v>6315672</v>
      </c>
      <c r="G6303" t="s">
        <v>16</v>
      </c>
      <c r="H6303">
        <v>2023</v>
      </c>
      <c r="I6303">
        <v>1015398</v>
      </c>
      <c r="J6303" t="s">
        <v>70</v>
      </c>
      <c r="K6303" t="s">
        <v>268</v>
      </c>
      <c r="M6303">
        <v>0</v>
      </c>
      <c r="N6303" t="s">
        <v>444</v>
      </c>
      <c r="O6303">
        <f>IF(EXACT(N6303, "N/A"), "Not Found", N6303-C6303)</f>
        <v>-3.8825000000000003</v>
      </c>
      <c r="P6303" s="4">
        <f>IF(EXACT(O6303, "Not Found"), 0, O6303/C6303)</f>
        <v>-7.2910798122065739</v>
      </c>
    </row>
    <row r="6304" spans="1:16" x14ac:dyDescent="0.2">
      <c r="A6304" t="s">
        <v>2916</v>
      </c>
      <c r="B6304" t="s">
        <v>2917</v>
      </c>
      <c r="C6304">
        <v>2.16</v>
      </c>
      <c r="D6304">
        <v>-0.28999999999999998</v>
      </c>
      <c r="E6304">
        <v>-0.11837</v>
      </c>
      <c r="F6304">
        <v>8735584</v>
      </c>
      <c r="G6304" t="s">
        <v>16</v>
      </c>
      <c r="H6304">
        <v>2023</v>
      </c>
      <c r="I6304">
        <v>18747</v>
      </c>
      <c r="J6304" t="s">
        <v>118</v>
      </c>
      <c r="K6304" t="s">
        <v>380</v>
      </c>
      <c r="M6304">
        <v>0</v>
      </c>
      <c r="N6304" t="s">
        <v>2484</v>
      </c>
      <c r="O6304">
        <f>IF(EXACT(N6304, "N/A"), "Not Found", N6304-C6304)</f>
        <v>-15.78</v>
      </c>
      <c r="P6304" s="4">
        <f>IF(EXACT(O6304, "Not Found"), 0, O6304/C6304)</f>
        <v>-7.3055555555555545</v>
      </c>
    </row>
    <row r="6305" spans="1:16" x14ac:dyDescent="0.2">
      <c r="A6305" t="s">
        <v>12239</v>
      </c>
      <c r="B6305" t="s">
        <v>12240</v>
      </c>
      <c r="C6305">
        <v>6.33</v>
      </c>
      <c r="D6305">
        <v>0.05</v>
      </c>
      <c r="E6305">
        <v>7.9600000000000001E-3</v>
      </c>
      <c r="F6305">
        <v>239360911</v>
      </c>
      <c r="G6305" t="s">
        <v>16</v>
      </c>
      <c r="I6305">
        <v>117342</v>
      </c>
      <c r="J6305" t="s">
        <v>32</v>
      </c>
      <c r="K6305" t="s">
        <v>95</v>
      </c>
      <c r="M6305">
        <v>0</v>
      </c>
      <c r="N6305" t="s">
        <v>9594</v>
      </c>
      <c r="O6305">
        <f>IF(EXACT(N6305, "N/A"), "Not Found", N6305-C6305)</f>
        <v>-46.26</v>
      </c>
      <c r="P6305" s="4">
        <f>IF(EXACT(O6305, "Not Found"), 0, O6305/C6305)</f>
        <v>-7.3080568720379144</v>
      </c>
    </row>
    <row r="6306" spans="1:16" x14ac:dyDescent="0.2">
      <c r="A6306" t="s">
        <v>15717</v>
      </c>
      <c r="B6306" t="s">
        <v>15718</v>
      </c>
      <c r="C6306">
        <v>0.79</v>
      </c>
      <c r="D6306">
        <v>0</v>
      </c>
      <c r="E6306">
        <v>0</v>
      </c>
      <c r="F6306">
        <v>5562076</v>
      </c>
      <c r="G6306" t="s">
        <v>16</v>
      </c>
      <c r="H6306">
        <v>1996</v>
      </c>
      <c r="I6306">
        <v>2758</v>
      </c>
      <c r="J6306" t="s">
        <v>42</v>
      </c>
      <c r="K6306" t="s">
        <v>1795</v>
      </c>
      <c r="M6306">
        <v>1</v>
      </c>
      <c r="N6306" t="s">
        <v>5837</v>
      </c>
      <c r="O6306">
        <f>IF(EXACT(N6306, "N/A"), "Not Found", N6306-C6306)</f>
        <v>-5.78</v>
      </c>
      <c r="P6306" s="4">
        <f>IF(EXACT(O6306, "Not Found"), 0, O6306/C6306)</f>
        <v>-7.3164556962025316</v>
      </c>
    </row>
    <row r="6307" spans="1:16" x14ac:dyDescent="0.2">
      <c r="A6307" t="s">
        <v>321</v>
      </c>
      <c r="B6307" t="s">
        <v>322</v>
      </c>
      <c r="C6307">
        <v>4.8600000000000003</v>
      </c>
      <c r="D6307">
        <v>0.39</v>
      </c>
      <c r="E6307">
        <v>8.7249999999999994E-2</v>
      </c>
      <c r="F6307" s="2">
        <v>107864332</v>
      </c>
      <c r="G6307" t="s">
        <v>16</v>
      </c>
      <c r="H6307">
        <v>2022</v>
      </c>
      <c r="I6307">
        <v>60015</v>
      </c>
      <c r="J6307" t="s">
        <v>42</v>
      </c>
      <c r="K6307" t="s">
        <v>323</v>
      </c>
      <c r="M6307">
        <v>0</v>
      </c>
      <c r="N6307" t="s">
        <v>324</v>
      </c>
      <c r="O6307">
        <f>IF(EXACT(N6307, "N/A"), "Not Found", N6307-C6307)</f>
        <v>-35.67</v>
      </c>
      <c r="P6307" s="4">
        <f>IF(EXACT(O6307, "Not Found"), 0, O6307/C6307)</f>
        <v>-7.3395061728395063</v>
      </c>
    </row>
    <row r="6308" spans="1:16" x14ac:dyDescent="0.2">
      <c r="A6308" t="s">
        <v>12735</v>
      </c>
      <c r="B6308" t="s">
        <v>12736</v>
      </c>
      <c r="C6308">
        <v>3.4</v>
      </c>
      <c r="D6308">
        <v>-0.03</v>
      </c>
      <c r="E6308">
        <v>-8.7500000000000008E-3</v>
      </c>
      <c r="F6308">
        <v>240313873</v>
      </c>
      <c r="G6308" t="s">
        <v>16</v>
      </c>
      <c r="H6308">
        <v>2017</v>
      </c>
      <c r="I6308">
        <v>300942</v>
      </c>
      <c r="J6308" t="s">
        <v>42</v>
      </c>
      <c r="K6308" t="s">
        <v>43</v>
      </c>
      <c r="M6308">
        <v>0</v>
      </c>
      <c r="N6308" t="s">
        <v>2494</v>
      </c>
      <c r="O6308">
        <f>IF(EXACT(N6308, "N/A"), "Not Found", N6308-C6308)</f>
        <v>-24.959999999999997</v>
      </c>
      <c r="P6308" s="4">
        <f>IF(EXACT(O6308, "Not Found"), 0, O6308/C6308)</f>
        <v>-7.341176470588235</v>
      </c>
    </row>
    <row r="6309" spans="1:16" x14ac:dyDescent="0.2">
      <c r="A6309" t="s">
        <v>3006</v>
      </c>
      <c r="B6309" t="s">
        <v>3007</v>
      </c>
      <c r="C6309">
        <v>2.4500000000000002</v>
      </c>
      <c r="D6309">
        <v>0</v>
      </c>
      <c r="E6309">
        <v>0</v>
      </c>
      <c r="F6309">
        <v>47036029</v>
      </c>
      <c r="G6309" t="s">
        <v>16</v>
      </c>
      <c r="I6309">
        <v>95497</v>
      </c>
      <c r="J6309" t="s">
        <v>32</v>
      </c>
      <c r="K6309" t="s">
        <v>1056</v>
      </c>
      <c r="M6309">
        <v>0</v>
      </c>
      <c r="N6309" t="s">
        <v>1723</v>
      </c>
      <c r="O6309">
        <f>IF(EXACT(N6309, "N/A"), "Not Found", N6309-C6309)</f>
        <v>-18.03</v>
      </c>
      <c r="P6309" s="4">
        <f>IF(EXACT(O6309, "Not Found"), 0, O6309/C6309)</f>
        <v>-7.3591836734693876</v>
      </c>
    </row>
    <row r="6310" spans="1:16" x14ac:dyDescent="0.2">
      <c r="A6310" t="s">
        <v>2371</v>
      </c>
      <c r="B6310" t="s">
        <v>2372</v>
      </c>
      <c r="C6310">
        <v>15.47</v>
      </c>
      <c r="D6310">
        <v>0.14000000000000001</v>
      </c>
      <c r="E6310">
        <v>9.1299999999999992E-3</v>
      </c>
      <c r="F6310">
        <v>0</v>
      </c>
      <c r="G6310" t="s">
        <v>16</v>
      </c>
      <c r="H6310">
        <v>1972</v>
      </c>
      <c r="I6310">
        <v>18810</v>
      </c>
      <c r="J6310" t="s">
        <v>32</v>
      </c>
      <c r="K6310" t="s">
        <v>341</v>
      </c>
      <c r="M6310">
        <v>0</v>
      </c>
      <c r="N6310" t="s">
        <v>2373</v>
      </c>
      <c r="O6310">
        <f>IF(EXACT(N6310, "N/A"), "Not Found", N6310-C6310)</f>
        <v>-114.08</v>
      </c>
      <c r="P6310" s="4">
        <f>IF(EXACT(O6310, "Not Found"), 0, O6310/C6310)</f>
        <v>-7.3742727860374915</v>
      </c>
    </row>
    <row r="6311" spans="1:16" x14ac:dyDescent="0.2">
      <c r="A6311" t="s">
        <v>5179</v>
      </c>
      <c r="B6311" t="s">
        <v>5180</v>
      </c>
      <c r="C6311">
        <v>5.6498999999999997</v>
      </c>
      <c r="D6311">
        <v>0.49990000000000001</v>
      </c>
      <c r="E6311">
        <v>9.7070000000000004E-2</v>
      </c>
      <c r="F6311">
        <v>0</v>
      </c>
      <c r="G6311" t="s">
        <v>16</v>
      </c>
      <c r="H6311">
        <v>2022</v>
      </c>
      <c r="I6311">
        <v>31609</v>
      </c>
      <c r="J6311" t="s">
        <v>32</v>
      </c>
      <c r="K6311" t="s">
        <v>33</v>
      </c>
      <c r="M6311">
        <v>0</v>
      </c>
      <c r="N6311" t="s">
        <v>5181</v>
      </c>
      <c r="O6311">
        <f>IF(EXACT(N6311, "N/A"), "Not Found", N6311-C6311)</f>
        <v>-41.889900000000004</v>
      </c>
      <c r="P6311" s="4">
        <f>IF(EXACT(O6311, "Not Found"), 0, O6311/C6311)</f>
        <v>-7.4142728189879481</v>
      </c>
    </row>
    <row r="6312" spans="1:16" x14ac:dyDescent="0.2">
      <c r="A6312" t="s">
        <v>13901</v>
      </c>
      <c r="B6312" t="s">
        <v>13902</v>
      </c>
      <c r="C6312">
        <v>1.67</v>
      </c>
      <c r="D6312">
        <v>-7.0000000000000007E-2</v>
      </c>
      <c r="E6312">
        <v>-4.0230000000000002E-2</v>
      </c>
      <c r="F6312">
        <v>236685817</v>
      </c>
      <c r="G6312" t="s">
        <v>16</v>
      </c>
      <c r="H6312">
        <v>2020</v>
      </c>
      <c r="I6312">
        <v>970957</v>
      </c>
      <c r="J6312" t="s">
        <v>42</v>
      </c>
      <c r="K6312" t="s">
        <v>43</v>
      </c>
      <c r="M6312">
        <v>0</v>
      </c>
      <c r="N6312" t="s">
        <v>13903</v>
      </c>
      <c r="O6312">
        <f>IF(EXACT(N6312, "N/A"), "Not Found", N6312-C6312)</f>
        <v>-12.39</v>
      </c>
      <c r="P6312" s="4">
        <f>IF(EXACT(O6312, "Not Found"), 0, O6312/C6312)</f>
        <v>-7.4191616766467074</v>
      </c>
    </row>
    <row r="6313" spans="1:16" x14ac:dyDescent="0.2">
      <c r="A6313" t="s">
        <v>5968</v>
      </c>
      <c r="B6313" t="s">
        <v>5969</v>
      </c>
      <c r="C6313">
        <v>2.73</v>
      </c>
      <c r="D6313">
        <v>-1.9900000000000001E-2</v>
      </c>
      <c r="E6313">
        <v>-7.2399999999999999E-3</v>
      </c>
      <c r="F6313">
        <v>75273373</v>
      </c>
      <c r="G6313" t="s">
        <v>16</v>
      </c>
      <c r="H6313">
        <v>2021</v>
      </c>
      <c r="I6313">
        <v>9341</v>
      </c>
      <c r="J6313" t="s">
        <v>42</v>
      </c>
      <c r="K6313" t="s">
        <v>43</v>
      </c>
      <c r="M6313">
        <v>0</v>
      </c>
      <c r="N6313" t="s">
        <v>5970</v>
      </c>
      <c r="O6313">
        <f>IF(EXACT(N6313, "N/A"), "Not Found", N6313-C6313)</f>
        <v>-20.27</v>
      </c>
      <c r="P6313" s="4">
        <f>IF(EXACT(O6313, "Not Found"), 0, O6313/C6313)</f>
        <v>-7.4249084249084252</v>
      </c>
    </row>
    <row r="6314" spans="1:16" x14ac:dyDescent="0.2">
      <c r="A6314" t="s">
        <v>5651</v>
      </c>
      <c r="B6314" t="s">
        <v>5652</v>
      </c>
      <c r="C6314">
        <v>1.47</v>
      </c>
      <c r="D6314">
        <v>0.05</v>
      </c>
      <c r="E6314">
        <v>3.5209999999999998E-2</v>
      </c>
      <c r="F6314">
        <v>45804874</v>
      </c>
      <c r="G6314" t="s">
        <v>16</v>
      </c>
      <c r="I6314">
        <v>213072</v>
      </c>
      <c r="J6314" t="s">
        <v>387</v>
      </c>
      <c r="K6314" t="s">
        <v>433</v>
      </c>
      <c r="M6314">
        <v>1</v>
      </c>
      <c r="N6314" t="s">
        <v>2347</v>
      </c>
      <c r="O6314">
        <f>IF(EXACT(N6314, "N/A"), "Not Found", N6314-C6314)</f>
        <v>-10.930000000000001</v>
      </c>
      <c r="P6314" s="4">
        <f>IF(EXACT(O6314, "Not Found"), 0, O6314/C6314)</f>
        <v>-7.4353741496598653</v>
      </c>
    </row>
    <row r="6315" spans="1:16" x14ac:dyDescent="0.2">
      <c r="A6315" t="s">
        <v>4534</v>
      </c>
      <c r="B6315" t="s">
        <v>4535</v>
      </c>
      <c r="C6315">
        <v>14.06</v>
      </c>
      <c r="D6315">
        <v>0.16</v>
      </c>
      <c r="E6315">
        <v>1.1509999999999999E-2</v>
      </c>
      <c r="F6315">
        <v>241796555</v>
      </c>
      <c r="G6315" t="s">
        <v>16</v>
      </c>
      <c r="I6315">
        <v>133055</v>
      </c>
      <c r="J6315" t="s">
        <v>53</v>
      </c>
      <c r="K6315" t="s">
        <v>392</v>
      </c>
      <c r="M6315">
        <v>1</v>
      </c>
      <c r="N6315" t="s">
        <v>4536</v>
      </c>
      <c r="O6315">
        <f>IF(EXACT(N6315, "N/A"), "Not Found", N6315-C6315)</f>
        <v>-104.61</v>
      </c>
      <c r="P6315" s="4">
        <f>IF(EXACT(O6315, "Not Found"), 0, O6315/C6315)</f>
        <v>-7.4402560455192033</v>
      </c>
    </row>
    <row r="6316" spans="1:16" x14ac:dyDescent="0.2">
      <c r="A6316" t="s">
        <v>6388</v>
      </c>
      <c r="B6316" t="s">
        <v>6389</v>
      </c>
      <c r="C6316">
        <v>0.91120000000000001</v>
      </c>
      <c r="D6316">
        <v>2.3800000000000002E-2</v>
      </c>
      <c r="E6316">
        <v>2.682E-2</v>
      </c>
      <c r="F6316">
        <v>37577888</v>
      </c>
      <c r="G6316" t="s">
        <v>870</v>
      </c>
      <c r="I6316">
        <v>130531</v>
      </c>
      <c r="J6316" t="s">
        <v>17</v>
      </c>
      <c r="K6316" t="s">
        <v>1953</v>
      </c>
      <c r="M6316">
        <v>1</v>
      </c>
      <c r="N6316" t="s">
        <v>6390</v>
      </c>
      <c r="O6316">
        <f>IF(EXACT(N6316, "N/A"), "Not Found", N6316-C6316)</f>
        <v>-6.7812000000000001</v>
      </c>
      <c r="P6316" s="4">
        <f>IF(EXACT(O6316, "Not Found"), 0, O6316/C6316)</f>
        <v>-7.4420544337137837</v>
      </c>
    </row>
    <row r="6317" spans="1:16" x14ac:dyDescent="0.2">
      <c r="A6317" t="s">
        <v>17154</v>
      </c>
      <c r="B6317" t="s">
        <v>17155</v>
      </c>
      <c r="C6317">
        <v>0.7843</v>
      </c>
      <c r="D6317">
        <v>5.5500000000000001E-2</v>
      </c>
      <c r="E6317">
        <v>7.6149999999999995E-2</v>
      </c>
      <c r="F6317">
        <v>62144003</v>
      </c>
      <c r="G6317" t="s">
        <v>16</v>
      </c>
      <c r="I6317">
        <v>796597</v>
      </c>
      <c r="J6317" t="s">
        <v>17</v>
      </c>
      <c r="K6317" t="s">
        <v>183</v>
      </c>
      <c r="M6317">
        <v>1</v>
      </c>
      <c r="N6317" t="s">
        <v>459</v>
      </c>
      <c r="O6317">
        <f>IF(EXACT(N6317, "N/A"), "Not Found", N6317-C6317)</f>
        <v>-5.8643000000000001</v>
      </c>
      <c r="P6317" s="4">
        <f>IF(EXACT(O6317, "Not Found"), 0, O6317/C6317)</f>
        <v>-7.4771133494836164</v>
      </c>
    </row>
    <row r="6318" spans="1:16" x14ac:dyDescent="0.2">
      <c r="A6318" t="s">
        <v>1074</v>
      </c>
      <c r="B6318" t="s">
        <v>1075</v>
      </c>
      <c r="C6318">
        <v>1.76</v>
      </c>
      <c r="D6318">
        <v>0.05</v>
      </c>
      <c r="E6318">
        <v>2.9239999999999999E-2</v>
      </c>
      <c r="F6318" s="2">
        <v>5027222</v>
      </c>
      <c r="G6318" t="s">
        <v>26</v>
      </c>
      <c r="I6318">
        <v>83017</v>
      </c>
      <c r="J6318" t="s">
        <v>27</v>
      </c>
      <c r="K6318" t="s">
        <v>28</v>
      </c>
      <c r="M6318">
        <v>1</v>
      </c>
      <c r="N6318" t="s">
        <v>1076</v>
      </c>
      <c r="O6318">
        <f>IF(EXACT(N6318, "N/A"), "Not Found", N6318-C6318)</f>
        <v>-13.16</v>
      </c>
      <c r="P6318" s="4">
        <f>IF(EXACT(O6318, "Not Found"), 0, O6318/C6318)</f>
        <v>-7.4772727272727275</v>
      </c>
    </row>
    <row r="6319" spans="1:16" x14ac:dyDescent="0.2">
      <c r="A6319" t="s">
        <v>3452</v>
      </c>
      <c r="B6319" t="s">
        <v>3453</v>
      </c>
      <c r="C6319">
        <v>32.54</v>
      </c>
      <c r="D6319">
        <v>1.32</v>
      </c>
      <c r="E6319">
        <v>4.2279999999999998E-2</v>
      </c>
      <c r="F6319">
        <v>9118227013</v>
      </c>
      <c r="G6319" t="s">
        <v>16</v>
      </c>
      <c r="H6319">
        <v>2023</v>
      </c>
      <c r="I6319">
        <v>4778460</v>
      </c>
      <c r="M6319">
        <v>0</v>
      </c>
      <c r="N6319" t="s">
        <v>3454</v>
      </c>
      <c r="O6319">
        <f>IF(EXACT(N6319, "N/A"), "Not Found", N6319-C6319)</f>
        <v>-243.5</v>
      </c>
      <c r="P6319" s="4">
        <f>IF(EXACT(O6319, "Not Found"), 0, O6319/C6319)</f>
        <v>-7.4830977258758455</v>
      </c>
    </row>
    <row r="6320" spans="1:16" x14ac:dyDescent="0.2">
      <c r="A6320" t="s">
        <v>16687</v>
      </c>
      <c r="B6320" t="s">
        <v>16688</v>
      </c>
      <c r="C6320">
        <v>4.5599999999999996</v>
      </c>
      <c r="D6320">
        <v>0.01</v>
      </c>
      <c r="E6320">
        <v>2.2000000000000001E-3</v>
      </c>
      <c r="F6320">
        <v>105304422</v>
      </c>
      <c r="G6320" t="s">
        <v>16</v>
      </c>
      <c r="H6320">
        <v>2023</v>
      </c>
      <c r="I6320">
        <v>64367</v>
      </c>
      <c r="M6320">
        <v>0</v>
      </c>
      <c r="N6320" t="s">
        <v>16689</v>
      </c>
      <c r="O6320">
        <f>IF(EXACT(N6320, "N/A"), "Not Found", N6320-C6320)</f>
        <v>-34.33</v>
      </c>
      <c r="P6320" s="4">
        <f>IF(EXACT(O6320, "Not Found"), 0, O6320/C6320)</f>
        <v>-7.5285087719298245</v>
      </c>
    </row>
    <row r="6321" spans="1:16" x14ac:dyDescent="0.2">
      <c r="A6321" t="s">
        <v>9151</v>
      </c>
      <c r="B6321" t="s">
        <v>9152</v>
      </c>
      <c r="C6321">
        <v>3.67</v>
      </c>
      <c r="D6321">
        <v>0.2</v>
      </c>
      <c r="E6321">
        <v>5.7639999999999997E-2</v>
      </c>
      <c r="F6321">
        <v>219594333</v>
      </c>
      <c r="G6321" t="s">
        <v>16</v>
      </c>
      <c r="H6321">
        <v>2021</v>
      </c>
      <c r="I6321">
        <v>103449</v>
      </c>
      <c r="J6321" t="s">
        <v>42</v>
      </c>
      <c r="K6321" t="s">
        <v>323</v>
      </c>
      <c r="M6321">
        <v>0</v>
      </c>
      <c r="N6321" t="s">
        <v>3313</v>
      </c>
      <c r="O6321">
        <f>IF(EXACT(N6321, "N/A"), "Not Found", N6321-C6321)</f>
        <v>-27.67</v>
      </c>
      <c r="P6321" s="4">
        <f>IF(EXACT(O6321, "Not Found"), 0, O6321/C6321)</f>
        <v>-7.5395095367847418</v>
      </c>
    </row>
    <row r="6322" spans="1:16" x14ac:dyDescent="0.2">
      <c r="A6322" t="s">
        <v>10960</v>
      </c>
      <c r="B6322" t="s">
        <v>10961</v>
      </c>
      <c r="C6322">
        <v>0.67</v>
      </c>
      <c r="D6322">
        <v>1.03E-2</v>
      </c>
      <c r="E6322">
        <v>1.5610000000000001E-2</v>
      </c>
      <c r="F6322">
        <v>132938101</v>
      </c>
      <c r="G6322" t="s">
        <v>16</v>
      </c>
      <c r="H6322">
        <v>2020</v>
      </c>
      <c r="I6322">
        <v>114049</v>
      </c>
      <c r="J6322" t="s">
        <v>70</v>
      </c>
      <c r="K6322" t="s">
        <v>296</v>
      </c>
      <c r="M6322">
        <v>0</v>
      </c>
      <c r="N6322" t="s">
        <v>198</v>
      </c>
      <c r="O6322">
        <f>IF(EXACT(N6322, "N/A"), "Not Found", N6322-C6322)</f>
        <v>-5.0599999999999996</v>
      </c>
      <c r="P6322" s="4">
        <f>IF(EXACT(O6322, "Not Found"), 0, O6322/C6322)</f>
        <v>-7.5522388059701484</v>
      </c>
    </row>
    <row r="6323" spans="1:16" x14ac:dyDescent="0.2">
      <c r="A6323" t="s">
        <v>1279</v>
      </c>
      <c r="B6323" t="s">
        <v>1280</v>
      </c>
      <c r="C6323">
        <v>8.4700000000000006</v>
      </c>
      <c r="D6323">
        <v>-0.41</v>
      </c>
      <c r="E6323">
        <v>-4.6170000000000003E-2</v>
      </c>
      <c r="F6323" s="2">
        <v>86921452</v>
      </c>
      <c r="G6323" t="s">
        <v>16</v>
      </c>
      <c r="H6323">
        <v>2020</v>
      </c>
      <c r="I6323">
        <v>291361</v>
      </c>
      <c r="J6323" t="s">
        <v>42</v>
      </c>
      <c r="K6323" t="s">
        <v>43</v>
      </c>
      <c r="M6323">
        <v>0</v>
      </c>
      <c r="N6323" t="s">
        <v>1281</v>
      </c>
      <c r="O6323">
        <f>IF(EXACT(N6323, "N/A"), "Not Found", N6323-C6323)</f>
        <v>-64.210000000000008</v>
      </c>
      <c r="P6323" s="4">
        <f>IF(EXACT(O6323, "Not Found"), 0, O6323/C6323)</f>
        <v>-7.5808736717827632</v>
      </c>
    </row>
    <row r="6324" spans="1:16" x14ac:dyDescent="0.2">
      <c r="A6324" t="s">
        <v>15367</v>
      </c>
      <c r="B6324" t="s">
        <v>15368</v>
      </c>
      <c r="C6324">
        <v>1.35</v>
      </c>
      <c r="D6324">
        <v>-0.03</v>
      </c>
      <c r="E6324">
        <v>-2.1739999999999999E-2</v>
      </c>
      <c r="F6324">
        <v>352876298</v>
      </c>
      <c r="G6324" t="s">
        <v>91</v>
      </c>
      <c r="H6324">
        <v>2019</v>
      </c>
      <c r="I6324">
        <v>2228795</v>
      </c>
      <c r="J6324" t="s">
        <v>42</v>
      </c>
      <c r="K6324" t="s">
        <v>323</v>
      </c>
      <c r="M6324">
        <v>0</v>
      </c>
      <c r="N6324" t="s">
        <v>350</v>
      </c>
      <c r="O6324">
        <f>IF(EXACT(N6324, "N/A"), "Not Found", N6324-C6324)</f>
        <v>-10.24</v>
      </c>
      <c r="P6324" s="4">
        <f>IF(EXACT(O6324, "Not Found"), 0, O6324/C6324)</f>
        <v>-7.5851851851851846</v>
      </c>
    </row>
    <row r="6325" spans="1:16" x14ac:dyDescent="0.2">
      <c r="A6325" t="s">
        <v>8670</v>
      </c>
      <c r="B6325" t="s">
        <v>8671</v>
      </c>
      <c r="C6325">
        <v>1.1499999999999999</v>
      </c>
      <c r="D6325">
        <v>0.04</v>
      </c>
      <c r="E6325">
        <v>3.6040000000000003E-2</v>
      </c>
      <c r="F6325">
        <v>82339542</v>
      </c>
      <c r="G6325" t="s">
        <v>16</v>
      </c>
      <c r="H6325">
        <v>2021</v>
      </c>
      <c r="I6325">
        <v>265387</v>
      </c>
      <c r="J6325" t="s">
        <v>42</v>
      </c>
      <c r="K6325" t="s">
        <v>241</v>
      </c>
      <c r="M6325">
        <v>0</v>
      </c>
      <c r="N6325" t="s">
        <v>101</v>
      </c>
      <c r="O6325">
        <f>IF(EXACT(N6325, "N/A"), "Not Found", N6325-C6325)</f>
        <v>-8.77</v>
      </c>
      <c r="P6325" s="4">
        <f>IF(EXACT(O6325, "Not Found"), 0, O6325/C6325)</f>
        <v>-7.6260869565217391</v>
      </c>
    </row>
    <row r="6326" spans="1:16" x14ac:dyDescent="0.2">
      <c r="A6326" t="s">
        <v>12002</v>
      </c>
      <c r="B6326" t="s">
        <v>12003</v>
      </c>
      <c r="C6326">
        <v>1.77</v>
      </c>
      <c r="D6326">
        <v>-0.03</v>
      </c>
      <c r="E6326">
        <v>-1.6670000000000001E-2</v>
      </c>
      <c r="F6326">
        <v>20868300</v>
      </c>
      <c r="G6326" t="s">
        <v>870</v>
      </c>
      <c r="H6326">
        <v>2021</v>
      </c>
      <c r="I6326">
        <v>493022</v>
      </c>
      <c r="J6326" t="s">
        <v>42</v>
      </c>
      <c r="K6326" t="s">
        <v>43</v>
      </c>
      <c r="M6326">
        <v>0</v>
      </c>
      <c r="N6326" t="s">
        <v>12004</v>
      </c>
      <c r="O6326">
        <f>IF(EXACT(N6326, "N/A"), "Not Found", N6326-C6326)</f>
        <v>-13.51</v>
      </c>
      <c r="P6326" s="4">
        <f>IF(EXACT(O6326, "Not Found"), 0, O6326/C6326)</f>
        <v>-7.6327683615819204</v>
      </c>
    </row>
    <row r="6327" spans="1:16" x14ac:dyDescent="0.2">
      <c r="A6327" t="s">
        <v>9764</v>
      </c>
      <c r="B6327" t="s">
        <v>9765</v>
      </c>
      <c r="C6327">
        <v>14.1</v>
      </c>
      <c r="D6327">
        <v>-0.1799</v>
      </c>
      <c r="E6327">
        <v>-1.26E-2</v>
      </c>
      <c r="F6327">
        <v>57318968</v>
      </c>
      <c r="G6327" t="s">
        <v>16</v>
      </c>
      <c r="H6327">
        <v>2019</v>
      </c>
      <c r="I6327">
        <v>3082</v>
      </c>
      <c r="J6327" t="s">
        <v>53</v>
      </c>
      <c r="K6327" t="s">
        <v>66</v>
      </c>
      <c r="M6327">
        <v>0</v>
      </c>
      <c r="N6327" t="s">
        <v>9766</v>
      </c>
      <c r="O6327">
        <f>IF(EXACT(N6327, "N/A"), "Not Found", N6327-C6327)</f>
        <v>-107.69</v>
      </c>
      <c r="P6327" s="4">
        <f>IF(EXACT(O6327, "Not Found"), 0, O6327/C6327)</f>
        <v>-7.6375886524822691</v>
      </c>
    </row>
    <row r="6328" spans="1:16" x14ac:dyDescent="0.2">
      <c r="A6328" t="s">
        <v>11743</v>
      </c>
      <c r="B6328" t="s">
        <v>11744</v>
      </c>
      <c r="C6328">
        <v>31.07</v>
      </c>
      <c r="D6328">
        <v>0.37</v>
      </c>
      <c r="E6328">
        <v>1.205E-2</v>
      </c>
      <c r="F6328">
        <v>291992784</v>
      </c>
      <c r="G6328" t="s">
        <v>91</v>
      </c>
      <c r="H6328">
        <v>2014</v>
      </c>
      <c r="I6328">
        <v>33020</v>
      </c>
      <c r="J6328" t="s">
        <v>42</v>
      </c>
      <c r="K6328" t="s">
        <v>43</v>
      </c>
      <c r="M6328">
        <v>0</v>
      </c>
      <c r="N6328" t="s">
        <v>11745</v>
      </c>
      <c r="O6328">
        <f>IF(EXACT(N6328, "N/A"), "Not Found", N6328-C6328)</f>
        <v>-237.88</v>
      </c>
      <c r="P6328" s="4">
        <f>IF(EXACT(O6328, "Not Found"), 0, O6328/C6328)</f>
        <v>-7.6562600579336975</v>
      </c>
    </row>
    <row r="6329" spans="1:16" x14ac:dyDescent="0.2">
      <c r="A6329" t="s">
        <v>7171</v>
      </c>
      <c r="B6329" t="s">
        <v>7172</v>
      </c>
      <c r="C6329">
        <v>2.77</v>
      </c>
      <c r="D6329">
        <v>-0.12</v>
      </c>
      <c r="E6329">
        <v>-4.1520000000000001E-2</v>
      </c>
      <c r="F6329">
        <v>50344650</v>
      </c>
      <c r="G6329" t="s">
        <v>16</v>
      </c>
      <c r="H6329">
        <v>2020</v>
      </c>
      <c r="I6329">
        <v>46567</v>
      </c>
      <c r="J6329" t="s">
        <v>32</v>
      </c>
      <c r="K6329" t="s">
        <v>27</v>
      </c>
      <c r="M6329">
        <v>0</v>
      </c>
      <c r="N6329" t="s">
        <v>7173</v>
      </c>
      <c r="O6329">
        <f>IF(EXACT(N6329, "N/A"), "Not Found", N6329-C6329)</f>
        <v>-21.23</v>
      </c>
      <c r="P6329" s="4">
        <f>IF(EXACT(O6329, "Not Found"), 0, O6329/C6329)</f>
        <v>-7.6642599277978336</v>
      </c>
    </row>
    <row r="6330" spans="1:16" x14ac:dyDescent="0.2">
      <c r="A6330" t="s">
        <v>13481</v>
      </c>
      <c r="B6330" t="s">
        <v>13482</v>
      </c>
      <c r="C6330">
        <v>3.34</v>
      </c>
      <c r="D6330">
        <v>0.28000000000000003</v>
      </c>
      <c r="E6330">
        <v>9.1499999999999998E-2</v>
      </c>
      <c r="F6330">
        <v>330241217</v>
      </c>
      <c r="G6330" t="s">
        <v>16</v>
      </c>
      <c r="H6330">
        <v>2020</v>
      </c>
      <c r="I6330">
        <v>1976272</v>
      </c>
      <c r="J6330" t="s">
        <v>70</v>
      </c>
      <c r="K6330" t="s">
        <v>268</v>
      </c>
      <c r="M6330">
        <v>0</v>
      </c>
      <c r="N6330" t="s">
        <v>13483</v>
      </c>
      <c r="O6330">
        <f>IF(EXACT(N6330, "N/A"), "Not Found", N6330-C6330)</f>
        <v>-25.61</v>
      </c>
      <c r="P6330" s="4">
        <f>IF(EXACT(O6330, "Not Found"), 0, O6330/C6330)</f>
        <v>-7.6676646706586826</v>
      </c>
    </row>
    <row r="6331" spans="1:16" x14ac:dyDescent="0.2">
      <c r="A6331" t="s">
        <v>4852</v>
      </c>
      <c r="B6331" t="s">
        <v>4853</v>
      </c>
      <c r="C6331">
        <v>2.0750000000000002</v>
      </c>
      <c r="D6331">
        <v>-4.4999999999999998E-2</v>
      </c>
      <c r="E6331">
        <v>-2.1229999999999999E-2</v>
      </c>
      <c r="F6331">
        <v>93630808</v>
      </c>
      <c r="G6331" t="s">
        <v>16</v>
      </c>
      <c r="H6331">
        <v>2018</v>
      </c>
      <c r="I6331">
        <v>159432</v>
      </c>
      <c r="J6331" t="s">
        <v>42</v>
      </c>
      <c r="K6331" t="s">
        <v>43</v>
      </c>
      <c r="M6331">
        <v>0</v>
      </c>
      <c r="N6331" t="s">
        <v>4854</v>
      </c>
      <c r="O6331">
        <f>IF(EXACT(N6331, "N/A"), "Not Found", N6331-C6331)</f>
        <v>-15.925000000000001</v>
      </c>
      <c r="P6331" s="4">
        <f>IF(EXACT(O6331, "Not Found"), 0, O6331/C6331)</f>
        <v>-7.6746987951807224</v>
      </c>
    </row>
    <row r="6332" spans="1:16" x14ac:dyDescent="0.2">
      <c r="A6332" t="s">
        <v>7929</v>
      </c>
      <c r="B6332" t="s">
        <v>7930</v>
      </c>
      <c r="C6332">
        <v>0.89070000000000005</v>
      </c>
      <c r="D6332">
        <v>2.0799999999999999E-2</v>
      </c>
      <c r="E6332">
        <v>2.3910000000000001E-2</v>
      </c>
      <c r="F6332">
        <v>61128536</v>
      </c>
      <c r="G6332" t="s">
        <v>1410</v>
      </c>
      <c r="I6332">
        <v>1307905</v>
      </c>
      <c r="J6332" t="s">
        <v>70</v>
      </c>
      <c r="K6332" t="s">
        <v>268</v>
      </c>
      <c r="M6332">
        <v>0</v>
      </c>
      <c r="N6332" t="s">
        <v>7931</v>
      </c>
      <c r="O6332">
        <f>IF(EXACT(N6332, "N/A"), "Not Found", N6332-C6332)</f>
        <v>-6.8606999999999996</v>
      </c>
      <c r="P6332" s="4">
        <f>IF(EXACT(O6332, "Not Found"), 0, O6332/C6332)</f>
        <v>-7.7025934658134041</v>
      </c>
    </row>
    <row r="6333" spans="1:16" x14ac:dyDescent="0.2">
      <c r="A6333" t="s">
        <v>13869</v>
      </c>
      <c r="B6333" t="s">
        <v>13870</v>
      </c>
      <c r="C6333">
        <v>0.48280000000000001</v>
      </c>
      <c r="D6333">
        <v>-7.1999999999999998E-3</v>
      </c>
      <c r="E6333">
        <v>-1.469E-2</v>
      </c>
      <c r="F6333">
        <v>45885606</v>
      </c>
      <c r="G6333" t="s">
        <v>16</v>
      </c>
      <c r="I6333">
        <v>140965</v>
      </c>
      <c r="J6333" t="s">
        <v>70</v>
      </c>
      <c r="K6333" t="s">
        <v>1594</v>
      </c>
      <c r="M6333">
        <v>1</v>
      </c>
      <c r="N6333" t="s">
        <v>6155</v>
      </c>
      <c r="O6333">
        <f>IF(EXACT(N6333, "N/A"), "Not Found", N6333-C6333)</f>
        <v>-3.7228000000000003</v>
      </c>
      <c r="P6333" s="4">
        <f>IF(EXACT(O6333, "Not Found"), 0, O6333/C6333)</f>
        <v>-7.7108533554266785</v>
      </c>
    </row>
    <row r="6334" spans="1:16" x14ac:dyDescent="0.2">
      <c r="A6334" t="s">
        <v>536</v>
      </c>
      <c r="B6334" t="s">
        <v>537</v>
      </c>
      <c r="C6334">
        <v>1.01</v>
      </c>
      <c r="D6334">
        <v>6.83E-2</v>
      </c>
      <c r="E6334">
        <v>7.2529999999999997E-2</v>
      </c>
      <c r="F6334" s="2">
        <v>225679962</v>
      </c>
      <c r="G6334" t="s">
        <v>16</v>
      </c>
      <c r="H6334">
        <v>2020</v>
      </c>
      <c r="I6334">
        <v>1282877</v>
      </c>
      <c r="J6334" t="s">
        <v>53</v>
      </c>
      <c r="K6334" t="s">
        <v>392</v>
      </c>
      <c r="M6334">
        <v>0</v>
      </c>
      <c r="N6334" t="s">
        <v>538</v>
      </c>
      <c r="O6334">
        <f>IF(EXACT(N6334, "N/A"), "Not Found", N6334-C6334)</f>
        <v>-7.8199999999999994</v>
      </c>
      <c r="P6334" s="4">
        <f>IF(EXACT(O6334, "Not Found"), 0, O6334/C6334)</f>
        <v>-7.7425742574257423</v>
      </c>
    </row>
    <row r="6335" spans="1:16" x14ac:dyDescent="0.2">
      <c r="A6335" t="s">
        <v>16681</v>
      </c>
      <c r="B6335" t="s">
        <v>16682</v>
      </c>
      <c r="C6335">
        <v>8.4600000000000009</v>
      </c>
      <c r="D6335">
        <v>0.22</v>
      </c>
      <c r="E6335">
        <v>2.6700000000000002E-2</v>
      </c>
      <c r="F6335">
        <v>423162136</v>
      </c>
      <c r="G6335" t="s">
        <v>91</v>
      </c>
      <c r="I6335">
        <v>43784</v>
      </c>
      <c r="J6335" t="s">
        <v>17</v>
      </c>
      <c r="K6335" t="s">
        <v>183</v>
      </c>
      <c r="M6335">
        <v>0</v>
      </c>
      <c r="N6335" t="s">
        <v>16683</v>
      </c>
      <c r="O6335">
        <f>IF(EXACT(N6335, "N/A"), "Not Found", N6335-C6335)</f>
        <v>-65.52000000000001</v>
      </c>
      <c r="P6335" s="4">
        <f>IF(EXACT(O6335, "Not Found"), 0, O6335/C6335)</f>
        <v>-7.7446808510638299</v>
      </c>
    </row>
    <row r="6336" spans="1:16" x14ac:dyDescent="0.2">
      <c r="A6336" t="s">
        <v>17279</v>
      </c>
      <c r="B6336" t="s">
        <v>17280</v>
      </c>
      <c r="C6336">
        <v>3.48</v>
      </c>
      <c r="D6336">
        <v>0.03</v>
      </c>
      <c r="E6336">
        <v>8.6999999999999994E-3</v>
      </c>
      <c r="F6336">
        <v>124853425</v>
      </c>
      <c r="G6336" t="s">
        <v>16</v>
      </c>
      <c r="H6336">
        <v>2022</v>
      </c>
      <c r="I6336">
        <v>78574</v>
      </c>
      <c r="J6336" t="s">
        <v>42</v>
      </c>
      <c r="K6336" t="s">
        <v>43</v>
      </c>
      <c r="M6336">
        <v>0</v>
      </c>
      <c r="N6336" t="s">
        <v>13544</v>
      </c>
      <c r="O6336">
        <f>IF(EXACT(N6336, "N/A"), "Not Found", N6336-C6336)</f>
        <v>-27.02</v>
      </c>
      <c r="P6336" s="4">
        <f>IF(EXACT(O6336, "Not Found"), 0, O6336/C6336)</f>
        <v>-7.764367816091954</v>
      </c>
    </row>
    <row r="6337" spans="1:16" x14ac:dyDescent="0.2">
      <c r="A6337" t="s">
        <v>4096</v>
      </c>
      <c r="B6337" t="s">
        <v>4097</v>
      </c>
      <c r="C6337">
        <v>0.8639</v>
      </c>
      <c r="D6337">
        <v>3.3999999999999998E-3</v>
      </c>
      <c r="E6337">
        <v>3.9500000000000004E-3</v>
      </c>
      <c r="F6337">
        <v>421275597</v>
      </c>
      <c r="G6337" t="s">
        <v>16</v>
      </c>
      <c r="I6337">
        <v>5231918</v>
      </c>
      <c r="J6337" t="s">
        <v>42</v>
      </c>
      <c r="K6337" t="s">
        <v>241</v>
      </c>
      <c r="M6337">
        <v>0</v>
      </c>
      <c r="N6337" t="s">
        <v>748</v>
      </c>
      <c r="O6337">
        <f>IF(EXACT(N6337, "N/A"), "Not Found", N6337-C6337)</f>
        <v>-6.7538999999999998</v>
      </c>
      <c r="P6337" s="4">
        <f>IF(EXACT(O6337, "Not Found"), 0, O6337/C6337)</f>
        <v>-7.8179187405949762</v>
      </c>
    </row>
    <row r="6338" spans="1:16" x14ac:dyDescent="0.2">
      <c r="A6338" t="s">
        <v>16556</v>
      </c>
      <c r="B6338" t="s">
        <v>16557</v>
      </c>
      <c r="C6338">
        <v>3.71</v>
      </c>
      <c r="D6338">
        <v>-0.04</v>
      </c>
      <c r="E6338">
        <v>-1.0670000000000001E-2</v>
      </c>
      <c r="F6338">
        <v>71408206</v>
      </c>
      <c r="G6338" t="s">
        <v>16</v>
      </c>
      <c r="I6338">
        <v>320072</v>
      </c>
      <c r="J6338" t="s">
        <v>42</v>
      </c>
      <c r="K6338" t="s">
        <v>43</v>
      </c>
      <c r="M6338">
        <v>0</v>
      </c>
      <c r="N6338" t="s">
        <v>16558</v>
      </c>
      <c r="O6338">
        <f>IF(EXACT(N6338, "N/A"), "Not Found", N6338-C6338)</f>
        <v>-29.1</v>
      </c>
      <c r="P6338" s="4">
        <f>IF(EXACT(O6338, "Not Found"), 0, O6338/C6338)</f>
        <v>-7.8436657681940707</v>
      </c>
    </row>
    <row r="6339" spans="1:16" x14ac:dyDescent="0.2">
      <c r="A6339" t="s">
        <v>9910</v>
      </c>
      <c r="B6339" t="s">
        <v>9911</v>
      </c>
      <c r="C6339">
        <v>6.3367000000000004</v>
      </c>
      <c r="D6339">
        <v>-2.3300000000000001E-2</v>
      </c>
      <c r="E6339">
        <v>-3.6600000000000001E-3</v>
      </c>
      <c r="F6339">
        <v>19749777</v>
      </c>
      <c r="G6339" t="s">
        <v>16</v>
      </c>
      <c r="H6339">
        <v>2021</v>
      </c>
      <c r="I6339">
        <v>17412</v>
      </c>
      <c r="J6339" t="s">
        <v>42</v>
      </c>
      <c r="K6339" t="s">
        <v>323</v>
      </c>
      <c r="M6339">
        <v>0</v>
      </c>
      <c r="N6339" t="s">
        <v>9218</v>
      </c>
      <c r="O6339">
        <f>IF(EXACT(N6339, "N/A"), "Not Found", N6339-C6339)</f>
        <v>-49.726700000000001</v>
      </c>
      <c r="P6339" s="4">
        <f>IF(EXACT(O6339, "Not Found"), 0, O6339/C6339)</f>
        <v>-7.8474126911483895</v>
      </c>
    </row>
    <row r="6340" spans="1:16" x14ac:dyDescent="0.2">
      <c r="A6340" t="s">
        <v>10377</v>
      </c>
      <c r="B6340" t="s">
        <v>10378</v>
      </c>
      <c r="C6340">
        <v>2.83</v>
      </c>
      <c r="D6340">
        <v>0.05</v>
      </c>
      <c r="E6340">
        <v>1.7989999999999999E-2</v>
      </c>
      <c r="F6340">
        <v>36684642</v>
      </c>
      <c r="G6340" t="s">
        <v>16</v>
      </c>
      <c r="I6340">
        <v>51210</v>
      </c>
      <c r="J6340" t="s">
        <v>53</v>
      </c>
      <c r="K6340" t="s">
        <v>527</v>
      </c>
      <c r="M6340">
        <v>1</v>
      </c>
      <c r="N6340" t="s">
        <v>2321</v>
      </c>
      <c r="O6340">
        <f>IF(EXACT(N6340, "N/A"), "Not Found", N6340-C6340)</f>
        <v>-22.21</v>
      </c>
      <c r="P6340" s="4">
        <f>IF(EXACT(O6340, "Not Found"), 0, O6340/C6340)</f>
        <v>-7.8480565371024733</v>
      </c>
    </row>
    <row r="6341" spans="1:16" x14ac:dyDescent="0.2">
      <c r="A6341" t="s">
        <v>16783</v>
      </c>
      <c r="B6341" t="s">
        <v>16784</v>
      </c>
      <c r="C6341">
        <v>7.56</v>
      </c>
      <c r="D6341">
        <v>-0.23</v>
      </c>
      <c r="E6341">
        <v>-2.9530000000000001E-2</v>
      </c>
      <c r="F6341">
        <v>575304547</v>
      </c>
      <c r="G6341" t="s">
        <v>16</v>
      </c>
      <c r="I6341">
        <v>1301959</v>
      </c>
      <c r="J6341" t="s">
        <v>42</v>
      </c>
      <c r="K6341" t="s">
        <v>43</v>
      </c>
      <c r="M6341">
        <v>0</v>
      </c>
      <c r="N6341" t="s">
        <v>15072</v>
      </c>
      <c r="O6341">
        <f>IF(EXACT(N6341, "N/A"), "Not Found", N6341-C6341)</f>
        <v>-59.61</v>
      </c>
      <c r="P6341" s="4">
        <f>IF(EXACT(O6341, "Not Found"), 0, O6341/C6341)</f>
        <v>-7.8849206349206353</v>
      </c>
    </row>
    <row r="6342" spans="1:16" x14ac:dyDescent="0.2">
      <c r="A6342" t="s">
        <v>14312</v>
      </c>
      <c r="B6342" t="s">
        <v>14313</v>
      </c>
      <c r="C6342">
        <v>6.125</v>
      </c>
      <c r="D6342">
        <v>-1.4999999999999999E-2</v>
      </c>
      <c r="E6342">
        <v>-2.4399999999999999E-3</v>
      </c>
      <c r="F6342">
        <v>184357618</v>
      </c>
      <c r="G6342" t="s">
        <v>16</v>
      </c>
      <c r="I6342">
        <v>110487</v>
      </c>
      <c r="J6342" t="s">
        <v>42</v>
      </c>
      <c r="K6342" t="s">
        <v>43</v>
      </c>
      <c r="M6342">
        <v>0</v>
      </c>
      <c r="N6342" t="s">
        <v>14314</v>
      </c>
      <c r="O6342">
        <f>IF(EXACT(N6342, "N/A"), "Not Found", N6342-C6342)</f>
        <v>-48.445</v>
      </c>
      <c r="P6342" s="4">
        <f>IF(EXACT(O6342, "Not Found"), 0, O6342/C6342)</f>
        <v>-7.9093877551020411</v>
      </c>
    </row>
    <row r="6343" spans="1:16" x14ac:dyDescent="0.2">
      <c r="A6343" t="s">
        <v>3895</v>
      </c>
      <c r="B6343" t="s">
        <v>3896</v>
      </c>
      <c r="C6343">
        <v>2.0699999999999998</v>
      </c>
      <c r="D6343">
        <v>0.08</v>
      </c>
      <c r="E6343">
        <v>4.02E-2</v>
      </c>
      <c r="F6343">
        <v>865317734</v>
      </c>
      <c r="G6343" t="s">
        <v>16</v>
      </c>
      <c r="H6343">
        <v>2019</v>
      </c>
      <c r="I6343">
        <v>13332327</v>
      </c>
      <c r="J6343" t="s">
        <v>53</v>
      </c>
      <c r="K6343" t="s">
        <v>415</v>
      </c>
      <c r="M6343">
        <v>0</v>
      </c>
      <c r="N6343" t="s">
        <v>2411</v>
      </c>
      <c r="O6343">
        <f>IF(EXACT(N6343, "N/A"), "Not Found", N6343-C6343)</f>
        <v>-16.38</v>
      </c>
      <c r="P6343" s="4">
        <f>IF(EXACT(O6343, "Not Found"), 0, O6343/C6343)</f>
        <v>-7.9130434782608701</v>
      </c>
    </row>
    <row r="6344" spans="1:16" x14ac:dyDescent="0.2">
      <c r="A6344" t="s">
        <v>7810</v>
      </c>
      <c r="B6344" t="s">
        <v>7811</v>
      </c>
      <c r="C6344">
        <v>0.24979999999999999</v>
      </c>
      <c r="D6344">
        <v>-6.1999999999999998E-3</v>
      </c>
      <c r="E6344">
        <v>-2.4219999999999998E-2</v>
      </c>
      <c r="F6344">
        <v>22155771</v>
      </c>
      <c r="G6344" t="s">
        <v>16</v>
      </c>
      <c r="I6344">
        <v>343856</v>
      </c>
      <c r="J6344" t="s">
        <v>99</v>
      </c>
      <c r="K6344" t="s">
        <v>500</v>
      </c>
      <c r="M6344">
        <v>1</v>
      </c>
      <c r="N6344" t="s">
        <v>34</v>
      </c>
      <c r="O6344">
        <f>IF(EXACT(N6344, "N/A"), "Not Found", N6344-C6344)</f>
        <v>-1.9798</v>
      </c>
      <c r="P6344" s="4">
        <f>IF(EXACT(O6344, "Not Found"), 0, O6344/C6344)</f>
        <v>-7.9255404323458771</v>
      </c>
    </row>
    <row r="6345" spans="1:16" x14ac:dyDescent="0.2">
      <c r="A6345" t="s">
        <v>786</v>
      </c>
      <c r="B6345" t="s">
        <v>787</v>
      </c>
      <c r="C6345">
        <v>4.4649999999999999</v>
      </c>
      <c r="D6345">
        <v>3.56E-2</v>
      </c>
      <c r="E6345">
        <v>8.0400000000000003E-3</v>
      </c>
      <c r="F6345" s="2">
        <v>14748096</v>
      </c>
      <c r="G6345" t="s">
        <v>16</v>
      </c>
      <c r="I6345">
        <v>1678</v>
      </c>
      <c r="J6345" t="s">
        <v>17</v>
      </c>
      <c r="K6345" t="s">
        <v>278</v>
      </c>
      <c r="M6345">
        <v>1</v>
      </c>
      <c r="N6345" t="s">
        <v>788</v>
      </c>
      <c r="O6345">
        <f>IF(EXACT(N6345, "N/A"), "Not Found", N6345-C6345)</f>
        <v>-35.405000000000001</v>
      </c>
      <c r="P6345" s="4">
        <f>IF(EXACT(O6345, "Not Found"), 0, O6345/C6345)</f>
        <v>-7.9294512877939534</v>
      </c>
    </row>
    <row r="6346" spans="1:16" x14ac:dyDescent="0.2">
      <c r="A6346" t="s">
        <v>17010</v>
      </c>
      <c r="B6346" t="s">
        <v>17011</v>
      </c>
      <c r="C6346">
        <v>2.93</v>
      </c>
      <c r="D6346">
        <v>0.28999999999999998</v>
      </c>
      <c r="E6346">
        <v>0.10985</v>
      </c>
      <c r="F6346">
        <v>84545311</v>
      </c>
      <c r="G6346" t="s">
        <v>16</v>
      </c>
      <c r="H6346">
        <v>2014</v>
      </c>
      <c r="I6346">
        <v>500378</v>
      </c>
      <c r="J6346" t="s">
        <v>70</v>
      </c>
      <c r="K6346" t="s">
        <v>268</v>
      </c>
      <c r="M6346">
        <v>1</v>
      </c>
      <c r="N6346" t="s">
        <v>17012</v>
      </c>
      <c r="O6346">
        <f>IF(EXACT(N6346, "N/A"), "Not Found", N6346-C6346)</f>
        <v>-23.24</v>
      </c>
      <c r="P6346" s="4">
        <f>IF(EXACT(O6346, "Not Found"), 0, O6346/C6346)</f>
        <v>-7.93174061433447</v>
      </c>
    </row>
    <row r="6347" spans="1:16" x14ac:dyDescent="0.2">
      <c r="A6347" t="s">
        <v>5738</v>
      </c>
      <c r="B6347" t="s">
        <v>5739</v>
      </c>
      <c r="C6347">
        <v>6.93</v>
      </c>
      <c r="D6347">
        <v>1.2E-2</v>
      </c>
      <c r="E6347">
        <v>1.73E-3</v>
      </c>
      <c r="F6347">
        <v>41596771</v>
      </c>
      <c r="G6347" t="s">
        <v>16</v>
      </c>
      <c r="H6347">
        <v>2018</v>
      </c>
      <c r="I6347">
        <v>5000</v>
      </c>
      <c r="J6347" t="s">
        <v>42</v>
      </c>
      <c r="K6347" t="s">
        <v>572</v>
      </c>
      <c r="M6347">
        <v>0</v>
      </c>
      <c r="N6347" t="s">
        <v>5740</v>
      </c>
      <c r="O6347">
        <f>IF(EXACT(N6347, "N/A"), "Not Found", N6347-C6347)</f>
        <v>-55.07</v>
      </c>
      <c r="P6347" s="4">
        <f>IF(EXACT(O6347, "Not Found"), 0, O6347/C6347)</f>
        <v>-7.9466089466089471</v>
      </c>
    </row>
    <row r="6348" spans="1:16" x14ac:dyDescent="0.2">
      <c r="A6348" t="s">
        <v>2183</v>
      </c>
      <c r="B6348" t="s">
        <v>2184</v>
      </c>
      <c r="C6348">
        <v>11.24</v>
      </c>
      <c r="D6348">
        <v>0.69</v>
      </c>
      <c r="E6348">
        <v>6.54E-2</v>
      </c>
      <c r="F6348" s="2">
        <v>512796731</v>
      </c>
      <c r="G6348" t="s">
        <v>16</v>
      </c>
      <c r="H6348">
        <v>2019</v>
      </c>
      <c r="I6348">
        <v>802981</v>
      </c>
      <c r="J6348" t="s">
        <v>53</v>
      </c>
      <c r="K6348" t="s">
        <v>143</v>
      </c>
      <c r="M6348">
        <v>0</v>
      </c>
      <c r="N6348" t="s">
        <v>2185</v>
      </c>
      <c r="O6348">
        <f>IF(EXACT(N6348, "N/A"), "Not Found", N6348-C6348)</f>
        <v>-89.36999999999999</v>
      </c>
      <c r="P6348" s="4">
        <f>IF(EXACT(O6348, "Not Found"), 0, O6348/C6348)</f>
        <v>-7.9510676156583617</v>
      </c>
    </row>
    <row r="6349" spans="1:16" x14ac:dyDescent="0.2">
      <c r="A6349" t="s">
        <v>15321</v>
      </c>
      <c r="B6349" t="s">
        <v>15322</v>
      </c>
      <c r="C6349">
        <v>0.38080000000000003</v>
      </c>
      <c r="D6349">
        <v>-4.9200000000000001E-2</v>
      </c>
      <c r="E6349">
        <v>-0.11441999999999999</v>
      </c>
      <c r="F6349">
        <v>28535593</v>
      </c>
      <c r="G6349" t="s">
        <v>16</v>
      </c>
      <c r="H6349">
        <v>1995</v>
      </c>
      <c r="I6349">
        <v>859521</v>
      </c>
      <c r="J6349" t="s">
        <v>70</v>
      </c>
      <c r="K6349" t="s">
        <v>268</v>
      </c>
      <c r="M6349">
        <v>1</v>
      </c>
      <c r="N6349" t="s">
        <v>1959</v>
      </c>
      <c r="O6349">
        <f>IF(EXACT(N6349, "N/A"), "Not Found", N6349-C6349)</f>
        <v>-3.0308000000000002</v>
      </c>
      <c r="P6349" s="4">
        <f>IF(EXACT(O6349, "Not Found"), 0, O6349/C6349)</f>
        <v>-7.9590336134453779</v>
      </c>
    </row>
    <row r="6350" spans="1:16" x14ac:dyDescent="0.2">
      <c r="A6350" t="s">
        <v>2750</v>
      </c>
      <c r="B6350" t="s">
        <v>2751</v>
      </c>
      <c r="C6350">
        <v>2.67</v>
      </c>
      <c r="D6350">
        <v>-0.04</v>
      </c>
      <c r="E6350">
        <v>-1.4760000000000001E-2</v>
      </c>
      <c r="F6350">
        <v>8511466</v>
      </c>
      <c r="G6350" t="s">
        <v>16</v>
      </c>
      <c r="I6350">
        <v>2189</v>
      </c>
      <c r="J6350" t="s">
        <v>70</v>
      </c>
      <c r="K6350" t="s">
        <v>405</v>
      </c>
      <c r="M6350">
        <v>0</v>
      </c>
      <c r="N6350" t="s">
        <v>2752</v>
      </c>
      <c r="O6350">
        <f>IF(EXACT(N6350, "N/A"), "Not Found", N6350-C6350)</f>
        <v>-21.369999999999997</v>
      </c>
      <c r="P6350" s="4">
        <f>IF(EXACT(O6350, "Not Found"), 0, O6350/C6350)</f>
        <v>-8.0037453183520597</v>
      </c>
    </row>
    <row r="6351" spans="1:16" x14ac:dyDescent="0.2">
      <c r="A6351" t="s">
        <v>125</v>
      </c>
      <c r="B6351" t="s">
        <v>126</v>
      </c>
      <c r="C6351">
        <v>1.65</v>
      </c>
      <c r="D6351">
        <v>-0.02</v>
      </c>
      <c r="E6351">
        <v>-1.1979999999999999E-2</v>
      </c>
      <c r="F6351" s="2">
        <v>23926886</v>
      </c>
      <c r="G6351" t="s">
        <v>16</v>
      </c>
      <c r="I6351">
        <v>10890</v>
      </c>
      <c r="J6351" t="s">
        <v>42</v>
      </c>
      <c r="K6351" t="s">
        <v>127</v>
      </c>
      <c r="M6351">
        <v>1</v>
      </c>
      <c r="N6351" t="s">
        <v>128</v>
      </c>
      <c r="O6351">
        <f>IF(EXACT(N6351, "N/A"), "Not Found", N6351-C6351)</f>
        <v>-13.21</v>
      </c>
      <c r="P6351" s="4">
        <f>IF(EXACT(O6351, "Not Found"), 0, O6351/C6351)</f>
        <v>-8.0060606060606077</v>
      </c>
    </row>
    <row r="6352" spans="1:16" x14ac:dyDescent="0.2">
      <c r="A6352" t="s">
        <v>17498</v>
      </c>
      <c r="B6352" t="s">
        <v>17499</v>
      </c>
      <c r="C6352">
        <v>12.46</v>
      </c>
      <c r="D6352">
        <v>-0.35</v>
      </c>
      <c r="E6352">
        <v>-2.7320000000000001E-2</v>
      </c>
      <c r="F6352">
        <v>314840551</v>
      </c>
      <c r="G6352" t="s">
        <v>16</v>
      </c>
      <c r="H6352">
        <v>2012</v>
      </c>
      <c r="I6352">
        <v>90125</v>
      </c>
      <c r="J6352" t="s">
        <v>42</v>
      </c>
      <c r="K6352" t="s">
        <v>43</v>
      </c>
      <c r="M6352">
        <v>1</v>
      </c>
      <c r="N6352" t="s">
        <v>17500</v>
      </c>
      <c r="O6352">
        <f>IF(EXACT(N6352, "N/A"), "Not Found", N6352-C6352)</f>
        <v>-99.759999999999991</v>
      </c>
      <c r="P6352" s="4">
        <f>IF(EXACT(O6352, "Not Found"), 0, O6352/C6352)</f>
        <v>-8.0064205457463871</v>
      </c>
    </row>
    <row r="6353" spans="1:16" x14ac:dyDescent="0.2">
      <c r="A6353" t="s">
        <v>11117</v>
      </c>
      <c r="B6353" t="s">
        <v>11118</v>
      </c>
      <c r="C6353">
        <v>4.3</v>
      </c>
      <c r="D6353">
        <v>0</v>
      </c>
      <c r="E6353">
        <v>0</v>
      </c>
      <c r="F6353">
        <v>154992236</v>
      </c>
      <c r="G6353" t="s">
        <v>264</v>
      </c>
      <c r="H6353">
        <v>2021</v>
      </c>
      <c r="I6353">
        <v>28</v>
      </c>
      <c r="M6353">
        <v>0</v>
      </c>
      <c r="N6353" t="s">
        <v>11119</v>
      </c>
      <c r="O6353">
        <f>IF(EXACT(N6353, "N/A"), "Not Found", N6353-C6353)</f>
        <v>-34.47</v>
      </c>
      <c r="P6353" s="4">
        <f>IF(EXACT(O6353, "Not Found"), 0, O6353/C6353)</f>
        <v>-8.0162790697674424</v>
      </c>
    </row>
    <row r="6354" spans="1:16" x14ac:dyDescent="0.2">
      <c r="A6354" t="s">
        <v>8833</v>
      </c>
      <c r="B6354" t="s">
        <v>8834</v>
      </c>
      <c r="C6354">
        <v>0.34460000000000002</v>
      </c>
      <c r="D6354">
        <v>-4.4000000000000003E-3</v>
      </c>
      <c r="E6354">
        <v>-1.261E-2</v>
      </c>
      <c r="F6354">
        <v>21962888</v>
      </c>
      <c r="G6354" t="s">
        <v>16</v>
      </c>
      <c r="I6354">
        <v>862029</v>
      </c>
      <c r="J6354" t="s">
        <v>42</v>
      </c>
      <c r="K6354" t="s">
        <v>43</v>
      </c>
      <c r="M6354">
        <v>1</v>
      </c>
      <c r="N6354" t="s">
        <v>2686</v>
      </c>
      <c r="O6354">
        <f>IF(EXACT(N6354, "N/A"), "Not Found", N6354-C6354)</f>
        <v>-2.7645999999999997</v>
      </c>
      <c r="P6354" s="4">
        <f>IF(EXACT(O6354, "Not Found"), 0, O6354/C6354)</f>
        <v>-8.0226349390597775</v>
      </c>
    </row>
    <row r="6355" spans="1:16" x14ac:dyDescent="0.2">
      <c r="A6355" t="s">
        <v>9567</v>
      </c>
      <c r="B6355" t="s">
        <v>9568</v>
      </c>
      <c r="C6355">
        <v>13.65</v>
      </c>
      <c r="D6355">
        <v>0.26</v>
      </c>
      <c r="E6355">
        <v>1.942E-2</v>
      </c>
      <c r="F6355">
        <v>565625561</v>
      </c>
      <c r="G6355" t="s">
        <v>245</v>
      </c>
      <c r="H6355">
        <v>2015</v>
      </c>
      <c r="I6355">
        <v>648982</v>
      </c>
      <c r="J6355" t="s">
        <v>42</v>
      </c>
      <c r="K6355" t="s">
        <v>43</v>
      </c>
      <c r="M6355">
        <v>0</v>
      </c>
      <c r="N6355" t="s">
        <v>9569</v>
      </c>
      <c r="O6355">
        <f>IF(EXACT(N6355, "N/A"), "Not Found", N6355-C6355)</f>
        <v>-109.59</v>
      </c>
      <c r="P6355" s="4">
        <f>IF(EXACT(O6355, "Not Found"), 0, O6355/C6355)</f>
        <v>-8.0285714285714285</v>
      </c>
    </row>
    <row r="6356" spans="1:16" x14ac:dyDescent="0.2">
      <c r="A6356" t="s">
        <v>8596</v>
      </c>
      <c r="B6356" t="s">
        <v>8597</v>
      </c>
      <c r="C6356">
        <v>0.87009999999999998</v>
      </c>
      <c r="D6356">
        <v>-3.2800000000000003E-2</v>
      </c>
      <c r="E6356">
        <v>-3.6330000000000001E-2</v>
      </c>
      <c r="F6356">
        <v>33502576</v>
      </c>
      <c r="G6356" t="s">
        <v>91</v>
      </c>
      <c r="I6356">
        <v>49257</v>
      </c>
      <c r="J6356" t="s">
        <v>42</v>
      </c>
      <c r="K6356" t="s">
        <v>43</v>
      </c>
      <c r="M6356">
        <v>0</v>
      </c>
      <c r="N6356" t="s">
        <v>1560</v>
      </c>
      <c r="O6356">
        <f>IF(EXACT(N6356, "N/A"), "Not Found", N6356-C6356)</f>
        <v>-6.9901</v>
      </c>
      <c r="P6356" s="4">
        <f>IF(EXACT(O6356, "Not Found"), 0, O6356/C6356)</f>
        <v>-8.033674290311458</v>
      </c>
    </row>
    <row r="6357" spans="1:16" x14ac:dyDescent="0.2">
      <c r="A6357" t="s">
        <v>1845</v>
      </c>
      <c r="B6357" t="s">
        <v>1846</v>
      </c>
      <c r="C6357">
        <v>0.97699999999999998</v>
      </c>
      <c r="D6357">
        <v>-2.3E-2</v>
      </c>
      <c r="E6357">
        <v>-2.3E-2</v>
      </c>
      <c r="F6357" s="2">
        <v>122422071</v>
      </c>
      <c r="G6357" t="s">
        <v>16</v>
      </c>
      <c r="H6357">
        <v>2012</v>
      </c>
      <c r="I6357">
        <v>410236</v>
      </c>
      <c r="J6357" t="s">
        <v>42</v>
      </c>
      <c r="K6357" t="s">
        <v>43</v>
      </c>
      <c r="M6357">
        <v>1</v>
      </c>
      <c r="N6357" t="s">
        <v>1847</v>
      </c>
      <c r="O6357">
        <f>IF(EXACT(N6357, "N/A"), "Not Found", N6357-C6357)</f>
        <v>-7.8570000000000002</v>
      </c>
      <c r="P6357" s="4">
        <f>IF(EXACT(O6357, "Not Found"), 0, O6357/C6357)</f>
        <v>-8.0419651995905834</v>
      </c>
    </row>
    <row r="6358" spans="1:16" x14ac:dyDescent="0.2">
      <c r="A6358" t="s">
        <v>1836</v>
      </c>
      <c r="B6358" t="s">
        <v>1837</v>
      </c>
      <c r="C6358">
        <v>8.5299999999999994</v>
      </c>
      <c r="D6358">
        <v>0.22</v>
      </c>
      <c r="E6358">
        <v>2.647E-2</v>
      </c>
      <c r="F6358" s="2">
        <v>233836652</v>
      </c>
      <c r="G6358" t="s">
        <v>16</v>
      </c>
      <c r="I6358">
        <v>255970</v>
      </c>
      <c r="J6358" t="s">
        <v>42</v>
      </c>
      <c r="K6358" t="s">
        <v>43</v>
      </c>
      <c r="M6358">
        <v>1</v>
      </c>
      <c r="N6358" t="s">
        <v>1838</v>
      </c>
      <c r="O6358">
        <f>IF(EXACT(N6358, "N/A"), "Not Found", N6358-C6358)</f>
        <v>-68.84</v>
      </c>
      <c r="P6358" s="4">
        <f>IF(EXACT(O6358, "Not Found"), 0, O6358/C6358)</f>
        <v>-8.0703399765533419</v>
      </c>
    </row>
    <row r="6359" spans="1:16" x14ac:dyDescent="0.2">
      <c r="A6359" t="s">
        <v>3423</v>
      </c>
      <c r="B6359" t="s">
        <v>3424</v>
      </c>
      <c r="C6359">
        <v>4.2</v>
      </c>
      <c r="D6359">
        <v>-0.13</v>
      </c>
      <c r="E6359">
        <v>-3.0020000000000002E-2</v>
      </c>
      <c r="F6359">
        <v>129330050</v>
      </c>
      <c r="G6359" t="s">
        <v>16</v>
      </c>
      <c r="I6359">
        <v>172443</v>
      </c>
      <c r="J6359" t="s">
        <v>42</v>
      </c>
      <c r="K6359" t="s">
        <v>43</v>
      </c>
      <c r="M6359">
        <v>1</v>
      </c>
      <c r="N6359" t="s">
        <v>3425</v>
      </c>
      <c r="O6359">
        <f>IF(EXACT(N6359, "N/A"), "Not Found", N6359-C6359)</f>
        <v>-33.94</v>
      </c>
      <c r="P6359" s="4">
        <f>IF(EXACT(O6359, "Not Found"), 0, O6359/C6359)</f>
        <v>-8.0809523809523807</v>
      </c>
    </row>
    <row r="6360" spans="1:16" x14ac:dyDescent="0.2">
      <c r="A6360" t="s">
        <v>13062</v>
      </c>
      <c r="B6360" t="s">
        <v>13063</v>
      </c>
      <c r="C6360">
        <v>1.01</v>
      </c>
      <c r="D6360">
        <v>-0.02</v>
      </c>
      <c r="E6360">
        <v>-1.942E-2</v>
      </c>
      <c r="F6360">
        <v>21504843</v>
      </c>
      <c r="G6360" t="s">
        <v>16</v>
      </c>
      <c r="H6360">
        <v>2022</v>
      </c>
      <c r="I6360">
        <v>118224</v>
      </c>
      <c r="J6360" t="s">
        <v>53</v>
      </c>
      <c r="K6360" t="s">
        <v>3725</v>
      </c>
      <c r="M6360">
        <v>0</v>
      </c>
      <c r="N6360" t="s">
        <v>4432</v>
      </c>
      <c r="O6360">
        <f>IF(EXACT(N6360, "N/A"), "Not Found", N6360-C6360)</f>
        <v>-8.17</v>
      </c>
      <c r="P6360" s="4">
        <f>IF(EXACT(O6360, "Not Found"), 0, O6360/C6360)</f>
        <v>-8.0891089108910883</v>
      </c>
    </row>
    <row r="6361" spans="1:16" x14ac:dyDescent="0.2">
      <c r="A6361" t="s">
        <v>14832</v>
      </c>
      <c r="B6361" t="s">
        <v>14833</v>
      </c>
      <c r="C6361">
        <v>6.02</v>
      </c>
      <c r="D6361">
        <v>0</v>
      </c>
      <c r="E6361">
        <v>0</v>
      </c>
      <c r="F6361">
        <v>215880192</v>
      </c>
      <c r="G6361" t="s">
        <v>16</v>
      </c>
      <c r="H6361">
        <v>2017</v>
      </c>
      <c r="I6361">
        <v>283414</v>
      </c>
      <c r="J6361" t="s">
        <v>42</v>
      </c>
      <c r="K6361" t="s">
        <v>43</v>
      </c>
      <c r="M6361">
        <v>0</v>
      </c>
      <c r="N6361" t="s">
        <v>14834</v>
      </c>
      <c r="O6361">
        <f>IF(EXACT(N6361, "N/A"), "Not Found", N6361-C6361)</f>
        <v>-48.83</v>
      </c>
      <c r="P6361" s="4">
        <f>IF(EXACT(O6361, "Not Found"), 0, O6361/C6361)</f>
        <v>-8.1112956810631225</v>
      </c>
    </row>
    <row r="6362" spans="1:16" x14ac:dyDescent="0.2">
      <c r="A6362" t="s">
        <v>16234</v>
      </c>
      <c r="B6362" t="s">
        <v>16235</v>
      </c>
      <c r="C6362">
        <v>7.25</v>
      </c>
      <c r="D6362">
        <v>0.03</v>
      </c>
      <c r="E6362">
        <v>4.1599999999999996E-3</v>
      </c>
      <c r="F6362">
        <v>3122847615</v>
      </c>
      <c r="G6362" t="s">
        <v>1469</v>
      </c>
      <c r="I6362">
        <v>156073</v>
      </c>
      <c r="J6362" t="s">
        <v>964</v>
      </c>
      <c r="K6362" t="s">
        <v>433</v>
      </c>
      <c r="M6362">
        <v>2.5</v>
      </c>
      <c r="N6362" t="s">
        <v>16236</v>
      </c>
      <c r="O6362">
        <f>IF(EXACT(N6362, "N/A"), "Not Found", N6362-C6362)</f>
        <v>-58.81</v>
      </c>
      <c r="P6362" s="4">
        <f>IF(EXACT(O6362, "Not Found"), 0, O6362/C6362)</f>
        <v>-8.1117241379310343</v>
      </c>
    </row>
    <row r="6363" spans="1:16" x14ac:dyDescent="0.2">
      <c r="A6363" t="s">
        <v>1081</v>
      </c>
      <c r="B6363" t="s">
        <v>1082</v>
      </c>
      <c r="C6363">
        <v>4.32</v>
      </c>
      <c r="D6363">
        <v>-0.67</v>
      </c>
      <c r="E6363">
        <v>-0.13427</v>
      </c>
      <c r="F6363" s="2">
        <v>856901799</v>
      </c>
      <c r="G6363" t="s">
        <v>16</v>
      </c>
      <c r="H6363">
        <v>2013</v>
      </c>
      <c r="I6363">
        <v>28542152</v>
      </c>
      <c r="J6363" t="s">
        <v>53</v>
      </c>
      <c r="K6363" t="s">
        <v>1083</v>
      </c>
      <c r="M6363">
        <v>1</v>
      </c>
      <c r="N6363" t="s">
        <v>1084</v>
      </c>
      <c r="O6363">
        <f>IF(EXACT(N6363, "N/A"), "Not Found", N6363-C6363)</f>
        <v>-35.049999999999997</v>
      </c>
      <c r="P6363" s="4">
        <f>IF(EXACT(O6363, "Not Found"), 0, O6363/C6363)</f>
        <v>-8.1134259259259256</v>
      </c>
    </row>
    <row r="6364" spans="1:16" x14ac:dyDescent="0.2">
      <c r="A6364" t="s">
        <v>12430</v>
      </c>
      <c r="B6364" t="s">
        <v>12431</v>
      </c>
      <c r="C6364">
        <v>0.94</v>
      </c>
      <c r="D6364">
        <v>-4.0599999999999997E-2</v>
      </c>
      <c r="E6364">
        <v>-4.1399999999999999E-2</v>
      </c>
      <c r="F6364">
        <v>30607905</v>
      </c>
      <c r="G6364" t="s">
        <v>16</v>
      </c>
      <c r="H6364">
        <v>2015</v>
      </c>
      <c r="I6364">
        <v>21125</v>
      </c>
      <c r="J6364" t="s">
        <v>53</v>
      </c>
      <c r="K6364" t="s">
        <v>1207</v>
      </c>
      <c r="M6364">
        <v>1</v>
      </c>
      <c r="N6364" t="s">
        <v>785</v>
      </c>
      <c r="O6364">
        <f>IF(EXACT(N6364, "N/A"), "Not Found", N6364-C6364)</f>
        <v>-7.6300000000000008</v>
      </c>
      <c r="P6364" s="4">
        <f>IF(EXACT(O6364, "Not Found"), 0, O6364/C6364)</f>
        <v>-8.1170212765957466</v>
      </c>
    </row>
    <row r="6365" spans="1:16" x14ac:dyDescent="0.2">
      <c r="A6365" t="s">
        <v>17635</v>
      </c>
      <c r="B6365" t="s">
        <v>17636</v>
      </c>
      <c r="C6365">
        <v>1.55</v>
      </c>
      <c r="D6365">
        <v>0.04</v>
      </c>
      <c r="E6365">
        <v>2.649E-2</v>
      </c>
      <c r="F6365">
        <v>290689480</v>
      </c>
      <c r="G6365" t="s">
        <v>2280</v>
      </c>
      <c r="I6365">
        <v>517779</v>
      </c>
      <c r="J6365" t="s">
        <v>53</v>
      </c>
      <c r="K6365" t="s">
        <v>415</v>
      </c>
      <c r="M6365">
        <v>0</v>
      </c>
      <c r="N6365" t="s">
        <v>17637</v>
      </c>
      <c r="O6365">
        <f>IF(EXACT(N6365, "N/A"), "Not Found", N6365-C6365)</f>
        <v>-12.59</v>
      </c>
      <c r="P6365" s="4">
        <f>IF(EXACT(O6365, "Not Found"), 0, O6365/C6365)</f>
        <v>-8.1225806451612907</v>
      </c>
    </row>
    <row r="6366" spans="1:16" x14ac:dyDescent="0.2">
      <c r="A6366" t="s">
        <v>7054</v>
      </c>
      <c r="B6366" t="s">
        <v>7055</v>
      </c>
      <c r="C6366">
        <v>1.54</v>
      </c>
      <c r="D6366">
        <v>-0.12</v>
      </c>
      <c r="E6366">
        <v>-7.2289999999999993E-2</v>
      </c>
      <c r="F6366">
        <v>215146060</v>
      </c>
      <c r="G6366" t="s">
        <v>678</v>
      </c>
      <c r="H6366">
        <v>2021</v>
      </c>
      <c r="I6366">
        <v>4830505</v>
      </c>
      <c r="J6366" t="s">
        <v>65</v>
      </c>
      <c r="K6366" t="s">
        <v>75</v>
      </c>
      <c r="M6366">
        <v>0</v>
      </c>
      <c r="N6366" t="s">
        <v>7056</v>
      </c>
      <c r="O6366">
        <f>IF(EXACT(N6366, "N/A"), "Not Found", N6366-C6366)</f>
        <v>-12.530000000000001</v>
      </c>
      <c r="P6366" s="4">
        <f>IF(EXACT(O6366, "Not Found"), 0, O6366/C6366)</f>
        <v>-8.1363636363636367</v>
      </c>
    </row>
    <row r="6367" spans="1:16" x14ac:dyDescent="0.2">
      <c r="A6367" t="s">
        <v>17156</v>
      </c>
      <c r="B6367" t="s">
        <v>17157</v>
      </c>
      <c r="C6367">
        <v>0.85499999999999998</v>
      </c>
      <c r="D6367">
        <v>5.0500000000000003E-2</v>
      </c>
      <c r="E6367">
        <v>6.2770000000000006E-2</v>
      </c>
      <c r="F6367">
        <v>108367765</v>
      </c>
      <c r="G6367" t="s">
        <v>16</v>
      </c>
      <c r="H6367">
        <v>2021</v>
      </c>
      <c r="I6367">
        <v>1294692</v>
      </c>
      <c r="J6367" t="s">
        <v>42</v>
      </c>
      <c r="K6367" t="s">
        <v>43</v>
      </c>
      <c r="M6367">
        <v>0</v>
      </c>
      <c r="N6367" t="s">
        <v>1560</v>
      </c>
      <c r="O6367">
        <f>IF(EXACT(N6367, "N/A"), "Not Found", N6367-C6367)</f>
        <v>-6.9749999999999996</v>
      </c>
      <c r="P6367" s="4">
        <f>IF(EXACT(O6367, "Not Found"), 0, O6367/C6367)</f>
        <v>-8.1578947368421044</v>
      </c>
    </row>
    <row r="6368" spans="1:16" x14ac:dyDescent="0.2">
      <c r="A6368" t="s">
        <v>1899</v>
      </c>
      <c r="B6368" t="s">
        <v>1900</v>
      </c>
      <c r="C6368">
        <v>9.5399999999999991</v>
      </c>
      <c r="D6368">
        <v>0.28000000000000003</v>
      </c>
      <c r="E6368">
        <v>3.024E-2</v>
      </c>
      <c r="F6368" s="2">
        <v>75127137</v>
      </c>
      <c r="G6368" t="s">
        <v>16</v>
      </c>
      <c r="I6368">
        <v>9127</v>
      </c>
      <c r="J6368" t="s">
        <v>70</v>
      </c>
      <c r="K6368" t="s">
        <v>268</v>
      </c>
      <c r="M6368">
        <v>0</v>
      </c>
      <c r="N6368" t="s">
        <v>1901</v>
      </c>
      <c r="O6368">
        <f>IF(EXACT(N6368, "N/A"), "Not Found", N6368-C6368)</f>
        <v>-77.859999999999985</v>
      </c>
      <c r="P6368" s="4">
        <f>IF(EXACT(O6368, "Not Found"), 0, O6368/C6368)</f>
        <v>-8.1614255765199157</v>
      </c>
    </row>
    <row r="6369" spans="1:16" x14ac:dyDescent="0.2">
      <c r="A6369" t="s">
        <v>4993</v>
      </c>
      <c r="B6369" t="s">
        <v>4994</v>
      </c>
      <c r="C6369">
        <v>0.34799999999999998</v>
      </c>
      <c r="D6369">
        <v>2.0000000000000001E-4</v>
      </c>
      <c r="E6369">
        <v>5.8E-4</v>
      </c>
      <c r="F6369">
        <v>89287588</v>
      </c>
      <c r="G6369" t="s">
        <v>91</v>
      </c>
      <c r="I6369">
        <v>2198915</v>
      </c>
      <c r="J6369" t="s">
        <v>42</v>
      </c>
      <c r="K6369" t="s">
        <v>201</v>
      </c>
      <c r="M6369">
        <v>0</v>
      </c>
      <c r="N6369" t="s">
        <v>2059</v>
      </c>
      <c r="O6369">
        <f>IF(EXACT(N6369, "N/A"), "Not Found", N6369-C6369)</f>
        <v>-2.8479999999999999</v>
      </c>
      <c r="P6369" s="4">
        <f>IF(EXACT(O6369, "Not Found"), 0, O6369/C6369)</f>
        <v>-8.1839080459770113</v>
      </c>
    </row>
    <row r="6370" spans="1:16" x14ac:dyDescent="0.2">
      <c r="A6370" t="s">
        <v>7155</v>
      </c>
      <c r="B6370" t="s">
        <v>7156</v>
      </c>
      <c r="C6370">
        <v>0.51200000000000001</v>
      </c>
      <c r="D6370">
        <v>6.0999999999999999E-2</v>
      </c>
      <c r="E6370">
        <v>0.13525000000000001</v>
      </c>
      <c r="F6370">
        <v>64002980</v>
      </c>
      <c r="G6370" t="s">
        <v>16</v>
      </c>
      <c r="H6370">
        <v>2021</v>
      </c>
      <c r="I6370">
        <v>454985</v>
      </c>
      <c r="J6370" t="s">
        <v>70</v>
      </c>
      <c r="K6370" t="s">
        <v>71</v>
      </c>
      <c r="M6370">
        <v>0</v>
      </c>
      <c r="N6370" t="s">
        <v>1256</v>
      </c>
      <c r="O6370">
        <f>IF(EXACT(N6370, "N/A"), "Not Found", N6370-C6370)</f>
        <v>-4.202</v>
      </c>
      <c r="P6370" s="4">
        <f>IF(EXACT(O6370, "Not Found"), 0, O6370/C6370)</f>
        <v>-8.20703125</v>
      </c>
    </row>
    <row r="6371" spans="1:16" x14ac:dyDescent="0.2">
      <c r="A6371" t="s">
        <v>10179</v>
      </c>
      <c r="B6371" t="s">
        <v>10180</v>
      </c>
      <c r="C6371">
        <v>3.08</v>
      </c>
      <c r="D6371">
        <v>-7.0000000000000007E-2</v>
      </c>
      <c r="E6371">
        <v>-2.222E-2</v>
      </c>
      <c r="F6371">
        <v>17640115</v>
      </c>
      <c r="G6371" t="s">
        <v>1670</v>
      </c>
      <c r="I6371">
        <v>25156</v>
      </c>
      <c r="J6371" t="s">
        <v>70</v>
      </c>
      <c r="K6371" t="s">
        <v>75</v>
      </c>
      <c r="M6371">
        <v>1</v>
      </c>
      <c r="N6371" t="s">
        <v>10181</v>
      </c>
      <c r="O6371">
        <f>IF(EXACT(N6371, "N/A"), "Not Found", N6371-C6371)</f>
        <v>-25.299999999999997</v>
      </c>
      <c r="P6371" s="4">
        <f>IF(EXACT(O6371, "Not Found"), 0, O6371/C6371)</f>
        <v>-8.2142857142857135</v>
      </c>
    </row>
    <row r="6372" spans="1:16" x14ac:dyDescent="0.2">
      <c r="A6372" t="s">
        <v>4828</v>
      </c>
      <c r="B6372" t="s">
        <v>4829</v>
      </c>
      <c r="C6372">
        <v>0.95899999999999996</v>
      </c>
      <c r="D6372">
        <v>-1.0999999999999999E-2</v>
      </c>
      <c r="E6372">
        <v>-1.1339999999999999E-2</v>
      </c>
      <c r="F6372">
        <v>42616530</v>
      </c>
      <c r="G6372" t="s">
        <v>16</v>
      </c>
      <c r="I6372">
        <v>97840</v>
      </c>
      <c r="J6372" t="s">
        <v>42</v>
      </c>
      <c r="K6372" t="s">
        <v>162</v>
      </c>
      <c r="M6372">
        <v>1</v>
      </c>
      <c r="N6372" t="s">
        <v>3326</v>
      </c>
      <c r="O6372">
        <f>IF(EXACT(N6372, "N/A"), "Not Found", N6372-C6372)</f>
        <v>-7.8789999999999996</v>
      </c>
      <c r="P6372" s="4">
        <f>IF(EXACT(O6372, "Not Found"), 0, O6372/C6372)</f>
        <v>-8.215849843587069</v>
      </c>
    </row>
    <row r="6373" spans="1:16" x14ac:dyDescent="0.2">
      <c r="A6373" t="s">
        <v>9100</v>
      </c>
      <c r="B6373" t="s">
        <v>9101</v>
      </c>
      <c r="C6373">
        <v>1.59</v>
      </c>
      <c r="D6373">
        <v>-0.02</v>
      </c>
      <c r="E6373">
        <v>-1.242E-2</v>
      </c>
      <c r="F6373">
        <v>216542100</v>
      </c>
      <c r="G6373" t="s">
        <v>870</v>
      </c>
      <c r="I6373">
        <v>3568855</v>
      </c>
      <c r="J6373" t="s">
        <v>53</v>
      </c>
      <c r="K6373" t="s">
        <v>392</v>
      </c>
      <c r="M6373">
        <v>0</v>
      </c>
      <c r="N6373" t="s">
        <v>9102</v>
      </c>
      <c r="O6373">
        <f>IF(EXACT(N6373, "N/A"), "Not Found", N6373-C6373)</f>
        <v>-13.08</v>
      </c>
      <c r="P6373" s="4">
        <f>IF(EXACT(O6373, "Not Found"), 0, O6373/C6373)</f>
        <v>-8.2264150943396217</v>
      </c>
    </row>
    <row r="6374" spans="1:16" x14ac:dyDescent="0.2">
      <c r="A6374" t="s">
        <v>6543</v>
      </c>
      <c r="B6374" t="s">
        <v>6544</v>
      </c>
      <c r="C6374">
        <v>8.89</v>
      </c>
      <c r="D6374">
        <v>0.2</v>
      </c>
      <c r="E6374">
        <v>2.3009999999999999E-2</v>
      </c>
      <c r="F6374">
        <v>149257081</v>
      </c>
      <c r="G6374" t="s">
        <v>16</v>
      </c>
      <c r="H6374">
        <v>2017</v>
      </c>
      <c r="I6374">
        <v>37126</v>
      </c>
      <c r="J6374" t="s">
        <v>53</v>
      </c>
      <c r="K6374" t="s">
        <v>1470</v>
      </c>
      <c r="M6374">
        <v>0</v>
      </c>
      <c r="N6374" t="s">
        <v>6545</v>
      </c>
      <c r="O6374">
        <f>IF(EXACT(N6374, "N/A"), "Not Found", N6374-C6374)</f>
        <v>-73.52</v>
      </c>
      <c r="P6374" s="4">
        <f>IF(EXACT(O6374, "Not Found"), 0, O6374/C6374)</f>
        <v>-8.2699662542182217</v>
      </c>
    </row>
    <row r="6375" spans="1:16" x14ac:dyDescent="0.2">
      <c r="A6375" t="s">
        <v>16361</v>
      </c>
      <c r="B6375" t="s">
        <v>16362</v>
      </c>
      <c r="C6375">
        <v>1.45</v>
      </c>
      <c r="D6375">
        <v>0.01</v>
      </c>
      <c r="E6375">
        <v>6.94E-3</v>
      </c>
      <c r="F6375">
        <v>66671028</v>
      </c>
      <c r="G6375" t="s">
        <v>91</v>
      </c>
      <c r="I6375">
        <v>30285</v>
      </c>
      <c r="J6375" t="s">
        <v>42</v>
      </c>
      <c r="K6375" t="s">
        <v>43</v>
      </c>
      <c r="M6375">
        <v>1</v>
      </c>
      <c r="N6375" t="s">
        <v>11111</v>
      </c>
      <c r="O6375">
        <f>IF(EXACT(N6375, "N/A"), "Not Found", N6375-C6375)</f>
        <v>-12.059999999999999</v>
      </c>
      <c r="P6375" s="4">
        <f>IF(EXACT(O6375, "Not Found"), 0, O6375/C6375)</f>
        <v>-8.3172413793103441</v>
      </c>
    </row>
    <row r="6376" spans="1:16" x14ac:dyDescent="0.2">
      <c r="A6376" t="s">
        <v>445</v>
      </c>
      <c r="B6376" t="s">
        <v>446</v>
      </c>
      <c r="C6376">
        <v>1.98</v>
      </c>
      <c r="D6376">
        <v>0.01</v>
      </c>
      <c r="E6376">
        <v>5.0800000000000003E-3</v>
      </c>
      <c r="F6376" s="2">
        <v>200033805</v>
      </c>
      <c r="G6376" t="s">
        <v>16</v>
      </c>
      <c r="H6376">
        <v>2014</v>
      </c>
      <c r="I6376">
        <v>902509</v>
      </c>
      <c r="J6376" t="s">
        <v>42</v>
      </c>
      <c r="K6376" t="s">
        <v>246</v>
      </c>
      <c r="M6376">
        <v>1</v>
      </c>
      <c r="N6376" t="s">
        <v>447</v>
      </c>
      <c r="O6376">
        <f>IF(EXACT(N6376, "N/A"), "Not Found", N6376-C6376)</f>
        <v>-16.52</v>
      </c>
      <c r="P6376" s="4">
        <f>IF(EXACT(O6376, "Not Found"), 0, O6376/C6376)</f>
        <v>-8.3434343434343425</v>
      </c>
    </row>
    <row r="6377" spans="1:16" x14ac:dyDescent="0.2">
      <c r="A6377" t="s">
        <v>9139</v>
      </c>
      <c r="B6377" t="s">
        <v>9140</v>
      </c>
      <c r="C6377">
        <v>2.08</v>
      </c>
      <c r="D6377">
        <v>0.02</v>
      </c>
      <c r="E6377">
        <v>9.7099999999999999E-3</v>
      </c>
      <c r="F6377">
        <v>23026607</v>
      </c>
      <c r="G6377" t="s">
        <v>16</v>
      </c>
      <c r="H6377">
        <v>2013</v>
      </c>
      <c r="I6377">
        <v>2049</v>
      </c>
      <c r="J6377" t="s">
        <v>70</v>
      </c>
      <c r="K6377" t="s">
        <v>166</v>
      </c>
      <c r="M6377">
        <v>1</v>
      </c>
      <c r="N6377" t="s">
        <v>9141</v>
      </c>
      <c r="O6377">
        <f>IF(EXACT(N6377, "N/A"), "Not Found", N6377-C6377)</f>
        <v>-17.39</v>
      </c>
      <c r="P6377" s="4">
        <f>IF(EXACT(O6377, "Not Found"), 0, O6377/C6377)</f>
        <v>-8.3605769230769234</v>
      </c>
    </row>
    <row r="6378" spans="1:16" x14ac:dyDescent="0.2">
      <c r="A6378" t="s">
        <v>12513</v>
      </c>
      <c r="B6378" t="s">
        <v>12514</v>
      </c>
      <c r="C6378">
        <v>4.5</v>
      </c>
      <c r="D6378">
        <v>-0.03</v>
      </c>
      <c r="E6378">
        <v>-6.62E-3</v>
      </c>
      <c r="F6378">
        <v>282894710</v>
      </c>
      <c r="G6378" t="s">
        <v>16</v>
      </c>
      <c r="H6378">
        <v>2009</v>
      </c>
      <c r="I6378">
        <v>324774</v>
      </c>
      <c r="J6378" t="s">
        <v>42</v>
      </c>
      <c r="K6378" t="s">
        <v>43</v>
      </c>
      <c r="M6378">
        <v>1</v>
      </c>
      <c r="N6378" t="s">
        <v>12515</v>
      </c>
      <c r="O6378">
        <f>IF(EXACT(N6378, "N/A"), "Not Found", N6378-C6378)</f>
        <v>-37.74</v>
      </c>
      <c r="P6378" s="4">
        <f>IF(EXACT(O6378, "Not Found"), 0, O6378/C6378)</f>
        <v>-8.3866666666666667</v>
      </c>
    </row>
    <row r="6379" spans="1:16" x14ac:dyDescent="0.2">
      <c r="A6379" t="s">
        <v>10433</v>
      </c>
      <c r="B6379" t="s">
        <v>10434</v>
      </c>
      <c r="C6379">
        <v>3.33</v>
      </c>
      <c r="D6379">
        <v>1.17</v>
      </c>
      <c r="E6379">
        <v>0.54166999999999998</v>
      </c>
      <c r="F6379">
        <v>87545700</v>
      </c>
      <c r="G6379" t="s">
        <v>475</v>
      </c>
      <c r="H6379">
        <v>2021</v>
      </c>
      <c r="I6379">
        <v>36825727</v>
      </c>
      <c r="J6379" t="s">
        <v>42</v>
      </c>
      <c r="K6379" t="s">
        <v>43</v>
      </c>
      <c r="M6379">
        <v>0</v>
      </c>
      <c r="N6379" t="s">
        <v>10435</v>
      </c>
      <c r="O6379">
        <f>IF(EXACT(N6379, "N/A"), "Not Found", N6379-C6379)</f>
        <v>-28.049999999999997</v>
      </c>
      <c r="P6379" s="4">
        <f>IF(EXACT(O6379, "Not Found"), 0, O6379/C6379)</f>
        <v>-8.4234234234234222</v>
      </c>
    </row>
    <row r="6380" spans="1:16" x14ac:dyDescent="0.2">
      <c r="A6380" t="s">
        <v>10723</v>
      </c>
      <c r="B6380" t="s">
        <v>10724</v>
      </c>
      <c r="C6380">
        <v>3.65</v>
      </c>
      <c r="D6380">
        <v>-0.08</v>
      </c>
      <c r="E6380">
        <v>-2.145E-2</v>
      </c>
      <c r="F6380">
        <v>9960153</v>
      </c>
      <c r="G6380" t="s">
        <v>3209</v>
      </c>
      <c r="H6380">
        <v>2021</v>
      </c>
      <c r="I6380">
        <v>44738</v>
      </c>
      <c r="M6380">
        <v>1</v>
      </c>
      <c r="N6380" t="s">
        <v>10725</v>
      </c>
      <c r="O6380">
        <f>IF(EXACT(N6380, "N/A"), "Not Found", N6380-C6380)</f>
        <v>-30.75</v>
      </c>
      <c r="P6380" s="4">
        <f>IF(EXACT(O6380, "Not Found"), 0, O6380/C6380)</f>
        <v>-8.4246575342465757</v>
      </c>
    </row>
    <row r="6381" spans="1:16" x14ac:dyDescent="0.2">
      <c r="A6381" t="s">
        <v>2783</v>
      </c>
      <c r="B6381" t="s">
        <v>2784</v>
      </c>
      <c r="C6381">
        <v>1.0900000000000001</v>
      </c>
      <c r="D6381">
        <v>3.5000000000000003E-2</v>
      </c>
      <c r="E6381">
        <v>3.3180000000000001E-2</v>
      </c>
      <c r="F6381">
        <v>11355194</v>
      </c>
      <c r="G6381" t="s">
        <v>16</v>
      </c>
      <c r="H6381">
        <v>2007</v>
      </c>
      <c r="I6381">
        <v>200834</v>
      </c>
      <c r="J6381" t="s">
        <v>70</v>
      </c>
      <c r="K6381" t="s">
        <v>268</v>
      </c>
      <c r="M6381">
        <v>1</v>
      </c>
      <c r="N6381" t="s">
        <v>2785</v>
      </c>
      <c r="O6381">
        <f>IF(EXACT(N6381, "N/A"), "Not Found", N6381-C6381)</f>
        <v>-9.2200000000000006</v>
      </c>
      <c r="P6381" s="4">
        <f>IF(EXACT(O6381, "Not Found"), 0, O6381/C6381)</f>
        <v>-8.4587155963302756</v>
      </c>
    </row>
    <row r="6382" spans="1:16" x14ac:dyDescent="0.2">
      <c r="A6382" t="s">
        <v>11590</v>
      </c>
      <c r="B6382" t="s">
        <v>11591</v>
      </c>
      <c r="C6382">
        <v>0.2009</v>
      </c>
      <c r="D6382">
        <v>1.3899999999999999E-2</v>
      </c>
      <c r="E6382">
        <v>7.4329999999999993E-2</v>
      </c>
      <c r="F6382">
        <v>1390970</v>
      </c>
      <c r="G6382" t="s">
        <v>547</v>
      </c>
      <c r="I6382">
        <v>341192</v>
      </c>
      <c r="M6382">
        <v>0</v>
      </c>
      <c r="N6382" t="s">
        <v>1080</v>
      </c>
      <c r="O6382">
        <f>IF(EXACT(N6382, "N/A"), "Not Found", N6382-C6382)</f>
        <v>-1.7009000000000001</v>
      </c>
      <c r="P6382" s="4">
        <f>IF(EXACT(O6382, "Not Found"), 0, O6382/C6382)</f>
        <v>-8.4664011946241917</v>
      </c>
    </row>
    <row r="6383" spans="1:16" x14ac:dyDescent="0.2">
      <c r="A6383" t="s">
        <v>13122</v>
      </c>
      <c r="B6383" t="s">
        <v>13123</v>
      </c>
      <c r="C6383">
        <v>1.54</v>
      </c>
      <c r="D6383">
        <v>0.02</v>
      </c>
      <c r="E6383">
        <v>1.316E-2</v>
      </c>
      <c r="F6383">
        <v>383335408</v>
      </c>
      <c r="G6383" t="s">
        <v>16</v>
      </c>
      <c r="I6383">
        <v>1285498</v>
      </c>
      <c r="J6383" t="s">
        <v>42</v>
      </c>
      <c r="K6383" t="s">
        <v>43</v>
      </c>
      <c r="M6383">
        <v>1</v>
      </c>
      <c r="N6383" t="s">
        <v>128</v>
      </c>
      <c r="O6383">
        <f>IF(EXACT(N6383, "N/A"), "Not Found", N6383-C6383)</f>
        <v>-13.100000000000001</v>
      </c>
      <c r="P6383" s="4">
        <f>IF(EXACT(O6383, "Not Found"), 0, O6383/C6383)</f>
        <v>-8.5064935064935074</v>
      </c>
    </row>
    <row r="6384" spans="1:16" x14ac:dyDescent="0.2">
      <c r="A6384" t="s">
        <v>6071</v>
      </c>
      <c r="B6384" t="s">
        <v>6072</v>
      </c>
      <c r="C6384">
        <v>1.375</v>
      </c>
      <c r="D6384">
        <v>0.125</v>
      </c>
      <c r="E6384">
        <v>0.1</v>
      </c>
      <c r="F6384">
        <v>39619184</v>
      </c>
      <c r="G6384" t="s">
        <v>870</v>
      </c>
      <c r="H6384">
        <v>2018</v>
      </c>
      <c r="I6384">
        <v>207996</v>
      </c>
      <c r="J6384" t="s">
        <v>42</v>
      </c>
      <c r="K6384" t="s">
        <v>246</v>
      </c>
      <c r="M6384">
        <v>0</v>
      </c>
      <c r="N6384" t="s">
        <v>6073</v>
      </c>
      <c r="O6384">
        <f>IF(EXACT(N6384, "N/A"), "Not Found", N6384-C6384)</f>
        <v>-11.725</v>
      </c>
      <c r="P6384" s="4">
        <f>IF(EXACT(O6384, "Not Found"), 0, O6384/C6384)</f>
        <v>-8.5272727272727273</v>
      </c>
    </row>
    <row r="6385" spans="1:16" x14ac:dyDescent="0.2">
      <c r="A6385" t="s">
        <v>12634</v>
      </c>
      <c r="B6385" t="s">
        <v>12635</v>
      </c>
      <c r="C6385">
        <v>1.78</v>
      </c>
      <c r="D6385">
        <v>-3.5000000000000003E-2</v>
      </c>
      <c r="E6385">
        <v>-1.9279999999999999E-2</v>
      </c>
      <c r="F6385">
        <v>199915332</v>
      </c>
      <c r="G6385" t="s">
        <v>16</v>
      </c>
      <c r="H6385">
        <v>2017</v>
      </c>
      <c r="I6385">
        <v>378089</v>
      </c>
      <c r="J6385" t="s">
        <v>42</v>
      </c>
      <c r="K6385" t="s">
        <v>43</v>
      </c>
      <c r="M6385">
        <v>0</v>
      </c>
      <c r="N6385" t="s">
        <v>751</v>
      </c>
      <c r="O6385">
        <f>IF(EXACT(N6385, "N/A"), "Not Found", N6385-C6385)</f>
        <v>-15.219999999999999</v>
      </c>
      <c r="P6385" s="4">
        <f>IF(EXACT(O6385, "Not Found"), 0, O6385/C6385)</f>
        <v>-8.5505617977528079</v>
      </c>
    </row>
    <row r="6386" spans="1:16" x14ac:dyDescent="0.2">
      <c r="A6386" t="s">
        <v>10696</v>
      </c>
      <c r="B6386" t="s">
        <v>10697</v>
      </c>
      <c r="C6386">
        <v>0.51910000000000001</v>
      </c>
      <c r="D6386">
        <v>-3.09E-2</v>
      </c>
      <c r="E6386">
        <v>-5.6180000000000001E-2</v>
      </c>
      <c r="F6386">
        <v>13682900</v>
      </c>
      <c r="G6386" t="s">
        <v>16</v>
      </c>
      <c r="I6386">
        <v>12636</v>
      </c>
      <c r="J6386" t="s">
        <v>53</v>
      </c>
      <c r="K6386" t="s">
        <v>2226</v>
      </c>
      <c r="M6386">
        <v>0</v>
      </c>
      <c r="N6386" t="s">
        <v>2052</v>
      </c>
      <c r="O6386">
        <f>IF(EXACT(N6386, "N/A"), "Not Found", N6386-C6386)</f>
        <v>-4.4390999999999998</v>
      </c>
      <c r="P6386" s="4">
        <f>IF(EXACT(O6386, "Not Found"), 0, O6386/C6386)</f>
        <v>-8.551531496821422</v>
      </c>
    </row>
    <row r="6387" spans="1:16" x14ac:dyDescent="0.2">
      <c r="A6387" t="s">
        <v>10703</v>
      </c>
      <c r="B6387" t="s">
        <v>10704</v>
      </c>
      <c r="C6387">
        <v>5.3</v>
      </c>
      <c r="D6387">
        <v>0</v>
      </c>
      <c r="E6387">
        <v>0</v>
      </c>
      <c r="F6387">
        <v>11759693</v>
      </c>
      <c r="G6387" t="s">
        <v>16</v>
      </c>
      <c r="H6387">
        <v>2018</v>
      </c>
      <c r="I6387">
        <v>1153</v>
      </c>
      <c r="J6387" t="s">
        <v>27</v>
      </c>
      <c r="K6387" t="s">
        <v>87</v>
      </c>
      <c r="M6387">
        <v>0</v>
      </c>
      <c r="N6387" t="s">
        <v>10705</v>
      </c>
      <c r="O6387">
        <f>IF(EXACT(N6387, "N/A"), "Not Found", N6387-C6387)</f>
        <v>-45.65</v>
      </c>
      <c r="P6387" s="4">
        <f>IF(EXACT(O6387, "Not Found"), 0, O6387/C6387)</f>
        <v>-8.6132075471698109</v>
      </c>
    </row>
    <row r="6388" spans="1:16" x14ac:dyDescent="0.2">
      <c r="A6388" t="s">
        <v>9287</v>
      </c>
      <c r="B6388" t="s">
        <v>9288</v>
      </c>
      <c r="C6388">
        <v>3.62</v>
      </c>
      <c r="D6388">
        <v>0.02</v>
      </c>
      <c r="E6388">
        <v>5.5599999999999998E-3</v>
      </c>
      <c r="F6388">
        <v>152525692</v>
      </c>
      <c r="G6388" t="s">
        <v>176</v>
      </c>
      <c r="H6388">
        <v>2020</v>
      </c>
      <c r="I6388">
        <v>16660</v>
      </c>
      <c r="J6388" t="s">
        <v>42</v>
      </c>
      <c r="K6388" t="s">
        <v>43</v>
      </c>
      <c r="M6388">
        <v>0</v>
      </c>
      <c r="N6388" t="s">
        <v>9289</v>
      </c>
      <c r="O6388">
        <f>IF(EXACT(N6388, "N/A"), "Not Found", N6388-C6388)</f>
        <v>-31.400000000000002</v>
      </c>
      <c r="P6388" s="4">
        <f>IF(EXACT(O6388, "Not Found"), 0, O6388/C6388)</f>
        <v>-8.6740331491712706</v>
      </c>
    </row>
    <row r="6389" spans="1:16" x14ac:dyDescent="0.2">
      <c r="A6389" t="s">
        <v>15586</v>
      </c>
      <c r="B6389" t="s">
        <v>15587</v>
      </c>
      <c r="C6389">
        <v>3.84</v>
      </c>
      <c r="D6389">
        <v>0.16</v>
      </c>
      <c r="E6389">
        <v>4.3479999999999998E-2</v>
      </c>
      <c r="F6389">
        <v>69988489</v>
      </c>
      <c r="G6389" t="s">
        <v>16</v>
      </c>
      <c r="H6389">
        <v>2019</v>
      </c>
      <c r="I6389">
        <v>46084</v>
      </c>
      <c r="J6389" t="s">
        <v>53</v>
      </c>
      <c r="K6389" t="s">
        <v>392</v>
      </c>
      <c r="M6389">
        <v>0</v>
      </c>
      <c r="N6389" t="s">
        <v>7859</v>
      </c>
      <c r="O6389">
        <f>IF(EXACT(N6389, "N/A"), "Not Found", N6389-C6389)</f>
        <v>-33.379999999999995</v>
      </c>
      <c r="P6389" s="4">
        <f>IF(EXACT(O6389, "Not Found"), 0, O6389/C6389)</f>
        <v>-8.6927083333333321</v>
      </c>
    </row>
    <row r="6390" spans="1:16" x14ac:dyDescent="0.2">
      <c r="A6390" t="s">
        <v>8046</v>
      </c>
      <c r="B6390" t="s">
        <v>8047</v>
      </c>
      <c r="C6390">
        <v>2.1</v>
      </c>
      <c r="D6390">
        <v>-0.04</v>
      </c>
      <c r="E6390">
        <v>-1.8689999999999998E-2</v>
      </c>
      <c r="F6390">
        <v>5475206</v>
      </c>
      <c r="G6390" t="s">
        <v>16</v>
      </c>
      <c r="I6390">
        <v>80495</v>
      </c>
      <c r="J6390" t="s">
        <v>70</v>
      </c>
      <c r="K6390" t="s">
        <v>268</v>
      </c>
      <c r="M6390">
        <v>1</v>
      </c>
      <c r="N6390" t="s">
        <v>3509</v>
      </c>
      <c r="O6390">
        <f>IF(EXACT(N6390, "N/A"), "Not Found", N6390-C6390)</f>
        <v>-18.260000000000002</v>
      </c>
      <c r="P6390" s="4">
        <f>IF(EXACT(O6390, "Not Found"), 0, O6390/C6390)</f>
        <v>-8.6952380952380963</v>
      </c>
    </row>
    <row r="6391" spans="1:16" x14ac:dyDescent="0.2">
      <c r="A6391" t="s">
        <v>10301</v>
      </c>
      <c r="B6391" t="s">
        <v>10302</v>
      </c>
      <c r="C6391">
        <v>4.18</v>
      </c>
      <c r="D6391">
        <v>-0.01</v>
      </c>
      <c r="E6391">
        <v>-2.3900000000000002E-3</v>
      </c>
      <c r="F6391">
        <v>2991339252</v>
      </c>
      <c r="G6391" t="s">
        <v>5159</v>
      </c>
      <c r="H6391">
        <v>2004</v>
      </c>
      <c r="I6391">
        <v>649581</v>
      </c>
      <c r="J6391" t="s">
        <v>70</v>
      </c>
      <c r="K6391" t="s">
        <v>75</v>
      </c>
      <c r="M6391">
        <v>1</v>
      </c>
      <c r="N6391" t="s">
        <v>10303</v>
      </c>
      <c r="O6391">
        <f>IF(EXACT(N6391, "N/A"), "Not Found", N6391-C6391)</f>
        <v>-36.43</v>
      </c>
      <c r="P6391" s="4">
        <f>IF(EXACT(O6391, "Not Found"), 0, O6391/C6391)</f>
        <v>-8.7153110047846898</v>
      </c>
    </row>
    <row r="6392" spans="1:16" x14ac:dyDescent="0.2">
      <c r="A6392" t="s">
        <v>9219</v>
      </c>
      <c r="B6392" t="s">
        <v>9220</v>
      </c>
      <c r="C6392">
        <v>9.43</v>
      </c>
      <c r="D6392">
        <v>-5.69</v>
      </c>
      <c r="E6392">
        <v>-0.37631999999999999</v>
      </c>
      <c r="F6392">
        <v>1476065151</v>
      </c>
      <c r="G6392" t="s">
        <v>16</v>
      </c>
      <c r="H6392">
        <v>2010</v>
      </c>
      <c r="I6392">
        <v>31526473</v>
      </c>
      <c r="J6392" t="s">
        <v>42</v>
      </c>
      <c r="K6392" t="s">
        <v>43</v>
      </c>
      <c r="M6392">
        <v>1</v>
      </c>
      <c r="N6392" t="s">
        <v>9221</v>
      </c>
      <c r="O6392">
        <f>IF(EXACT(N6392, "N/A"), "Not Found", N6392-C6392)</f>
        <v>-82.37</v>
      </c>
      <c r="P6392" s="4">
        <f>IF(EXACT(O6392, "Not Found"), 0, O6392/C6392)</f>
        <v>-8.7348886532343588</v>
      </c>
    </row>
    <row r="6393" spans="1:16" x14ac:dyDescent="0.2">
      <c r="A6393" t="s">
        <v>18197</v>
      </c>
      <c r="B6393" t="s">
        <v>18198</v>
      </c>
      <c r="C6393">
        <v>1.38</v>
      </c>
      <c r="D6393">
        <v>-0.11</v>
      </c>
      <c r="E6393">
        <v>-7.3830000000000007E-2</v>
      </c>
      <c r="F6393">
        <v>0</v>
      </c>
      <c r="G6393" t="s">
        <v>16</v>
      </c>
      <c r="H6393">
        <v>2022</v>
      </c>
      <c r="I6393">
        <v>127307</v>
      </c>
      <c r="J6393" t="s">
        <v>32</v>
      </c>
      <c r="K6393" t="s">
        <v>33</v>
      </c>
      <c r="M6393">
        <v>0</v>
      </c>
      <c r="N6393" t="s">
        <v>18199</v>
      </c>
      <c r="O6393">
        <f>IF(EXACT(N6393, "N/A"), "Not Found", N6393-C6393)</f>
        <v>-12.059999999999999</v>
      </c>
      <c r="P6393" s="4">
        <f>IF(EXACT(O6393, "Not Found"), 0, O6393/C6393)</f>
        <v>-8.7391304347826093</v>
      </c>
    </row>
    <row r="6394" spans="1:16" x14ac:dyDescent="0.2">
      <c r="A6394" t="s">
        <v>8384</v>
      </c>
      <c r="B6394" t="s">
        <v>8385</v>
      </c>
      <c r="C6394">
        <v>9.7100000000000009</v>
      </c>
      <c r="D6394">
        <v>-0.39</v>
      </c>
      <c r="E6394">
        <v>-3.8609999999999998E-2</v>
      </c>
      <c r="F6394">
        <v>49338491</v>
      </c>
      <c r="G6394" t="s">
        <v>16</v>
      </c>
      <c r="H6394">
        <v>2021</v>
      </c>
      <c r="I6394">
        <v>2432531</v>
      </c>
      <c r="J6394" t="s">
        <v>70</v>
      </c>
      <c r="K6394" t="s">
        <v>166</v>
      </c>
      <c r="M6394">
        <v>0</v>
      </c>
      <c r="N6394" t="s">
        <v>2459</v>
      </c>
      <c r="O6394">
        <f>IF(EXACT(N6394, "N/A"), "Not Found", N6394-C6394)</f>
        <v>-84.949999999999989</v>
      </c>
      <c r="P6394" s="4">
        <f>IF(EXACT(O6394, "Not Found"), 0, O6394/C6394)</f>
        <v>-8.7487126673532423</v>
      </c>
    </row>
    <row r="6395" spans="1:16" x14ac:dyDescent="0.2">
      <c r="A6395" t="s">
        <v>3370</v>
      </c>
      <c r="B6395" t="s">
        <v>3371</v>
      </c>
      <c r="C6395">
        <v>1.86</v>
      </c>
      <c r="D6395">
        <v>7.0099999999999996E-2</v>
      </c>
      <c r="E6395">
        <v>3.916E-2</v>
      </c>
      <c r="F6395">
        <v>53790847</v>
      </c>
      <c r="G6395" t="s">
        <v>16</v>
      </c>
      <c r="H6395">
        <v>2021</v>
      </c>
      <c r="I6395">
        <v>111538</v>
      </c>
      <c r="J6395" t="s">
        <v>42</v>
      </c>
      <c r="K6395" t="s">
        <v>43</v>
      </c>
      <c r="M6395">
        <v>0</v>
      </c>
      <c r="N6395" t="s">
        <v>3372</v>
      </c>
      <c r="O6395">
        <f>IF(EXACT(N6395, "N/A"), "Not Found", N6395-C6395)</f>
        <v>-16.29</v>
      </c>
      <c r="P6395" s="4">
        <f>IF(EXACT(O6395, "Not Found"), 0, O6395/C6395)</f>
        <v>-8.758064516129032</v>
      </c>
    </row>
    <row r="6396" spans="1:16" x14ac:dyDescent="0.2">
      <c r="A6396" t="s">
        <v>6750</v>
      </c>
      <c r="B6396" t="s">
        <v>6751</v>
      </c>
      <c r="C6396">
        <v>1.24</v>
      </c>
      <c r="D6396">
        <v>-7.4999999999999997E-2</v>
      </c>
      <c r="E6396">
        <v>-5.7029999999999997E-2</v>
      </c>
      <c r="F6396">
        <v>24438148</v>
      </c>
      <c r="G6396" t="s">
        <v>16</v>
      </c>
      <c r="I6396">
        <v>9276</v>
      </c>
      <c r="J6396" t="s">
        <v>53</v>
      </c>
      <c r="K6396" t="s">
        <v>75</v>
      </c>
      <c r="M6396">
        <v>1</v>
      </c>
      <c r="N6396" t="s">
        <v>6752</v>
      </c>
      <c r="O6396">
        <f>IF(EXACT(N6396, "N/A"), "Not Found", N6396-C6396)</f>
        <v>-10.92</v>
      </c>
      <c r="P6396" s="4">
        <f>IF(EXACT(O6396, "Not Found"), 0, O6396/C6396)</f>
        <v>-8.806451612903226</v>
      </c>
    </row>
    <row r="6397" spans="1:16" x14ac:dyDescent="0.2">
      <c r="A6397" t="s">
        <v>9179</v>
      </c>
      <c r="B6397" t="s">
        <v>9180</v>
      </c>
      <c r="C6397">
        <v>11.41</v>
      </c>
      <c r="D6397">
        <v>0.12</v>
      </c>
      <c r="E6397">
        <v>1.0630000000000001E-2</v>
      </c>
      <c r="F6397">
        <v>319075675</v>
      </c>
      <c r="G6397" t="s">
        <v>16</v>
      </c>
      <c r="H6397">
        <v>2005</v>
      </c>
      <c r="I6397">
        <v>2705023</v>
      </c>
      <c r="J6397" t="s">
        <v>53</v>
      </c>
      <c r="K6397" t="s">
        <v>1535</v>
      </c>
      <c r="M6397">
        <v>1</v>
      </c>
      <c r="N6397" t="s">
        <v>9181</v>
      </c>
      <c r="O6397">
        <f>IF(EXACT(N6397, "N/A"), "Not Found", N6397-C6397)</f>
        <v>-100.61999999999999</v>
      </c>
      <c r="P6397" s="4">
        <f>IF(EXACT(O6397, "Not Found"), 0, O6397/C6397)</f>
        <v>-8.8185801928133198</v>
      </c>
    </row>
    <row r="6398" spans="1:16" x14ac:dyDescent="0.2">
      <c r="A6398" t="s">
        <v>8051</v>
      </c>
      <c r="B6398" t="s">
        <v>8052</v>
      </c>
      <c r="C6398">
        <v>0.86860000000000004</v>
      </c>
      <c r="D6398">
        <v>2.69E-2</v>
      </c>
      <c r="E6398">
        <v>3.1960000000000002E-2</v>
      </c>
      <c r="F6398">
        <v>150274785</v>
      </c>
      <c r="G6398" t="s">
        <v>16</v>
      </c>
      <c r="I6398">
        <v>364402</v>
      </c>
      <c r="J6398" t="s">
        <v>65</v>
      </c>
      <c r="K6398" t="s">
        <v>75</v>
      </c>
      <c r="M6398">
        <v>0</v>
      </c>
      <c r="N6398" t="s">
        <v>8053</v>
      </c>
      <c r="O6398">
        <f>IF(EXACT(N6398, "N/A"), "Not Found", N6398-C6398)</f>
        <v>-7.6886000000000001</v>
      </c>
      <c r="P6398" s="4">
        <f>IF(EXACT(O6398, "Not Found"), 0, O6398/C6398)</f>
        <v>-8.8517154040985488</v>
      </c>
    </row>
    <row r="6399" spans="1:16" x14ac:dyDescent="0.2">
      <c r="A6399" t="s">
        <v>14402</v>
      </c>
      <c r="B6399" t="s">
        <v>14403</v>
      </c>
      <c r="C6399">
        <v>1.72</v>
      </c>
      <c r="D6399">
        <v>0.12</v>
      </c>
      <c r="E6399">
        <v>7.4999999999999997E-2</v>
      </c>
      <c r="F6399">
        <v>18392958</v>
      </c>
      <c r="G6399" t="s">
        <v>16</v>
      </c>
      <c r="H6399">
        <v>2021</v>
      </c>
      <c r="I6399">
        <v>144765</v>
      </c>
      <c r="J6399" t="s">
        <v>42</v>
      </c>
      <c r="K6399" t="s">
        <v>43</v>
      </c>
      <c r="M6399">
        <v>0</v>
      </c>
      <c r="N6399" t="s">
        <v>14404</v>
      </c>
      <c r="O6399">
        <f>IF(EXACT(N6399, "N/A"), "Not Found", N6399-C6399)</f>
        <v>-15.290000000000001</v>
      </c>
      <c r="P6399" s="4">
        <f>IF(EXACT(O6399, "Not Found"), 0, O6399/C6399)</f>
        <v>-8.8895348837209305</v>
      </c>
    </row>
    <row r="6400" spans="1:16" x14ac:dyDescent="0.2">
      <c r="A6400" t="s">
        <v>6682</v>
      </c>
      <c r="B6400" t="s">
        <v>6683</v>
      </c>
      <c r="C6400">
        <v>1.76</v>
      </c>
      <c r="D6400">
        <v>-0.01</v>
      </c>
      <c r="E6400">
        <v>-5.6499999999999996E-3</v>
      </c>
      <c r="F6400">
        <v>38103336</v>
      </c>
      <c r="G6400" t="s">
        <v>16</v>
      </c>
      <c r="H6400">
        <v>2021</v>
      </c>
      <c r="I6400">
        <v>1606531</v>
      </c>
      <c r="J6400" t="s">
        <v>42</v>
      </c>
      <c r="K6400" t="s">
        <v>162</v>
      </c>
      <c r="M6400">
        <v>0</v>
      </c>
      <c r="N6400" t="s">
        <v>6684</v>
      </c>
      <c r="O6400">
        <f>IF(EXACT(N6400, "N/A"), "Not Found", N6400-C6400)</f>
        <v>-15.65</v>
      </c>
      <c r="P6400" s="4">
        <f>IF(EXACT(O6400, "Not Found"), 0, O6400/C6400)</f>
        <v>-8.892045454545455</v>
      </c>
    </row>
    <row r="6401" spans="1:16" x14ac:dyDescent="0.2">
      <c r="A6401" t="s">
        <v>1017</v>
      </c>
      <c r="B6401" t="s">
        <v>1018</v>
      </c>
      <c r="C6401">
        <v>2.2000000000000002</v>
      </c>
      <c r="D6401">
        <v>0.04</v>
      </c>
      <c r="E6401">
        <v>1.8519999999999998E-2</v>
      </c>
      <c r="F6401" s="2">
        <v>167506020</v>
      </c>
      <c r="G6401" t="s">
        <v>16</v>
      </c>
      <c r="I6401">
        <v>445603</v>
      </c>
      <c r="J6401" t="s">
        <v>17</v>
      </c>
      <c r="K6401" t="s">
        <v>874</v>
      </c>
      <c r="M6401">
        <v>1</v>
      </c>
      <c r="N6401" t="s">
        <v>1019</v>
      </c>
      <c r="O6401">
        <f>IF(EXACT(N6401, "N/A"), "Not Found", N6401-C6401)</f>
        <v>-19.7</v>
      </c>
      <c r="P6401" s="4">
        <f>IF(EXACT(O6401, "Not Found"), 0, O6401/C6401)</f>
        <v>-8.9545454545454533</v>
      </c>
    </row>
    <row r="6402" spans="1:16" x14ac:dyDescent="0.2">
      <c r="A6402" t="s">
        <v>4117</v>
      </c>
      <c r="B6402" t="s">
        <v>4118</v>
      </c>
      <c r="C6402">
        <v>1.4</v>
      </c>
      <c r="D6402">
        <v>-0.01</v>
      </c>
      <c r="E6402">
        <v>-7.0899999999999999E-3</v>
      </c>
      <c r="F6402">
        <v>87372412</v>
      </c>
      <c r="G6402" t="s">
        <v>16</v>
      </c>
      <c r="H6402">
        <v>2016</v>
      </c>
      <c r="I6402">
        <v>133589</v>
      </c>
      <c r="J6402" t="s">
        <v>42</v>
      </c>
      <c r="K6402" t="s">
        <v>43</v>
      </c>
      <c r="M6402">
        <v>0</v>
      </c>
      <c r="N6402" t="s">
        <v>4119</v>
      </c>
      <c r="O6402">
        <f>IF(EXACT(N6402, "N/A"), "Not Found", N6402-C6402)</f>
        <v>-12.63</v>
      </c>
      <c r="P6402" s="4">
        <f>IF(EXACT(O6402, "Not Found"), 0, O6402/C6402)</f>
        <v>-9.0214285714285722</v>
      </c>
    </row>
    <row r="6403" spans="1:16" x14ac:dyDescent="0.2">
      <c r="A6403" t="s">
        <v>11033</v>
      </c>
      <c r="B6403" t="s">
        <v>11034</v>
      </c>
      <c r="C6403">
        <v>0.92</v>
      </c>
      <c r="D6403">
        <v>-0.04</v>
      </c>
      <c r="E6403">
        <v>-4.1669999999999999E-2</v>
      </c>
      <c r="F6403">
        <v>30404997</v>
      </c>
      <c r="G6403" t="s">
        <v>205</v>
      </c>
      <c r="H6403">
        <v>2021</v>
      </c>
      <c r="I6403">
        <v>24503</v>
      </c>
      <c r="J6403" t="s">
        <v>32</v>
      </c>
      <c r="K6403" t="s">
        <v>33</v>
      </c>
      <c r="M6403">
        <v>0</v>
      </c>
      <c r="N6403" t="s">
        <v>7779</v>
      </c>
      <c r="O6403">
        <f>IF(EXACT(N6403, "N/A"), "Not Found", N6403-C6403)</f>
        <v>-8.31</v>
      </c>
      <c r="P6403" s="4">
        <f>IF(EXACT(O6403, "Not Found"), 0, O6403/C6403)</f>
        <v>-9.0326086956521738</v>
      </c>
    </row>
    <row r="6404" spans="1:16" x14ac:dyDescent="0.2">
      <c r="A6404" t="s">
        <v>6613</v>
      </c>
      <c r="B6404" t="s">
        <v>6614</v>
      </c>
      <c r="C6404">
        <v>1.19</v>
      </c>
      <c r="D6404">
        <v>-0.03</v>
      </c>
      <c r="E6404">
        <v>-2.4590000000000001E-2</v>
      </c>
      <c r="F6404">
        <v>536314707</v>
      </c>
      <c r="G6404" t="s">
        <v>16</v>
      </c>
      <c r="I6404">
        <v>13568650</v>
      </c>
      <c r="J6404" t="s">
        <v>220</v>
      </c>
      <c r="K6404" t="s">
        <v>75</v>
      </c>
      <c r="M6404">
        <v>1</v>
      </c>
      <c r="N6404" t="s">
        <v>6615</v>
      </c>
      <c r="O6404">
        <f>IF(EXACT(N6404, "N/A"), "Not Found", N6404-C6404)</f>
        <v>-10.78</v>
      </c>
      <c r="P6404" s="4">
        <f>IF(EXACT(O6404, "Not Found"), 0, O6404/C6404)</f>
        <v>-9.0588235294117645</v>
      </c>
    </row>
    <row r="6405" spans="1:16" x14ac:dyDescent="0.2">
      <c r="A6405" t="s">
        <v>17290</v>
      </c>
      <c r="B6405" t="s">
        <v>17291</v>
      </c>
      <c r="C6405">
        <v>0.63</v>
      </c>
      <c r="D6405">
        <v>-0.05</v>
      </c>
      <c r="E6405">
        <v>-7.3529999999999998E-2</v>
      </c>
      <c r="F6405">
        <v>43552743</v>
      </c>
      <c r="G6405" t="s">
        <v>26</v>
      </c>
      <c r="H6405">
        <v>2018</v>
      </c>
      <c r="I6405">
        <v>210327</v>
      </c>
      <c r="J6405" t="s">
        <v>53</v>
      </c>
      <c r="K6405" t="s">
        <v>1535</v>
      </c>
      <c r="M6405">
        <v>0</v>
      </c>
      <c r="N6405" t="s">
        <v>459</v>
      </c>
      <c r="O6405">
        <f>IF(EXACT(N6405, "N/A"), "Not Found", N6405-C6405)</f>
        <v>-5.71</v>
      </c>
      <c r="P6405" s="4">
        <f>IF(EXACT(O6405, "Not Found"), 0, O6405/C6405)</f>
        <v>-9.0634920634920633</v>
      </c>
    </row>
    <row r="6406" spans="1:16" x14ac:dyDescent="0.2">
      <c r="A6406" t="s">
        <v>12990</v>
      </c>
      <c r="B6406" t="s">
        <v>12991</v>
      </c>
      <c r="C6406">
        <v>6.59</v>
      </c>
      <c r="D6406">
        <v>0.72</v>
      </c>
      <c r="E6406">
        <v>0.12266000000000001</v>
      </c>
      <c r="F6406">
        <v>205000158</v>
      </c>
      <c r="G6406" t="s">
        <v>16</v>
      </c>
      <c r="H6406">
        <v>2015</v>
      </c>
      <c r="I6406">
        <v>2621361</v>
      </c>
      <c r="J6406" t="s">
        <v>42</v>
      </c>
      <c r="K6406" t="s">
        <v>43</v>
      </c>
      <c r="M6406">
        <v>0</v>
      </c>
      <c r="N6406" t="s">
        <v>3350</v>
      </c>
      <c r="O6406">
        <f>IF(EXACT(N6406, "N/A"), "Not Found", N6406-C6406)</f>
        <v>-60.03</v>
      </c>
      <c r="P6406" s="4">
        <f>IF(EXACT(O6406, "Not Found"), 0, O6406/C6406)</f>
        <v>-9.109256449165402</v>
      </c>
    </row>
    <row r="6407" spans="1:16" x14ac:dyDescent="0.2">
      <c r="A6407" t="s">
        <v>6975</v>
      </c>
      <c r="B6407" t="s">
        <v>6976</v>
      </c>
      <c r="C6407">
        <v>0.86439999999999995</v>
      </c>
      <c r="D6407">
        <v>7.6E-3</v>
      </c>
      <c r="E6407">
        <v>8.8699999999999994E-3</v>
      </c>
      <c r="F6407">
        <v>76018747</v>
      </c>
      <c r="G6407" t="s">
        <v>16</v>
      </c>
      <c r="H6407">
        <v>2021</v>
      </c>
      <c r="I6407">
        <v>48225</v>
      </c>
      <c r="J6407" t="s">
        <v>32</v>
      </c>
      <c r="K6407" t="s">
        <v>639</v>
      </c>
      <c r="M6407">
        <v>0</v>
      </c>
      <c r="N6407" t="s">
        <v>1968</v>
      </c>
      <c r="O6407">
        <f>IF(EXACT(N6407, "N/A"), "Not Found", N6407-C6407)</f>
        <v>-7.9043999999999999</v>
      </c>
      <c r="P6407" s="4">
        <f>IF(EXACT(O6407, "Not Found"), 0, O6407/C6407)</f>
        <v>-9.1443776029615922</v>
      </c>
    </row>
    <row r="6408" spans="1:16" x14ac:dyDescent="0.2">
      <c r="A6408" t="s">
        <v>12016</v>
      </c>
      <c r="B6408" t="s">
        <v>12017</v>
      </c>
      <c r="C6408">
        <v>3.4891000000000001</v>
      </c>
      <c r="D6408">
        <v>3.9100000000000003E-2</v>
      </c>
      <c r="E6408">
        <v>1.133E-2</v>
      </c>
      <c r="F6408">
        <v>18455643</v>
      </c>
      <c r="H6408">
        <v>2023</v>
      </c>
      <c r="I6408">
        <v>2244</v>
      </c>
      <c r="M6408">
        <v>0</v>
      </c>
      <c r="N6408" t="s">
        <v>12018</v>
      </c>
      <c r="O6408">
        <f>IF(EXACT(N6408, "N/A"), "Not Found", N6408-C6408)</f>
        <v>-31.999100000000002</v>
      </c>
      <c r="P6408" s="4">
        <f>IF(EXACT(O6408, "Not Found"), 0, O6408/C6408)</f>
        <v>-9.1711616176091262</v>
      </c>
    </row>
    <row r="6409" spans="1:16" x14ac:dyDescent="0.2">
      <c r="A6409" t="s">
        <v>3240</v>
      </c>
      <c r="B6409" t="s">
        <v>3241</v>
      </c>
      <c r="C6409">
        <v>1.28</v>
      </c>
      <c r="D6409">
        <v>0.05</v>
      </c>
      <c r="E6409">
        <v>4.0649999999999999E-2</v>
      </c>
      <c r="F6409">
        <v>114395402</v>
      </c>
      <c r="G6409" t="s">
        <v>16</v>
      </c>
      <c r="H6409">
        <v>2015</v>
      </c>
      <c r="I6409">
        <v>646862</v>
      </c>
      <c r="J6409" t="s">
        <v>17</v>
      </c>
      <c r="K6409" t="s">
        <v>1207</v>
      </c>
      <c r="M6409">
        <v>1</v>
      </c>
      <c r="N6409" t="s">
        <v>389</v>
      </c>
      <c r="O6409">
        <f>IF(EXACT(N6409, "N/A"), "Not Found", N6409-C6409)</f>
        <v>-11.78</v>
      </c>
      <c r="P6409" s="4">
        <f>IF(EXACT(O6409, "Not Found"), 0, O6409/C6409)</f>
        <v>-9.203125</v>
      </c>
    </row>
    <row r="6410" spans="1:16" x14ac:dyDescent="0.2">
      <c r="A6410" t="s">
        <v>164</v>
      </c>
      <c r="B6410" t="s">
        <v>165</v>
      </c>
      <c r="C6410">
        <v>0.98299999999999998</v>
      </c>
      <c r="D6410">
        <v>-1.7100000000000001E-2</v>
      </c>
      <c r="E6410">
        <v>-1.7100000000000001E-2</v>
      </c>
      <c r="F6410" s="2">
        <v>19012723</v>
      </c>
      <c r="G6410" t="s">
        <v>26</v>
      </c>
      <c r="I6410">
        <v>107919</v>
      </c>
      <c r="J6410" t="s">
        <v>70</v>
      </c>
      <c r="K6410" t="s">
        <v>166</v>
      </c>
      <c r="M6410">
        <v>0</v>
      </c>
      <c r="N6410" t="s">
        <v>167</v>
      </c>
      <c r="O6410">
        <f>IF(EXACT(N6410, "N/A"), "Not Found", N6410-C6410)</f>
        <v>-9.0630000000000006</v>
      </c>
      <c r="P6410" s="4">
        <f>IF(EXACT(O6410, "Not Found"), 0, O6410/C6410)</f>
        <v>-9.2197355035605302</v>
      </c>
    </row>
    <row r="6411" spans="1:16" x14ac:dyDescent="0.2">
      <c r="A6411" t="s">
        <v>9414</v>
      </c>
      <c r="B6411" t="s">
        <v>9415</v>
      </c>
      <c r="C6411">
        <v>3.01</v>
      </c>
      <c r="D6411">
        <v>0.09</v>
      </c>
      <c r="E6411">
        <v>3.082E-2</v>
      </c>
      <c r="F6411">
        <v>18001335</v>
      </c>
      <c r="G6411" t="s">
        <v>26</v>
      </c>
      <c r="H6411">
        <v>2018</v>
      </c>
      <c r="I6411">
        <v>4527</v>
      </c>
      <c r="J6411" t="s">
        <v>70</v>
      </c>
      <c r="K6411" t="s">
        <v>166</v>
      </c>
      <c r="M6411">
        <v>0</v>
      </c>
      <c r="N6411" t="s">
        <v>3726</v>
      </c>
      <c r="O6411">
        <f>IF(EXACT(N6411, "N/A"), "Not Found", N6411-C6411)</f>
        <v>-27.939999999999998</v>
      </c>
      <c r="P6411" s="4">
        <f>IF(EXACT(O6411, "Not Found"), 0, O6411/C6411)</f>
        <v>-9.2823920265780728</v>
      </c>
    </row>
    <row r="6412" spans="1:16" x14ac:dyDescent="0.2">
      <c r="A6412" t="s">
        <v>15010</v>
      </c>
      <c r="B6412" t="s">
        <v>15011</v>
      </c>
      <c r="C6412">
        <v>0.69510000000000005</v>
      </c>
      <c r="D6412">
        <v>-4.7999999999999996E-3</v>
      </c>
      <c r="E6412">
        <v>-6.8599999999999998E-3</v>
      </c>
      <c r="F6412">
        <v>9209068</v>
      </c>
      <c r="H6412">
        <v>2023</v>
      </c>
      <c r="I6412">
        <v>4503</v>
      </c>
      <c r="M6412">
        <v>0</v>
      </c>
      <c r="N6412" t="s">
        <v>6436</v>
      </c>
      <c r="O6412">
        <f>IF(EXACT(N6412, "N/A"), "Not Found", N6412-C6412)</f>
        <v>-6.4650999999999996</v>
      </c>
      <c r="P6412" s="4">
        <f>IF(EXACT(O6412, "Not Found"), 0, O6412/C6412)</f>
        <v>-9.3009638900877558</v>
      </c>
    </row>
    <row r="6413" spans="1:16" x14ac:dyDescent="0.2">
      <c r="A6413" t="s">
        <v>12631</v>
      </c>
      <c r="B6413" t="s">
        <v>12632</v>
      </c>
      <c r="C6413">
        <v>3.65</v>
      </c>
      <c r="D6413">
        <v>0.04</v>
      </c>
      <c r="E6413">
        <v>1.108E-2</v>
      </c>
      <c r="F6413">
        <v>302405643</v>
      </c>
      <c r="G6413" t="s">
        <v>1782</v>
      </c>
      <c r="H6413">
        <v>2020</v>
      </c>
      <c r="I6413">
        <v>56113</v>
      </c>
      <c r="J6413" t="s">
        <v>42</v>
      </c>
      <c r="K6413" t="s">
        <v>246</v>
      </c>
      <c r="M6413">
        <v>1</v>
      </c>
      <c r="N6413" t="s">
        <v>12633</v>
      </c>
      <c r="O6413">
        <f>IF(EXACT(N6413, "N/A"), "Not Found", N6413-C6413)</f>
        <v>-34</v>
      </c>
      <c r="P6413" s="4">
        <f>IF(EXACT(O6413, "Not Found"), 0, O6413/C6413)</f>
        <v>-9.3150684931506849</v>
      </c>
    </row>
    <row r="6414" spans="1:16" x14ac:dyDescent="0.2">
      <c r="A6414" t="s">
        <v>11774</v>
      </c>
      <c r="B6414" t="s">
        <v>11775</v>
      </c>
      <c r="C6414">
        <v>6.95</v>
      </c>
      <c r="D6414">
        <v>-0.04</v>
      </c>
      <c r="E6414">
        <v>-5.7200000000000003E-3</v>
      </c>
      <c r="F6414">
        <v>88265000</v>
      </c>
      <c r="G6414" t="s">
        <v>16</v>
      </c>
      <c r="I6414">
        <v>3271</v>
      </c>
      <c r="M6414">
        <v>1</v>
      </c>
      <c r="N6414" t="s">
        <v>11776</v>
      </c>
      <c r="O6414">
        <f>IF(EXACT(N6414, "N/A"), "Not Found", N6414-C6414)</f>
        <v>-64.77</v>
      </c>
      <c r="P6414" s="4">
        <f>IF(EXACT(O6414, "Not Found"), 0, O6414/C6414)</f>
        <v>-9.3194244604316534</v>
      </c>
    </row>
    <row r="6415" spans="1:16" x14ac:dyDescent="0.2">
      <c r="A6415" t="s">
        <v>13478</v>
      </c>
      <c r="B6415" t="s">
        <v>13479</v>
      </c>
      <c r="C6415">
        <v>46.78</v>
      </c>
      <c r="D6415">
        <v>-0.94</v>
      </c>
      <c r="E6415">
        <v>-1.9699999999999999E-2</v>
      </c>
      <c r="F6415">
        <v>400905068</v>
      </c>
      <c r="G6415" t="s">
        <v>16</v>
      </c>
      <c r="H6415">
        <v>2020</v>
      </c>
      <c r="I6415">
        <v>36566</v>
      </c>
      <c r="J6415" t="s">
        <v>42</v>
      </c>
      <c r="K6415" t="s">
        <v>43</v>
      </c>
      <c r="M6415">
        <v>0</v>
      </c>
      <c r="N6415" t="s">
        <v>13480</v>
      </c>
      <c r="O6415">
        <f>IF(EXACT(N6415, "N/A"), "Not Found", N6415-C6415)</f>
        <v>-436.28</v>
      </c>
      <c r="P6415" s="4">
        <f>IF(EXACT(O6415, "Not Found"), 0, O6415/C6415)</f>
        <v>-9.3262077811030348</v>
      </c>
    </row>
    <row r="6416" spans="1:16" x14ac:dyDescent="0.2">
      <c r="A6416" t="s">
        <v>10177</v>
      </c>
      <c r="B6416" t="s">
        <v>10178</v>
      </c>
      <c r="C6416">
        <v>1.04</v>
      </c>
      <c r="D6416">
        <v>0.01</v>
      </c>
      <c r="E6416">
        <v>9.7099999999999999E-3</v>
      </c>
      <c r="F6416">
        <v>6500035</v>
      </c>
      <c r="G6416" t="s">
        <v>16</v>
      </c>
      <c r="H6416">
        <v>2022</v>
      </c>
      <c r="I6416">
        <v>12726</v>
      </c>
      <c r="J6416" t="s">
        <v>42</v>
      </c>
      <c r="K6416" t="s">
        <v>43</v>
      </c>
      <c r="M6416">
        <v>0</v>
      </c>
      <c r="N6416" t="s">
        <v>4787</v>
      </c>
      <c r="O6416">
        <f>IF(EXACT(N6416, "N/A"), "Not Found", N6416-C6416)</f>
        <v>-9.6999999999999993</v>
      </c>
      <c r="P6416" s="4">
        <f>IF(EXACT(O6416, "Not Found"), 0, O6416/C6416)</f>
        <v>-9.3269230769230766</v>
      </c>
    </row>
    <row r="6417" spans="1:16" x14ac:dyDescent="0.2">
      <c r="A6417" t="s">
        <v>9940</v>
      </c>
      <c r="B6417" t="s">
        <v>9941</v>
      </c>
      <c r="C6417">
        <v>2.0699999999999998</v>
      </c>
      <c r="D6417">
        <v>-0.02</v>
      </c>
      <c r="E6417">
        <v>-9.5700000000000004E-3</v>
      </c>
      <c r="F6417">
        <v>271110115</v>
      </c>
      <c r="G6417" t="s">
        <v>1259</v>
      </c>
      <c r="H6417">
        <v>1996</v>
      </c>
      <c r="I6417">
        <v>1426</v>
      </c>
      <c r="J6417" t="s">
        <v>32</v>
      </c>
      <c r="K6417" t="s">
        <v>33</v>
      </c>
      <c r="M6417">
        <v>0</v>
      </c>
      <c r="N6417" t="s">
        <v>4568</v>
      </c>
      <c r="O6417">
        <f>IF(EXACT(N6417, "N/A"), "Not Found", N6417-C6417)</f>
        <v>-19.38</v>
      </c>
      <c r="P6417" s="4">
        <f>IF(EXACT(O6417, "Not Found"), 0, O6417/C6417)</f>
        <v>-9.3623188405797109</v>
      </c>
    </row>
    <row r="6418" spans="1:16" x14ac:dyDescent="0.2">
      <c r="A6418" t="s">
        <v>15426</v>
      </c>
      <c r="B6418" t="s">
        <v>15427</v>
      </c>
      <c r="C6418">
        <v>4</v>
      </c>
      <c r="D6418">
        <v>-0.05</v>
      </c>
      <c r="E6418">
        <v>-1.235E-2</v>
      </c>
      <c r="F6418">
        <v>53372392</v>
      </c>
      <c r="H6418">
        <v>2022</v>
      </c>
      <c r="I6418">
        <v>20014</v>
      </c>
      <c r="J6418" t="s">
        <v>32</v>
      </c>
      <c r="K6418" t="s">
        <v>33</v>
      </c>
      <c r="M6418">
        <v>0</v>
      </c>
      <c r="N6418" t="s">
        <v>15428</v>
      </c>
      <c r="O6418">
        <f>IF(EXACT(N6418, "N/A"), "Not Found", N6418-C6418)</f>
        <v>-37.49</v>
      </c>
      <c r="P6418" s="4">
        <f>IF(EXACT(O6418, "Not Found"), 0, O6418/C6418)</f>
        <v>-9.3725000000000005</v>
      </c>
    </row>
    <row r="6419" spans="1:16" x14ac:dyDescent="0.2">
      <c r="A6419" t="s">
        <v>4075</v>
      </c>
      <c r="B6419" t="s">
        <v>4076</v>
      </c>
      <c r="C6419">
        <v>2.58</v>
      </c>
      <c r="D6419">
        <v>0.03</v>
      </c>
      <c r="E6419">
        <v>1.176E-2</v>
      </c>
      <c r="F6419">
        <v>117843997</v>
      </c>
      <c r="G6419" t="s">
        <v>176</v>
      </c>
      <c r="H6419">
        <v>2015</v>
      </c>
      <c r="I6419">
        <v>26363</v>
      </c>
      <c r="J6419" t="s">
        <v>42</v>
      </c>
      <c r="K6419" t="s">
        <v>43</v>
      </c>
      <c r="M6419">
        <v>1</v>
      </c>
      <c r="N6419" t="s">
        <v>4077</v>
      </c>
      <c r="O6419">
        <f>IF(EXACT(N6419, "N/A"), "Not Found", N6419-C6419)</f>
        <v>-24.22</v>
      </c>
      <c r="P6419" s="4">
        <f>IF(EXACT(O6419, "Not Found"), 0, O6419/C6419)</f>
        <v>-9.3875968992248051</v>
      </c>
    </row>
    <row r="6420" spans="1:16" x14ac:dyDescent="0.2">
      <c r="A6420" t="s">
        <v>13056</v>
      </c>
      <c r="B6420" t="s">
        <v>13057</v>
      </c>
      <c r="C6420">
        <v>1.1000000000000001</v>
      </c>
      <c r="D6420">
        <v>-0.03</v>
      </c>
      <c r="E6420">
        <v>-2.6550000000000001E-2</v>
      </c>
      <c r="F6420">
        <v>18447020</v>
      </c>
      <c r="G6420" t="s">
        <v>16</v>
      </c>
      <c r="I6420">
        <v>8218</v>
      </c>
      <c r="J6420" t="s">
        <v>42</v>
      </c>
      <c r="K6420" t="s">
        <v>162</v>
      </c>
      <c r="M6420">
        <v>0</v>
      </c>
      <c r="N6420" t="s">
        <v>1389</v>
      </c>
      <c r="O6420">
        <f>IF(EXACT(N6420, "N/A"), "Not Found", N6420-C6420)</f>
        <v>-10.33</v>
      </c>
      <c r="P6420" s="4">
        <f>IF(EXACT(O6420, "Not Found"), 0, O6420/C6420)</f>
        <v>-9.3909090909090907</v>
      </c>
    </row>
    <row r="6421" spans="1:16" x14ac:dyDescent="0.2">
      <c r="A6421" t="s">
        <v>16054</v>
      </c>
      <c r="B6421" t="s">
        <v>16055</v>
      </c>
      <c r="C6421">
        <v>1.3</v>
      </c>
      <c r="D6421">
        <v>-0.05</v>
      </c>
      <c r="E6421">
        <v>-3.7039999999999997E-2</v>
      </c>
      <c r="F6421">
        <v>2418248</v>
      </c>
      <c r="G6421" t="s">
        <v>205</v>
      </c>
      <c r="I6421">
        <v>87475</v>
      </c>
      <c r="J6421" t="s">
        <v>70</v>
      </c>
      <c r="K6421" t="s">
        <v>268</v>
      </c>
      <c r="M6421">
        <v>1</v>
      </c>
      <c r="N6421" t="s">
        <v>16056</v>
      </c>
      <c r="O6421">
        <f>IF(EXACT(N6421, "N/A"), "Not Found", N6421-C6421)</f>
        <v>-12.24</v>
      </c>
      <c r="P6421" s="4">
        <f>IF(EXACT(O6421, "Not Found"), 0, O6421/C6421)</f>
        <v>-9.4153846153846157</v>
      </c>
    </row>
    <row r="6422" spans="1:16" x14ac:dyDescent="0.2">
      <c r="A6422" t="s">
        <v>962</v>
      </c>
      <c r="B6422" t="s">
        <v>963</v>
      </c>
      <c r="C6422">
        <v>2.14</v>
      </c>
      <c r="D6422">
        <v>0.06</v>
      </c>
      <c r="E6422">
        <v>2.8850000000000001E-2</v>
      </c>
      <c r="F6422" s="2">
        <v>79971892</v>
      </c>
      <c r="G6422" t="s">
        <v>870</v>
      </c>
      <c r="H6422">
        <v>2006</v>
      </c>
      <c r="I6422">
        <v>68989</v>
      </c>
      <c r="J6422" t="s">
        <v>964</v>
      </c>
      <c r="K6422" t="s">
        <v>433</v>
      </c>
      <c r="M6422">
        <v>1</v>
      </c>
      <c r="N6422" t="s">
        <v>965</v>
      </c>
      <c r="O6422">
        <f>IF(EXACT(N6422, "N/A"), "Not Found", N6422-C6422)</f>
        <v>-20.240000000000002</v>
      </c>
      <c r="P6422" s="4">
        <f>IF(EXACT(O6422, "Not Found"), 0, O6422/C6422)</f>
        <v>-9.4579439252336446</v>
      </c>
    </row>
    <row r="6423" spans="1:16" x14ac:dyDescent="0.2">
      <c r="A6423" t="s">
        <v>17235</v>
      </c>
      <c r="B6423" t="s">
        <v>17236</v>
      </c>
      <c r="C6423">
        <v>0.75249999999999995</v>
      </c>
      <c r="D6423">
        <v>3.5000000000000001E-3</v>
      </c>
      <c r="E6423">
        <v>4.6699999999999997E-3</v>
      </c>
      <c r="F6423">
        <v>82954794</v>
      </c>
      <c r="G6423" t="s">
        <v>91</v>
      </c>
      <c r="I6423">
        <v>451995</v>
      </c>
      <c r="M6423">
        <v>1</v>
      </c>
      <c r="N6423" t="s">
        <v>9794</v>
      </c>
      <c r="O6423">
        <f>IF(EXACT(N6423, "N/A"), "Not Found", N6423-C6423)</f>
        <v>-7.1225000000000005</v>
      </c>
      <c r="P6423" s="4">
        <f>IF(EXACT(O6423, "Not Found"), 0, O6423/C6423)</f>
        <v>-9.4651162790697683</v>
      </c>
    </row>
    <row r="6424" spans="1:16" x14ac:dyDescent="0.2">
      <c r="A6424" t="s">
        <v>8885</v>
      </c>
      <c r="B6424" t="s">
        <v>8886</v>
      </c>
      <c r="C6424">
        <v>1.62</v>
      </c>
      <c r="D6424">
        <v>0.13</v>
      </c>
      <c r="E6424">
        <v>8.7249999999999994E-2</v>
      </c>
      <c r="F6424">
        <v>18954000</v>
      </c>
      <c r="G6424" t="s">
        <v>870</v>
      </c>
      <c r="H6424">
        <v>2021</v>
      </c>
      <c r="I6424">
        <v>827951</v>
      </c>
      <c r="J6424" t="s">
        <v>42</v>
      </c>
      <c r="K6424" t="s">
        <v>162</v>
      </c>
      <c r="M6424">
        <v>0</v>
      </c>
      <c r="N6424" t="s">
        <v>5406</v>
      </c>
      <c r="O6424">
        <f>IF(EXACT(N6424, "N/A"), "Not Found", N6424-C6424)</f>
        <v>-15.370000000000001</v>
      </c>
      <c r="P6424" s="4">
        <f>IF(EXACT(O6424, "Not Found"), 0, O6424/C6424)</f>
        <v>-9.4876543209876552</v>
      </c>
    </row>
    <row r="6425" spans="1:16" x14ac:dyDescent="0.2">
      <c r="A6425" t="s">
        <v>3687</v>
      </c>
      <c r="B6425" t="s">
        <v>3688</v>
      </c>
      <c r="C6425">
        <v>0.53010000000000002</v>
      </c>
      <c r="D6425">
        <v>-4.0000000000000002E-4</v>
      </c>
      <c r="E6425">
        <v>-7.5000000000000002E-4</v>
      </c>
      <c r="F6425">
        <v>4281285</v>
      </c>
      <c r="G6425" t="s">
        <v>16</v>
      </c>
      <c r="I6425">
        <v>21353</v>
      </c>
      <c r="J6425" t="s">
        <v>17</v>
      </c>
      <c r="K6425" t="s">
        <v>75</v>
      </c>
      <c r="M6425">
        <v>1</v>
      </c>
      <c r="N6425" t="s">
        <v>745</v>
      </c>
      <c r="O6425">
        <f>IF(EXACT(N6425, "N/A"), "Not Found", N6425-C6425)</f>
        <v>-5.0301</v>
      </c>
      <c r="P6425" s="4">
        <f>IF(EXACT(O6425, "Not Found"), 0, O6425/C6425)</f>
        <v>-9.4889643463497446</v>
      </c>
    </row>
    <row r="6426" spans="1:16" x14ac:dyDescent="0.2">
      <c r="A6426" t="s">
        <v>5503</v>
      </c>
      <c r="B6426" t="s">
        <v>5504</v>
      </c>
      <c r="C6426">
        <v>1.8</v>
      </c>
      <c r="D6426">
        <v>-1.1299999999999999E-2</v>
      </c>
      <c r="E6426">
        <v>-6.2399999999999999E-3</v>
      </c>
      <c r="F6426">
        <v>8034907</v>
      </c>
      <c r="G6426" t="s">
        <v>91</v>
      </c>
      <c r="I6426">
        <v>1755</v>
      </c>
      <c r="J6426" t="s">
        <v>42</v>
      </c>
      <c r="K6426" t="s">
        <v>201</v>
      </c>
      <c r="M6426">
        <v>0</v>
      </c>
      <c r="N6426" t="s">
        <v>1612</v>
      </c>
      <c r="O6426">
        <f>IF(EXACT(N6426, "N/A"), "Not Found", N6426-C6426)</f>
        <v>-17.149999999999999</v>
      </c>
      <c r="P6426" s="4">
        <f>IF(EXACT(O6426, "Not Found"), 0, O6426/C6426)</f>
        <v>-9.5277777777777768</v>
      </c>
    </row>
    <row r="6427" spans="1:16" x14ac:dyDescent="0.2">
      <c r="A6427" t="s">
        <v>12627</v>
      </c>
      <c r="B6427" t="s">
        <v>12628</v>
      </c>
      <c r="C6427">
        <v>3.87</v>
      </c>
      <c r="D6427">
        <v>0.12</v>
      </c>
      <c r="E6427">
        <v>3.2000000000000001E-2</v>
      </c>
      <c r="F6427">
        <v>132470766</v>
      </c>
      <c r="G6427" t="s">
        <v>16</v>
      </c>
      <c r="H6427">
        <v>2019</v>
      </c>
      <c r="I6427">
        <v>108030</v>
      </c>
      <c r="J6427" t="s">
        <v>32</v>
      </c>
      <c r="K6427" t="s">
        <v>47</v>
      </c>
      <c r="M6427">
        <v>0</v>
      </c>
      <c r="N6427" t="s">
        <v>1278</v>
      </c>
      <c r="O6427">
        <f>IF(EXACT(N6427, "N/A"), "Not Found", N6427-C6427)</f>
        <v>-36.879999999999995</v>
      </c>
      <c r="P6427" s="4">
        <f>IF(EXACT(O6427, "Not Found"), 0, O6427/C6427)</f>
        <v>-9.5297157622739004</v>
      </c>
    </row>
    <row r="6428" spans="1:16" x14ac:dyDescent="0.2">
      <c r="A6428" t="s">
        <v>18017</v>
      </c>
      <c r="B6428" t="s">
        <v>18018</v>
      </c>
      <c r="C6428">
        <v>1</v>
      </c>
      <c r="D6428">
        <v>1.2999999999999999E-2</v>
      </c>
      <c r="E6428">
        <v>1.3169999999999999E-2</v>
      </c>
      <c r="F6428">
        <v>19800053</v>
      </c>
      <c r="G6428" t="s">
        <v>16</v>
      </c>
      <c r="I6428">
        <v>6800</v>
      </c>
      <c r="J6428" t="s">
        <v>65</v>
      </c>
      <c r="K6428" t="s">
        <v>334</v>
      </c>
      <c r="M6428">
        <v>1</v>
      </c>
      <c r="N6428" t="s">
        <v>2807</v>
      </c>
      <c r="O6428">
        <f>IF(EXACT(N6428, "N/A"), "Not Found", N6428-C6428)</f>
        <v>-9.5399999999999991</v>
      </c>
      <c r="P6428" s="4">
        <f>IF(EXACT(O6428, "Not Found"), 0, O6428/C6428)</f>
        <v>-9.5399999999999991</v>
      </c>
    </row>
    <row r="6429" spans="1:16" x14ac:dyDescent="0.2">
      <c r="A6429" t="s">
        <v>14731</v>
      </c>
      <c r="B6429" t="s">
        <v>14732</v>
      </c>
      <c r="C6429">
        <v>0.64700000000000002</v>
      </c>
      <c r="D6429">
        <v>0.1022</v>
      </c>
      <c r="E6429">
        <v>0.18759000000000001</v>
      </c>
      <c r="F6429">
        <v>28350101</v>
      </c>
      <c r="H6429">
        <v>2021</v>
      </c>
      <c r="I6429">
        <v>271226</v>
      </c>
      <c r="J6429" t="s">
        <v>118</v>
      </c>
      <c r="K6429" t="s">
        <v>119</v>
      </c>
      <c r="M6429">
        <v>0</v>
      </c>
      <c r="N6429" t="s">
        <v>1939</v>
      </c>
      <c r="O6429">
        <f>IF(EXACT(N6429, "N/A"), "Not Found", N6429-C6429)</f>
        <v>-6.1870000000000003</v>
      </c>
      <c r="P6429" s="4">
        <f>IF(EXACT(O6429, "Not Found"), 0, O6429/C6429)</f>
        <v>-9.562596599690881</v>
      </c>
    </row>
    <row r="6430" spans="1:16" x14ac:dyDescent="0.2">
      <c r="A6430" t="s">
        <v>1558</v>
      </c>
      <c r="B6430" t="s">
        <v>1559</v>
      </c>
      <c r="C6430">
        <v>0.71340000000000003</v>
      </c>
      <c r="D6430">
        <v>1.2E-2</v>
      </c>
      <c r="E6430">
        <v>1.711E-2</v>
      </c>
      <c r="F6430" s="2">
        <v>117048512</v>
      </c>
      <c r="G6430" t="s">
        <v>245</v>
      </c>
      <c r="I6430">
        <v>3931586</v>
      </c>
      <c r="J6430" t="s">
        <v>70</v>
      </c>
      <c r="K6430" t="s">
        <v>268</v>
      </c>
      <c r="M6430">
        <v>0</v>
      </c>
      <c r="N6430" t="s">
        <v>1560</v>
      </c>
      <c r="O6430">
        <f>IF(EXACT(N6430, "N/A"), "Not Found", N6430-C6430)</f>
        <v>-6.8334000000000001</v>
      </c>
      <c r="P6430" s="4">
        <f>IF(EXACT(O6430, "Not Found"), 0, O6430/C6430)</f>
        <v>-9.578637510513035</v>
      </c>
    </row>
    <row r="6431" spans="1:16" x14ac:dyDescent="0.2">
      <c r="A6431" t="s">
        <v>12588</v>
      </c>
      <c r="B6431" t="s">
        <v>12589</v>
      </c>
      <c r="C6431">
        <v>8.44</v>
      </c>
      <c r="D6431">
        <v>-0.05</v>
      </c>
      <c r="E6431">
        <v>-5.8900000000000003E-3</v>
      </c>
      <c r="F6431">
        <v>229845828</v>
      </c>
      <c r="G6431" t="s">
        <v>16</v>
      </c>
      <c r="H6431">
        <v>2020</v>
      </c>
      <c r="I6431">
        <v>26641</v>
      </c>
      <c r="J6431" t="s">
        <v>32</v>
      </c>
      <c r="K6431" t="s">
        <v>27</v>
      </c>
      <c r="M6431">
        <v>0</v>
      </c>
      <c r="N6431" t="s">
        <v>12590</v>
      </c>
      <c r="O6431">
        <f>IF(EXACT(N6431, "N/A"), "Not Found", N6431-C6431)</f>
        <v>-80.86</v>
      </c>
      <c r="P6431" s="4">
        <f>IF(EXACT(O6431, "Not Found"), 0, O6431/C6431)</f>
        <v>-9.5805687203791479</v>
      </c>
    </row>
    <row r="6432" spans="1:16" x14ac:dyDescent="0.2">
      <c r="A6432" t="s">
        <v>10860</v>
      </c>
      <c r="B6432" t="s">
        <v>10861</v>
      </c>
      <c r="C6432">
        <v>6.17</v>
      </c>
      <c r="D6432">
        <v>0.04</v>
      </c>
      <c r="E6432">
        <v>6.5300000000000002E-3</v>
      </c>
      <c r="F6432">
        <v>392394422</v>
      </c>
      <c r="G6432" t="s">
        <v>16</v>
      </c>
      <c r="H6432">
        <v>2018</v>
      </c>
      <c r="I6432">
        <v>188012</v>
      </c>
      <c r="J6432" t="s">
        <v>42</v>
      </c>
      <c r="K6432" t="s">
        <v>246</v>
      </c>
      <c r="M6432">
        <v>0</v>
      </c>
      <c r="N6432" t="s">
        <v>10862</v>
      </c>
      <c r="O6432">
        <f>IF(EXACT(N6432, "N/A"), "Not Found", N6432-C6432)</f>
        <v>-59.28</v>
      </c>
      <c r="P6432" s="4">
        <f>IF(EXACT(O6432, "Not Found"), 0, O6432/C6432)</f>
        <v>-9.6077795786061593</v>
      </c>
    </row>
    <row r="6433" spans="1:16" x14ac:dyDescent="0.2">
      <c r="A6433" t="s">
        <v>14382</v>
      </c>
      <c r="B6433" t="s">
        <v>14383</v>
      </c>
      <c r="C6433">
        <v>1.17</v>
      </c>
      <c r="D6433">
        <v>0.34</v>
      </c>
      <c r="E6433">
        <v>0.40964</v>
      </c>
      <c r="F6433">
        <v>58459141</v>
      </c>
      <c r="G6433" t="s">
        <v>245</v>
      </c>
      <c r="H6433">
        <v>2020</v>
      </c>
      <c r="I6433">
        <v>3379534</v>
      </c>
      <c r="J6433" t="s">
        <v>42</v>
      </c>
      <c r="K6433" t="s">
        <v>241</v>
      </c>
      <c r="M6433">
        <v>0</v>
      </c>
      <c r="N6433" t="s">
        <v>14384</v>
      </c>
      <c r="O6433">
        <f>IF(EXACT(N6433, "N/A"), "Not Found", N6433-C6433)</f>
        <v>-11.31</v>
      </c>
      <c r="P6433" s="4">
        <f>IF(EXACT(O6433, "Not Found"), 0, O6433/C6433)</f>
        <v>-9.6666666666666679</v>
      </c>
    </row>
    <row r="6434" spans="1:16" x14ac:dyDescent="0.2">
      <c r="A6434" t="s">
        <v>5153</v>
      </c>
      <c r="B6434" t="s">
        <v>5154</v>
      </c>
      <c r="C6434">
        <v>1.1000000000000001</v>
      </c>
      <c r="D6434">
        <v>-0.11</v>
      </c>
      <c r="E6434">
        <v>-9.0910000000000005E-2</v>
      </c>
      <c r="F6434">
        <v>21915375</v>
      </c>
      <c r="H6434">
        <v>2023</v>
      </c>
      <c r="I6434">
        <v>52288</v>
      </c>
      <c r="J6434" t="s">
        <v>99</v>
      </c>
      <c r="K6434" t="s">
        <v>100</v>
      </c>
      <c r="M6434">
        <v>0</v>
      </c>
      <c r="N6434" t="s">
        <v>2604</v>
      </c>
      <c r="O6434">
        <f>IF(EXACT(N6434, "N/A"), "Not Found", N6434-C6434)</f>
        <v>-10.68</v>
      </c>
      <c r="P6434" s="4">
        <f>IF(EXACT(O6434, "Not Found"), 0, O6434/C6434)</f>
        <v>-9.7090909090909072</v>
      </c>
    </row>
    <row r="6435" spans="1:16" x14ac:dyDescent="0.2">
      <c r="A6435" t="s">
        <v>7184</v>
      </c>
      <c r="B6435" t="s">
        <v>7185</v>
      </c>
      <c r="C6435">
        <v>2.99</v>
      </c>
      <c r="D6435">
        <v>0.06</v>
      </c>
      <c r="E6435">
        <v>2.0480000000000002E-2</v>
      </c>
      <c r="F6435">
        <v>88691649</v>
      </c>
      <c r="G6435" t="s">
        <v>16</v>
      </c>
      <c r="I6435">
        <v>41433</v>
      </c>
      <c r="J6435" t="s">
        <v>17</v>
      </c>
      <c r="K6435" t="s">
        <v>874</v>
      </c>
      <c r="M6435">
        <v>1</v>
      </c>
      <c r="N6435" t="s">
        <v>7186</v>
      </c>
      <c r="O6435">
        <f>IF(EXACT(N6435, "N/A"), "Not Found", N6435-C6435)</f>
        <v>-29.130000000000003</v>
      </c>
      <c r="P6435" s="4">
        <f>IF(EXACT(O6435, "Not Found"), 0, O6435/C6435)</f>
        <v>-9.7424749163879607</v>
      </c>
    </row>
    <row r="6436" spans="1:16" x14ac:dyDescent="0.2">
      <c r="A6436" t="s">
        <v>10475</v>
      </c>
      <c r="B6436" t="s">
        <v>10476</v>
      </c>
      <c r="C6436">
        <v>2.66</v>
      </c>
      <c r="D6436">
        <v>-0.03</v>
      </c>
      <c r="E6436">
        <v>-1.115E-2</v>
      </c>
      <c r="F6436">
        <v>1778939</v>
      </c>
      <c r="G6436" t="s">
        <v>1239</v>
      </c>
      <c r="H6436">
        <v>2022</v>
      </c>
      <c r="I6436">
        <v>51103</v>
      </c>
      <c r="J6436" t="s">
        <v>70</v>
      </c>
      <c r="K6436" t="s">
        <v>405</v>
      </c>
      <c r="M6436">
        <v>0</v>
      </c>
      <c r="N6436" t="s">
        <v>4407</v>
      </c>
      <c r="O6436">
        <f>IF(EXACT(N6436, "N/A"), "Not Found", N6436-C6436)</f>
        <v>-25.97</v>
      </c>
      <c r="P6436" s="4">
        <f>IF(EXACT(O6436, "Not Found"), 0, O6436/C6436)</f>
        <v>-9.7631578947368407</v>
      </c>
    </row>
    <row r="6437" spans="1:16" x14ac:dyDescent="0.2">
      <c r="A6437" t="s">
        <v>7718</v>
      </c>
      <c r="B6437" t="s">
        <v>7719</v>
      </c>
      <c r="C6437">
        <v>3.47</v>
      </c>
      <c r="D6437">
        <v>-0.27379999999999999</v>
      </c>
      <c r="E6437">
        <v>-7.3130000000000001E-2</v>
      </c>
      <c r="F6437">
        <v>172927391</v>
      </c>
      <c r="G6437" t="s">
        <v>176</v>
      </c>
      <c r="H6437">
        <v>2019</v>
      </c>
      <c r="I6437">
        <v>8916</v>
      </c>
      <c r="J6437" t="s">
        <v>42</v>
      </c>
      <c r="K6437" t="s">
        <v>246</v>
      </c>
      <c r="M6437">
        <v>1</v>
      </c>
      <c r="N6437" t="s">
        <v>7720</v>
      </c>
      <c r="O6437">
        <f>IF(EXACT(N6437, "N/A"), "Not Found", N6437-C6437)</f>
        <v>-33.880000000000003</v>
      </c>
      <c r="P6437" s="4">
        <f>IF(EXACT(O6437, "Not Found"), 0, O6437/C6437)</f>
        <v>-9.7636887608069163</v>
      </c>
    </row>
    <row r="6438" spans="1:16" x14ac:dyDescent="0.2">
      <c r="A6438" t="s">
        <v>3332</v>
      </c>
      <c r="B6438" t="s">
        <v>3333</v>
      </c>
      <c r="C6438">
        <v>2.36</v>
      </c>
      <c r="D6438">
        <v>0.05</v>
      </c>
      <c r="E6438">
        <v>2.1649999999999999E-2</v>
      </c>
      <c r="F6438">
        <v>138769267</v>
      </c>
      <c r="G6438" t="s">
        <v>26</v>
      </c>
      <c r="H6438">
        <v>2015</v>
      </c>
      <c r="I6438">
        <v>472205</v>
      </c>
      <c r="J6438" t="s">
        <v>53</v>
      </c>
      <c r="K6438" t="s">
        <v>206</v>
      </c>
      <c r="M6438">
        <v>1</v>
      </c>
      <c r="N6438" t="s">
        <v>3334</v>
      </c>
      <c r="O6438">
        <f>IF(EXACT(N6438, "N/A"), "Not Found", N6438-C6438)</f>
        <v>-23.07</v>
      </c>
      <c r="P6438" s="4">
        <f>IF(EXACT(O6438, "Not Found"), 0, O6438/C6438)</f>
        <v>-9.7754237288135606</v>
      </c>
    </row>
    <row r="6439" spans="1:16" x14ac:dyDescent="0.2">
      <c r="A6439" t="s">
        <v>14042</v>
      </c>
      <c r="B6439" t="s">
        <v>14043</v>
      </c>
      <c r="C6439">
        <v>1.86</v>
      </c>
      <c r="D6439">
        <v>7.0000000000000007E-2</v>
      </c>
      <c r="E6439">
        <v>3.9109999999999999E-2</v>
      </c>
      <c r="F6439">
        <v>38302671</v>
      </c>
      <c r="G6439" t="s">
        <v>16</v>
      </c>
      <c r="I6439">
        <v>10015</v>
      </c>
      <c r="J6439" t="s">
        <v>53</v>
      </c>
      <c r="K6439" t="s">
        <v>1083</v>
      </c>
      <c r="M6439">
        <v>1</v>
      </c>
      <c r="N6439" t="s">
        <v>14044</v>
      </c>
      <c r="O6439">
        <f>IF(EXACT(N6439, "N/A"), "Not Found", N6439-C6439)</f>
        <v>-18.25</v>
      </c>
      <c r="P6439" s="4">
        <f>IF(EXACT(O6439, "Not Found"), 0, O6439/C6439)</f>
        <v>-9.8118279569892461</v>
      </c>
    </row>
    <row r="6440" spans="1:16" x14ac:dyDescent="0.2">
      <c r="A6440" t="s">
        <v>17426</v>
      </c>
      <c r="B6440" t="s">
        <v>17427</v>
      </c>
      <c r="C6440">
        <v>18.71</v>
      </c>
      <c r="D6440">
        <v>-1.46</v>
      </c>
      <c r="E6440">
        <v>-7.238E-2</v>
      </c>
      <c r="F6440">
        <v>1174381235</v>
      </c>
      <c r="G6440" t="s">
        <v>16</v>
      </c>
      <c r="H6440">
        <v>2014</v>
      </c>
      <c r="I6440">
        <v>1142279</v>
      </c>
      <c r="J6440" t="s">
        <v>42</v>
      </c>
      <c r="K6440" t="s">
        <v>241</v>
      </c>
      <c r="M6440">
        <v>1</v>
      </c>
      <c r="N6440" t="s">
        <v>17307</v>
      </c>
      <c r="O6440">
        <f>IF(EXACT(N6440, "N/A"), "Not Found", N6440-C6440)</f>
        <v>-184.96</v>
      </c>
      <c r="P6440" s="4">
        <f>IF(EXACT(O6440, "Not Found"), 0, O6440/C6440)</f>
        <v>-9.8856226616782461</v>
      </c>
    </row>
    <row r="6441" spans="1:16" x14ac:dyDescent="0.2">
      <c r="A6441" t="s">
        <v>15364</v>
      </c>
      <c r="B6441" t="s">
        <v>15365</v>
      </c>
      <c r="C6441">
        <v>11.7722</v>
      </c>
      <c r="D6441">
        <v>2.2200000000000001E-2</v>
      </c>
      <c r="E6441">
        <v>1.89E-3</v>
      </c>
      <c r="F6441">
        <v>135718445</v>
      </c>
      <c r="G6441" t="s">
        <v>16</v>
      </c>
      <c r="I6441">
        <v>2146</v>
      </c>
      <c r="J6441" t="s">
        <v>42</v>
      </c>
      <c r="K6441" t="s">
        <v>1795</v>
      </c>
      <c r="M6441">
        <v>1</v>
      </c>
      <c r="N6441" t="s">
        <v>15366</v>
      </c>
      <c r="O6441">
        <f>IF(EXACT(N6441, "N/A"), "Not Found", N6441-C6441)</f>
        <v>-116.79219999999999</v>
      </c>
      <c r="P6441" s="4">
        <f>IF(EXACT(O6441, "Not Found"), 0, O6441/C6441)</f>
        <v>-9.9210173119722729</v>
      </c>
    </row>
    <row r="6442" spans="1:16" x14ac:dyDescent="0.2">
      <c r="A6442" t="s">
        <v>18147</v>
      </c>
      <c r="B6442" t="s">
        <v>18148</v>
      </c>
      <c r="C6442">
        <v>4.41</v>
      </c>
      <c r="D6442">
        <v>0.11</v>
      </c>
      <c r="E6442">
        <v>2.5579999999999999E-2</v>
      </c>
      <c r="F6442">
        <v>5706540</v>
      </c>
      <c r="G6442" t="s">
        <v>16</v>
      </c>
      <c r="H6442">
        <v>2022</v>
      </c>
      <c r="I6442">
        <v>11540</v>
      </c>
      <c r="J6442" t="s">
        <v>53</v>
      </c>
      <c r="K6442" t="s">
        <v>1470</v>
      </c>
      <c r="M6442">
        <v>0</v>
      </c>
      <c r="N6442" t="s">
        <v>18149</v>
      </c>
      <c r="O6442">
        <f>IF(EXACT(N6442, "N/A"), "Not Found", N6442-C6442)</f>
        <v>-43.760000000000005</v>
      </c>
      <c r="P6442" s="4">
        <f>IF(EXACT(O6442, "Not Found"), 0, O6442/C6442)</f>
        <v>-9.9229024943310673</v>
      </c>
    </row>
    <row r="6443" spans="1:16" x14ac:dyDescent="0.2">
      <c r="A6443" t="s">
        <v>4681</v>
      </c>
      <c r="B6443" t="s">
        <v>4682</v>
      </c>
      <c r="C6443">
        <v>2.2400000000000002</v>
      </c>
      <c r="D6443">
        <v>-0.06</v>
      </c>
      <c r="E6443">
        <v>-2.6089999999999999E-2</v>
      </c>
      <c r="F6443">
        <v>109846424</v>
      </c>
      <c r="G6443" t="s">
        <v>16</v>
      </c>
      <c r="H6443">
        <v>2016</v>
      </c>
      <c r="I6443">
        <v>211909</v>
      </c>
      <c r="J6443" t="s">
        <v>42</v>
      </c>
      <c r="K6443" t="s">
        <v>43</v>
      </c>
      <c r="M6443">
        <v>0</v>
      </c>
      <c r="N6443" t="s">
        <v>4683</v>
      </c>
      <c r="O6443">
        <f>IF(EXACT(N6443, "N/A"), "Not Found", N6443-C6443)</f>
        <v>-22.240000000000002</v>
      </c>
      <c r="P6443" s="4">
        <f>IF(EXACT(O6443, "Not Found"), 0, O6443/C6443)</f>
        <v>-9.9285714285714288</v>
      </c>
    </row>
    <row r="6444" spans="1:16" x14ac:dyDescent="0.2">
      <c r="A6444" t="s">
        <v>14320</v>
      </c>
      <c r="B6444" t="s">
        <v>14321</v>
      </c>
      <c r="C6444">
        <v>2.3250000000000002</v>
      </c>
      <c r="D6444">
        <v>0.105</v>
      </c>
      <c r="E6444">
        <v>4.7300000000000002E-2</v>
      </c>
      <c r="F6444">
        <v>87870364</v>
      </c>
      <c r="G6444" t="s">
        <v>16</v>
      </c>
      <c r="H6444">
        <v>2021</v>
      </c>
      <c r="I6444">
        <v>247922</v>
      </c>
      <c r="J6444" t="s">
        <v>42</v>
      </c>
      <c r="K6444" t="s">
        <v>43</v>
      </c>
      <c r="M6444">
        <v>0</v>
      </c>
      <c r="N6444" t="s">
        <v>14322</v>
      </c>
      <c r="O6444">
        <f>IF(EXACT(N6444, "N/A"), "Not Found", N6444-C6444)</f>
        <v>-23.125</v>
      </c>
      <c r="P6444" s="4">
        <f>IF(EXACT(O6444, "Not Found"), 0, O6444/C6444)</f>
        <v>-9.9462365591397841</v>
      </c>
    </row>
    <row r="6445" spans="1:16" x14ac:dyDescent="0.2">
      <c r="A6445" t="s">
        <v>325</v>
      </c>
      <c r="B6445" t="s">
        <v>326</v>
      </c>
      <c r="C6445">
        <v>3.34</v>
      </c>
      <c r="D6445">
        <v>-0.06</v>
      </c>
      <c r="E6445">
        <v>-1.7649999999999999E-2</v>
      </c>
      <c r="F6445" s="2">
        <v>31394009</v>
      </c>
      <c r="G6445" t="s">
        <v>91</v>
      </c>
      <c r="I6445">
        <v>15003</v>
      </c>
      <c r="J6445" t="s">
        <v>42</v>
      </c>
      <c r="K6445" t="s">
        <v>201</v>
      </c>
      <c r="M6445">
        <v>1</v>
      </c>
      <c r="N6445" t="s">
        <v>327</v>
      </c>
      <c r="O6445">
        <f>IF(EXACT(N6445, "N/A"), "Not Found", N6445-C6445)</f>
        <v>-33.28</v>
      </c>
      <c r="P6445" s="4">
        <f>IF(EXACT(O6445, "Not Found"), 0, O6445/C6445)</f>
        <v>-9.9640718562874255</v>
      </c>
    </row>
    <row r="6446" spans="1:16" x14ac:dyDescent="0.2">
      <c r="A6446" t="s">
        <v>4272</v>
      </c>
      <c r="B6446" t="s">
        <v>4273</v>
      </c>
      <c r="C6446">
        <v>1.1200000000000001</v>
      </c>
      <c r="D6446">
        <v>1.9900000000000001E-2</v>
      </c>
      <c r="E6446">
        <v>1.8089999999999998E-2</v>
      </c>
      <c r="F6446">
        <v>13689627</v>
      </c>
      <c r="G6446" t="s">
        <v>16</v>
      </c>
      <c r="H6446">
        <v>2015</v>
      </c>
      <c r="I6446">
        <v>1795</v>
      </c>
      <c r="J6446" t="s">
        <v>32</v>
      </c>
      <c r="K6446" t="s">
        <v>233</v>
      </c>
      <c r="M6446">
        <v>1</v>
      </c>
      <c r="N6446" t="s">
        <v>4274</v>
      </c>
      <c r="O6446">
        <f>IF(EXACT(N6446, "N/A"), "Not Found", N6446-C6446)</f>
        <v>-11.170000000000002</v>
      </c>
      <c r="P6446" s="4">
        <f>IF(EXACT(O6446, "Not Found"), 0, O6446/C6446)</f>
        <v>-9.9732142857142865</v>
      </c>
    </row>
    <row r="6447" spans="1:16" x14ac:dyDescent="0.2">
      <c r="A6447" t="s">
        <v>3060</v>
      </c>
      <c r="B6447" t="s">
        <v>3061</v>
      </c>
      <c r="C6447">
        <v>2.83</v>
      </c>
      <c r="D6447">
        <v>0.01</v>
      </c>
      <c r="E6447">
        <v>3.5500000000000002E-3</v>
      </c>
      <c r="F6447">
        <v>109139720</v>
      </c>
      <c r="G6447" t="s">
        <v>245</v>
      </c>
      <c r="H6447">
        <v>2021</v>
      </c>
      <c r="I6447">
        <v>11865</v>
      </c>
      <c r="J6447" t="s">
        <v>42</v>
      </c>
      <c r="K6447" t="s">
        <v>43</v>
      </c>
      <c r="M6447">
        <v>0</v>
      </c>
      <c r="N6447" t="s">
        <v>3062</v>
      </c>
      <c r="O6447">
        <f>IF(EXACT(N6447, "N/A"), "Not Found", N6447-C6447)</f>
        <v>-28.299999999999997</v>
      </c>
      <c r="P6447" s="4">
        <f>IF(EXACT(O6447, "Not Found"), 0, O6447/C6447)</f>
        <v>-9.9999999999999982</v>
      </c>
    </row>
    <row r="6448" spans="1:16" x14ac:dyDescent="0.2">
      <c r="A6448" t="s">
        <v>743</v>
      </c>
      <c r="B6448" t="s">
        <v>744</v>
      </c>
      <c r="C6448">
        <v>0.5</v>
      </c>
      <c r="D6448">
        <v>-6.7599999999999993E-2</v>
      </c>
      <c r="E6448">
        <v>-0.1191</v>
      </c>
      <c r="F6448" s="2">
        <v>15674124</v>
      </c>
      <c r="G6448" t="s">
        <v>26</v>
      </c>
      <c r="H6448">
        <v>2019</v>
      </c>
      <c r="I6448">
        <v>115884</v>
      </c>
      <c r="J6448" t="s">
        <v>42</v>
      </c>
      <c r="K6448" t="s">
        <v>241</v>
      </c>
      <c r="M6448">
        <v>0</v>
      </c>
      <c r="N6448" t="s">
        <v>745</v>
      </c>
      <c r="O6448">
        <f>IF(EXACT(N6448, "N/A"), "Not Found", N6448-C6448)</f>
        <v>-5</v>
      </c>
      <c r="P6448" s="4">
        <f>IF(EXACT(O6448, "Not Found"), 0, O6448/C6448)</f>
        <v>-10</v>
      </c>
    </row>
    <row r="6449" spans="1:16" x14ac:dyDescent="0.2">
      <c r="A6449" t="s">
        <v>4908</v>
      </c>
      <c r="B6449" t="s">
        <v>4909</v>
      </c>
      <c r="C6449">
        <v>0.70399999999999996</v>
      </c>
      <c r="D6449">
        <v>0.03</v>
      </c>
      <c r="E6449">
        <v>4.4510000000000001E-2</v>
      </c>
      <c r="F6449">
        <v>9168019</v>
      </c>
      <c r="G6449" t="s">
        <v>16</v>
      </c>
      <c r="H6449">
        <v>2023</v>
      </c>
      <c r="I6449">
        <v>265359</v>
      </c>
      <c r="J6449" t="s">
        <v>42</v>
      </c>
      <c r="K6449" t="s">
        <v>323</v>
      </c>
      <c r="M6449">
        <v>0</v>
      </c>
      <c r="N6449" t="s">
        <v>2010</v>
      </c>
      <c r="O6449">
        <f>IF(EXACT(N6449, "N/A"), "Not Found", N6449-C6449)</f>
        <v>-7.0539999999999994</v>
      </c>
      <c r="P6449" s="4">
        <f>IF(EXACT(O6449, "Not Found"), 0, O6449/C6449)</f>
        <v>-10.019886363636363</v>
      </c>
    </row>
    <row r="6450" spans="1:16" x14ac:dyDescent="0.2">
      <c r="A6450" t="s">
        <v>10575</v>
      </c>
      <c r="B6450" t="s">
        <v>10576</v>
      </c>
      <c r="C6450">
        <v>4.01</v>
      </c>
      <c r="D6450">
        <v>-0.21</v>
      </c>
      <c r="E6450">
        <v>-4.9759999999999999E-2</v>
      </c>
      <c r="F6450">
        <v>210644538</v>
      </c>
      <c r="G6450" t="s">
        <v>547</v>
      </c>
      <c r="I6450">
        <v>4146848</v>
      </c>
      <c r="J6450" t="s">
        <v>70</v>
      </c>
      <c r="K6450" t="s">
        <v>71</v>
      </c>
      <c r="M6450">
        <v>0</v>
      </c>
      <c r="N6450" t="s">
        <v>5181</v>
      </c>
      <c r="O6450">
        <f>IF(EXACT(N6450, "N/A"), "Not Found", N6450-C6450)</f>
        <v>-40.25</v>
      </c>
      <c r="P6450" s="4">
        <f>IF(EXACT(O6450, "Not Found"), 0, O6450/C6450)</f>
        <v>-10.037406483790525</v>
      </c>
    </row>
    <row r="6451" spans="1:16" x14ac:dyDescent="0.2">
      <c r="A6451" t="s">
        <v>6432</v>
      </c>
      <c r="B6451" t="s">
        <v>6433</v>
      </c>
      <c r="C6451">
        <v>0.71799999999999997</v>
      </c>
      <c r="D6451">
        <v>2.53E-2</v>
      </c>
      <c r="E6451">
        <v>3.6519999999999997E-2</v>
      </c>
      <c r="F6451">
        <v>153802780</v>
      </c>
      <c r="H6451">
        <v>2021</v>
      </c>
      <c r="I6451">
        <v>168154</v>
      </c>
      <c r="J6451" t="s">
        <v>17</v>
      </c>
      <c r="K6451" t="s">
        <v>250</v>
      </c>
      <c r="M6451">
        <v>0</v>
      </c>
      <c r="N6451" t="s">
        <v>111</v>
      </c>
      <c r="O6451">
        <f>IF(EXACT(N6451, "N/A"), "Not Found", N6451-C6451)</f>
        <v>-7.2080000000000002</v>
      </c>
      <c r="P6451" s="4">
        <f>IF(EXACT(O6451, "Not Found"), 0, O6451/C6451)</f>
        <v>-10.038997214484681</v>
      </c>
    </row>
    <row r="6452" spans="1:16" x14ac:dyDescent="0.2">
      <c r="A6452" t="s">
        <v>5116</v>
      </c>
      <c r="B6452" t="s">
        <v>5117</v>
      </c>
      <c r="C6452">
        <v>0.82</v>
      </c>
      <c r="D6452">
        <v>1.6299999999999999E-2</v>
      </c>
      <c r="E6452">
        <v>2.0279999999999999E-2</v>
      </c>
      <c r="F6452">
        <v>157913227</v>
      </c>
      <c r="G6452" t="s">
        <v>176</v>
      </c>
      <c r="H6452">
        <v>2014</v>
      </c>
      <c r="I6452">
        <v>87612</v>
      </c>
      <c r="J6452" t="s">
        <v>42</v>
      </c>
      <c r="K6452" t="s">
        <v>43</v>
      </c>
      <c r="M6452">
        <v>1</v>
      </c>
      <c r="N6452" t="s">
        <v>4333</v>
      </c>
      <c r="O6452">
        <f>IF(EXACT(N6452, "N/A"), "Not Found", N6452-C6452)</f>
        <v>-8.27</v>
      </c>
      <c r="P6452" s="4">
        <f>IF(EXACT(O6452, "Not Found"), 0, O6452/C6452)</f>
        <v>-10.085365853658537</v>
      </c>
    </row>
    <row r="6453" spans="1:16" x14ac:dyDescent="0.2">
      <c r="A6453" t="s">
        <v>15611</v>
      </c>
      <c r="B6453" t="s">
        <v>15612</v>
      </c>
      <c r="C6453">
        <v>1.08</v>
      </c>
      <c r="D6453">
        <v>-1.4999999999999999E-2</v>
      </c>
      <c r="E6453">
        <v>-1.37E-2</v>
      </c>
      <c r="F6453">
        <v>14180338</v>
      </c>
      <c r="G6453" t="s">
        <v>16</v>
      </c>
      <c r="H6453">
        <v>2020</v>
      </c>
      <c r="I6453">
        <v>7915</v>
      </c>
      <c r="J6453" t="s">
        <v>27</v>
      </c>
      <c r="K6453" t="s">
        <v>87</v>
      </c>
      <c r="M6453">
        <v>0</v>
      </c>
      <c r="N6453" t="s">
        <v>15613</v>
      </c>
      <c r="O6453">
        <f>IF(EXACT(N6453, "N/A"), "Not Found", N6453-C6453)</f>
        <v>-10.9</v>
      </c>
      <c r="P6453" s="4">
        <f>IF(EXACT(O6453, "Not Found"), 0, O6453/C6453)</f>
        <v>-10.092592592592592</v>
      </c>
    </row>
    <row r="6454" spans="1:16" x14ac:dyDescent="0.2">
      <c r="A6454" t="s">
        <v>16216</v>
      </c>
      <c r="B6454" t="s">
        <v>16217</v>
      </c>
      <c r="C6454">
        <v>0.79390000000000005</v>
      </c>
      <c r="D6454">
        <v>5.3699999999999998E-2</v>
      </c>
      <c r="E6454">
        <v>7.2550000000000003E-2</v>
      </c>
      <c r="F6454">
        <v>621142145</v>
      </c>
      <c r="G6454" t="s">
        <v>16</v>
      </c>
      <c r="I6454">
        <v>39708844</v>
      </c>
      <c r="J6454" t="s">
        <v>220</v>
      </c>
      <c r="K6454" t="s">
        <v>1159</v>
      </c>
      <c r="M6454">
        <v>1</v>
      </c>
      <c r="N6454" t="s">
        <v>16218</v>
      </c>
      <c r="O6454">
        <f>IF(EXACT(N6454, "N/A"), "Not Found", N6454-C6454)</f>
        <v>-8.0138999999999996</v>
      </c>
      <c r="P6454" s="4">
        <f>IF(EXACT(O6454, "Not Found"), 0, O6454/C6454)</f>
        <v>-10.094344375865976</v>
      </c>
    </row>
    <row r="6455" spans="1:16" x14ac:dyDescent="0.2">
      <c r="A6455" t="s">
        <v>7335</v>
      </c>
      <c r="B6455" t="s">
        <v>7336</v>
      </c>
      <c r="C6455">
        <v>2.5099999999999998</v>
      </c>
      <c r="D6455">
        <v>-0.06</v>
      </c>
      <c r="E6455">
        <v>-2.3349999999999999E-2</v>
      </c>
      <c r="F6455">
        <v>165855823</v>
      </c>
      <c r="G6455" t="s">
        <v>16</v>
      </c>
      <c r="H6455">
        <v>2020</v>
      </c>
      <c r="I6455">
        <v>279925</v>
      </c>
      <c r="J6455" t="s">
        <v>42</v>
      </c>
      <c r="K6455" t="s">
        <v>43</v>
      </c>
      <c r="M6455">
        <v>0</v>
      </c>
      <c r="N6455" t="s">
        <v>7337</v>
      </c>
      <c r="O6455">
        <f>IF(EXACT(N6455, "N/A"), "Not Found", N6455-C6455)</f>
        <v>-25.36</v>
      </c>
      <c r="P6455" s="4">
        <f>IF(EXACT(O6455, "Not Found"), 0, O6455/C6455)</f>
        <v>-10.103585657370518</v>
      </c>
    </row>
    <row r="6456" spans="1:16" x14ac:dyDescent="0.2">
      <c r="A6456" t="s">
        <v>6546</v>
      </c>
      <c r="B6456" t="s">
        <v>6547</v>
      </c>
      <c r="C6456">
        <v>7.0932000000000004</v>
      </c>
      <c r="D6456">
        <v>1.32E-2</v>
      </c>
      <c r="E6456">
        <v>1.8600000000000001E-3</v>
      </c>
      <c r="F6456">
        <v>119090026</v>
      </c>
      <c r="G6456" t="s">
        <v>16</v>
      </c>
      <c r="I6456">
        <v>298</v>
      </c>
      <c r="J6456" t="s">
        <v>53</v>
      </c>
      <c r="K6456" t="s">
        <v>1470</v>
      </c>
      <c r="M6456">
        <v>0</v>
      </c>
      <c r="N6456" t="s">
        <v>6545</v>
      </c>
      <c r="O6456">
        <f>IF(EXACT(N6456, "N/A"), "Not Found", N6456-C6456)</f>
        <v>-71.723199999999991</v>
      </c>
      <c r="P6456" s="4">
        <f>IF(EXACT(O6456, "Not Found"), 0, O6456/C6456)</f>
        <v>-10.111543450064849</v>
      </c>
    </row>
    <row r="6457" spans="1:16" x14ac:dyDescent="0.2">
      <c r="A6457" t="s">
        <v>14366</v>
      </c>
      <c r="B6457" t="s">
        <v>14367</v>
      </c>
      <c r="C6457">
        <v>1.41</v>
      </c>
      <c r="D6457">
        <v>0.05</v>
      </c>
      <c r="E6457">
        <v>3.6760000000000001E-2</v>
      </c>
      <c r="F6457">
        <v>40170425</v>
      </c>
      <c r="G6457" t="s">
        <v>16</v>
      </c>
      <c r="H6457">
        <v>1998</v>
      </c>
      <c r="I6457">
        <v>243709</v>
      </c>
      <c r="J6457" t="s">
        <v>42</v>
      </c>
      <c r="K6457" t="s">
        <v>43</v>
      </c>
      <c r="M6457">
        <v>1</v>
      </c>
      <c r="N6457" t="s">
        <v>14368</v>
      </c>
      <c r="O6457">
        <f>IF(EXACT(N6457, "N/A"), "Not Found", N6457-C6457)</f>
        <v>-14.26</v>
      </c>
      <c r="P6457" s="4">
        <f>IF(EXACT(O6457, "Not Found"), 0, O6457/C6457)</f>
        <v>-10.113475177304965</v>
      </c>
    </row>
    <row r="6458" spans="1:16" x14ac:dyDescent="0.2">
      <c r="A6458" t="s">
        <v>18202</v>
      </c>
      <c r="B6458" t="s">
        <v>18203</v>
      </c>
      <c r="C6458">
        <v>3.1</v>
      </c>
      <c r="D6458">
        <v>-0.51800000000000002</v>
      </c>
      <c r="E6458">
        <v>-0.14316999999999999</v>
      </c>
      <c r="F6458">
        <v>7644932</v>
      </c>
      <c r="G6458" t="s">
        <v>26</v>
      </c>
      <c r="H6458">
        <v>2020</v>
      </c>
      <c r="I6458">
        <v>37825</v>
      </c>
      <c r="J6458" t="s">
        <v>27</v>
      </c>
      <c r="K6458" t="s">
        <v>28</v>
      </c>
      <c r="M6458">
        <v>0</v>
      </c>
      <c r="N6458" t="s">
        <v>18204</v>
      </c>
      <c r="O6458">
        <f>IF(EXACT(N6458, "N/A"), "Not Found", N6458-C6458)</f>
        <v>-31.37</v>
      </c>
      <c r="P6458" s="4">
        <f>IF(EXACT(O6458, "Not Found"), 0, O6458/C6458)</f>
        <v>-10.119354838709677</v>
      </c>
    </row>
    <row r="6459" spans="1:16" x14ac:dyDescent="0.2">
      <c r="A6459" t="s">
        <v>11655</v>
      </c>
      <c r="B6459" t="s">
        <v>11656</v>
      </c>
      <c r="C6459">
        <v>1.5</v>
      </c>
      <c r="D6459">
        <v>-0.05</v>
      </c>
      <c r="E6459">
        <v>-3.2259999999999997E-2</v>
      </c>
      <c r="F6459">
        <v>23039222</v>
      </c>
      <c r="G6459" t="s">
        <v>1031</v>
      </c>
      <c r="I6459">
        <v>43802</v>
      </c>
      <c r="J6459" t="s">
        <v>70</v>
      </c>
      <c r="K6459" t="s">
        <v>75</v>
      </c>
      <c r="M6459">
        <v>1</v>
      </c>
      <c r="N6459" t="s">
        <v>11657</v>
      </c>
      <c r="O6459">
        <f>IF(EXACT(N6459, "N/A"), "Not Found", N6459-C6459)</f>
        <v>-15.18</v>
      </c>
      <c r="P6459" s="4">
        <f>IF(EXACT(O6459, "Not Found"), 0, O6459/C6459)</f>
        <v>-10.119999999999999</v>
      </c>
    </row>
    <row r="6460" spans="1:16" x14ac:dyDescent="0.2">
      <c r="A6460" t="s">
        <v>14909</v>
      </c>
      <c r="B6460" t="s">
        <v>14910</v>
      </c>
      <c r="C6460">
        <v>1.82</v>
      </c>
      <c r="D6460">
        <v>0.02</v>
      </c>
      <c r="E6460">
        <v>1.111E-2</v>
      </c>
      <c r="F6460">
        <v>116161888</v>
      </c>
      <c r="G6460" t="s">
        <v>16</v>
      </c>
      <c r="H6460">
        <v>2020</v>
      </c>
      <c r="I6460">
        <v>505693</v>
      </c>
      <c r="J6460" t="s">
        <v>42</v>
      </c>
      <c r="K6460" t="s">
        <v>323</v>
      </c>
      <c r="M6460">
        <v>0</v>
      </c>
      <c r="N6460" t="s">
        <v>14668</v>
      </c>
      <c r="O6460">
        <f>IF(EXACT(N6460, "N/A"), "Not Found", N6460-C6460)</f>
        <v>-18.440000000000001</v>
      </c>
      <c r="P6460" s="4">
        <f>IF(EXACT(O6460, "Not Found"), 0, O6460/C6460)</f>
        <v>-10.131868131868131</v>
      </c>
    </row>
    <row r="6461" spans="1:16" x14ac:dyDescent="0.2">
      <c r="A6461" t="s">
        <v>9025</v>
      </c>
      <c r="B6461" t="s">
        <v>9026</v>
      </c>
      <c r="C6461">
        <v>0.92130000000000001</v>
      </c>
      <c r="D6461">
        <v>-2.87E-2</v>
      </c>
      <c r="E6461">
        <v>-3.0210000000000001E-2</v>
      </c>
      <c r="F6461">
        <v>31802852</v>
      </c>
      <c r="G6461" t="s">
        <v>16</v>
      </c>
      <c r="H6461">
        <v>2021</v>
      </c>
      <c r="I6461">
        <v>52947</v>
      </c>
      <c r="J6461" t="s">
        <v>42</v>
      </c>
      <c r="K6461" t="s">
        <v>323</v>
      </c>
      <c r="M6461">
        <v>0</v>
      </c>
      <c r="N6461" t="s">
        <v>2678</v>
      </c>
      <c r="O6461">
        <f>IF(EXACT(N6461, "N/A"), "Not Found", N6461-C6461)</f>
        <v>-9.3413000000000004</v>
      </c>
      <c r="P6461" s="4">
        <f>IF(EXACT(O6461, "Not Found"), 0, O6461/C6461)</f>
        <v>-10.139259741669381</v>
      </c>
    </row>
    <row r="6462" spans="1:16" x14ac:dyDescent="0.2">
      <c r="A6462" t="s">
        <v>9605</v>
      </c>
      <c r="B6462" t="s">
        <v>9606</v>
      </c>
      <c r="C6462">
        <v>25.26</v>
      </c>
      <c r="D6462">
        <v>0.15</v>
      </c>
      <c r="E6462">
        <v>5.9699999999999996E-3</v>
      </c>
      <c r="F6462">
        <v>1361261400</v>
      </c>
      <c r="G6462" t="s">
        <v>547</v>
      </c>
      <c r="H6462">
        <v>2015</v>
      </c>
      <c r="I6462">
        <v>3450</v>
      </c>
      <c r="J6462" t="s">
        <v>387</v>
      </c>
      <c r="K6462" t="s">
        <v>520</v>
      </c>
      <c r="M6462">
        <v>1</v>
      </c>
      <c r="N6462" t="s">
        <v>9607</v>
      </c>
      <c r="O6462">
        <f>IF(EXACT(N6462, "N/A"), "Not Found", N6462-C6462)</f>
        <v>-257.92</v>
      </c>
      <c r="P6462" s="4">
        <f>IF(EXACT(O6462, "Not Found"), 0, O6462/C6462)</f>
        <v>-10.210609659540776</v>
      </c>
    </row>
    <row r="6463" spans="1:16" x14ac:dyDescent="0.2">
      <c r="A6463" t="s">
        <v>2675</v>
      </c>
      <c r="B6463" t="s">
        <v>2676</v>
      </c>
      <c r="C6463">
        <v>0.91</v>
      </c>
      <c r="D6463">
        <v>-2.81E-2</v>
      </c>
      <c r="E6463">
        <v>-2.9950000000000001E-2</v>
      </c>
      <c r="F6463">
        <v>139094873</v>
      </c>
      <c r="G6463" t="s">
        <v>16</v>
      </c>
      <c r="H6463">
        <v>2021</v>
      </c>
      <c r="I6463">
        <v>427379</v>
      </c>
      <c r="J6463" t="s">
        <v>53</v>
      </c>
      <c r="K6463" t="s">
        <v>2677</v>
      </c>
      <c r="M6463">
        <v>0</v>
      </c>
      <c r="N6463" t="s">
        <v>2678</v>
      </c>
      <c r="O6463">
        <f>IF(EXACT(N6463, "N/A"), "Not Found", N6463-C6463)</f>
        <v>-9.33</v>
      </c>
      <c r="P6463" s="4">
        <f>IF(EXACT(O6463, "Not Found"), 0, O6463/C6463)</f>
        <v>-10.252747252747252</v>
      </c>
    </row>
    <row r="6464" spans="1:16" x14ac:dyDescent="0.2">
      <c r="A6464" t="s">
        <v>1777</v>
      </c>
      <c r="B6464" t="s">
        <v>1778</v>
      </c>
      <c r="C6464">
        <v>3.85</v>
      </c>
      <c r="D6464">
        <v>-0.12</v>
      </c>
      <c r="E6464">
        <v>-3.023E-2</v>
      </c>
      <c r="F6464" s="2">
        <v>147557610</v>
      </c>
      <c r="G6464" t="s">
        <v>16</v>
      </c>
      <c r="H6464">
        <v>2020</v>
      </c>
      <c r="I6464">
        <v>246727</v>
      </c>
      <c r="J6464" t="s">
        <v>42</v>
      </c>
      <c r="K6464" t="s">
        <v>323</v>
      </c>
      <c r="M6464">
        <v>0</v>
      </c>
      <c r="N6464" t="s">
        <v>1779</v>
      </c>
      <c r="O6464">
        <f>IF(EXACT(N6464, "N/A"), "Not Found", N6464-C6464)</f>
        <v>-39.51</v>
      </c>
      <c r="P6464" s="4">
        <f>IF(EXACT(O6464, "Not Found"), 0, O6464/C6464)</f>
        <v>-10.262337662337661</v>
      </c>
    </row>
    <row r="6465" spans="1:16" x14ac:dyDescent="0.2">
      <c r="A6465" t="s">
        <v>17196</v>
      </c>
      <c r="B6465" t="s">
        <v>17197</v>
      </c>
      <c r="C6465">
        <v>1.1499999999999999</v>
      </c>
      <c r="D6465">
        <v>-5.0099999999999999E-2</v>
      </c>
      <c r="E6465">
        <v>-4.1750000000000002E-2</v>
      </c>
      <c r="F6465">
        <v>10948000</v>
      </c>
      <c r="G6465" t="s">
        <v>16</v>
      </c>
      <c r="H6465">
        <v>2021</v>
      </c>
      <c r="I6465">
        <v>68898</v>
      </c>
      <c r="J6465" t="s">
        <v>17</v>
      </c>
      <c r="K6465" t="s">
        <v>1624</v>
      </c>
      <c r="M6465">
        <v>0</v>
      </c>
      <c r="N6465" t="s">
        <v>844</v>
      </c>
      <c r="O6465">
        <f>IF(EXACT(N6465, "N/A"), "Not Found", N6465-C6465)</f>
        <v>-11.88</v>
      </c>
      <c r="P6465" s="4">
        <f>IF(EXACT(O6465, "Not Found"), 0, O6465/C6465)</f>
        <v>-10.330434782608696</v>
      </c>
    </row>
    <row r="6466" spans="1:16" x14ac:dyDescent="0.2">
      <c r="A6466" t="s">
        <v>16976</v>
      </c>
      <c r="B6466" t="s">
        <v>16977</v>
      </c>
      <c r="C6466">
        <v>1.38</v>
      </c>
      <c r="D6466">
        <v>-0.03</v>
      </c>
      <c r="E6466">
        <v>-2.128E-2</v>
      </c>
      <c r="F6466">
        <v>47961073</v>
      </c>
      <c r="G6466" t="s">
        <v>16</v>
      </c>
      <c r="H6466">
        <v>2021</v>
      </c>
      <c r="I6466">
        <v>224468</v>
      </c>
      <c r="J6466" t="s">
        <v>42</v>
      </c>
      <c r="K6466" t="s">
        <v>43</v>
      </c>
      <c r="M6466">
        <v>0</v>
      </c>
      <c r="N6466" t="s">
        <v>147</v>
      </c>
      <c r="O6466">
        <f>IF(EXACT(N6466, "N/A"), "Not Found", N6466-C6466)</f>
        <v>-14.309999999999999</v>
      </c>
      <c r="P6466" s="4">
        <f>IF(EXACT(O6466, "Not Found"), 0, O6466/C6466)</f>
        <v>-10.369565217391305</v>
      </c>
    </row>
    <row r="6467" spans="1:16" x14ac:dyDescent="0.2">
      <c r="A6467" t="s">
        <v>4176</v>
      </c>
      <c r="B6467" t="s">
        <v>4177</v>
      </c>
      <c r="C6467">
        <v>3.6</v>
      </c>
      <c r="D6467">
        <v>7.8E-2</v>
      </c>
      <c r="E6467">
        <v>2.215E-2</v>
      </c>
      <c r="F6467">
        <v>82032268</v>
      </c>
      <c r="G6467" t="s">
        <v>16</v>
      </c>
      <c r="I6467">
        <v>21118</v>
      </c>
      <c r="J6467" t="s">
        <v>27</v>
      </c>
      <c r="K6467" t="s">
        <v>87</v>
      </c>
      <c r="M6467">
        <v>1</v>
      </c>
      <c r="N6467" t="s">
        <v>4178</v>
      </c>
      <c r="O6467">
        <f>IF(EXACT(N6467, "N/A"), "Not Found", N6467-C6467)</f>
        <v>-37.410000000000004</v>
      </c>
      <c r="P6467" s="4">
        <f>IF(EXACT(O6467, "Not Found"), 0, O6467/C6467)</f>
        <v>-10.391666666666667</v>
      </c>
    </row>
    <row r="6468" spans="1:16" x14ac:dyDescent="0.2">
      <c r="A6468" t="s">
        <v>4563</v>
      </c>
      <c r="B6468" t="s">
        <v>4564</v>
      </c>
      <c r="C6468">
        <v>30.9</v>
      </c>
      <c r="D6468">
        <v>2.9</v>
      </c>
      <c r="E6468">
        <v>0.10357</v>
      </c>
      <c r="F6468">
        <v>136691805</v>
      </c>
      <c r="G6468" t="s">
        <v>16</v>
      </c>
      <c r="I6468">
        <v>648869</v>
      </c>
      <c r="J6468" t="s">
        <v>42</v>
      </c>
      <c r="K6468" t="s">
        <v>43</v>
      </c>
      <c r="M6468">
        <v>0</v>
      </c>
      <c r="N6468" t="s">
        <v>4565</v>
      </c>
      <c r="O6468">
        <f>IF(EXACT(N6468, "N/A"), "Not Found", N6468-C6468)</f>
        <v>-321.82</v>
      </c>
      <c r="P6468" s="4">
        <f>IF(EXACT(O6468, "Not Found"), 0, O6468/C6468)</f>
        <v>-10.414886731391586</v>
      </c>
    </row>
    <row r="6469" spans="1:16" x14ac:dyDescent="0.2">
      <c r="A6469" t="s">
        <v>9758</v>
      </c>
      <c r="B6469" t="s">
        <v>9759</v>
      </c>
      <c r="C6469">
        <v>1.0900000000000001</v>
      </c>
      <c r="D6469">
        <v>0.22009999999999999</v>
      </c>
      <c r="E6469">
        <v>0.25302000000000002</v>
      </c>
      <c r="F6469">
        <v>94514534</v>
      </c>
      <c r="G6469" t="s">
        <v>16</v>
      </c>
      <c r="I6469">
        <v>86446</v>
      </c>
      <c r="J6469" t="s">
        <v>53</v>
      </c>
      <c r="K6469" t="s">
        <v>433</v>
      </c>
      <c r="M6469">
        <v>0</v>
      </c>
      <c r="N6469" t="s">
        <v>8162</v>
      </c>
      <c r="O6469">
        <f>IF(EXACT(N6469, "N/A"), "Not Found", N6469-C6469)</f>
        <v>-11.36</v>
      </c>
      <c r="P6469" s="4">
        <f>IF(EXACT(O6469, "Not Found"), 0, O6469/C6469)</f>
        <v>-10.422018348623851</v>
      </c>
    </row>
    <row r="6470" spans="1:16" x14ac:dyDescent="0.2">
      <c r="A6470" t="s">
        <v>10980</v>
      </c>
      <c r="B6470" t="s">
        <v>10981</v>
      </c>
      <c r="C6470">
        <v>1.8</v>
      </c>
      <c r="D6470">
        <v>0.05</v>
      </c>
      <c r="E6470">
        <v>2.8570000000000002E-2</v>
      </c>
      <c r="F6470">
        <v>0</v>
      </c>
      <c r="G6470" t="s">
        <v>678</v>
      </c>
      <c r="I6470">
        <v>6527</v>
      </c>
      <c r="J6470" t="s">
        <v>32</v>
      </c>
      <c r="K6470" t="s">
        <v>33</v>
      </c>
      <c r="M6470">
        <v>0</v>
      </c>
      <c r="N6470" t="s">
        <v>10982</v>
      </c>
      <c r="O6470">
        <f>IF(EXACT(N6470, "N/A"), "Not Found", N6470-C6470)</f>
        <v>-18.78</v>
      </c>
      <c r="P6470" s="4">
        <f>IF(EXACT(O6470, "Not Found"), 0, O6470/C6470)</f>
        <v>-10.433333333333334</v>
      </c>
    </row>
    <row r="6471" spans="1:16" x14ac:dyDescent="0.2">
      <c r="A6471" t="s">
        <v>17401</v>
      </c>
      <c r="B6471" t="s">
        <v>17402</v>
      </c>
      <c r="C6471">
        <v>2.2999999999999998</v>
      </c>
      <c r="D6471">
        <v>0.14000000000000001</v>
      </c>
      <c r="E6471">
        <v>6.4810000000000006E-2</v>
      </c>
      <c r="F6471">
        <v>155953080</v>
      </c>
      <c r="G6471" t="s">
        <v>16</v>
      </c>
      <c r="H6471">
        <v>2021</v>
      </c>
      <c r="I6471">
        <v>419301</v>
      </c>
      <c r="J6471" t="s">
        <v>42</v>
      </c>
      <c r="K6471" t="s">
        <v>43</v>
      </c>
      <c r="M6471">
        <v>0</v>
      </c>
      <c r="N6471" t="s">
        <v>2928</v>
      </c>
      <c r="O6471">
        <f>IF(EXACT(N6471, "N/A"), "Not Found", N6471-C6471)</f>
        <v>-24.11</v>
      </c>
      <c r="P6471" s="4">
        <f>IF(EXACT(O6471, "Not Found"), 0, O6471/C6471)</f>
        <v>-10.482608695652175</v>
      </c>
    </row>
    <row r="6472" spans="1:16" x14ac:dyDescent="0.2">
      <c r="A6472" t="s">
        <v>9000</v>
      </c>
      <c r="B6472" t="s">
        <v>9001</v>
      </c>
      <c r="C6472">
        <v>2.2000000000000002</v>
      </c>
      <c r="D6472">
        <v>0.22</v>
      </c>
      <c r="E6472">
        <v>0.11111</v>
      </c>
      <c r="F6472">
        <v>18482303</v>
      </c>
      <c r="G6472" t="s">
        <v>16</v>
      </c>
      <c r="I6472">
        <v>196938</v>
      </c>
      <c r="J6472" t="s">
        <v>42</v>
      </c>
      <c r="K6472" t="s">
        <v>43</v>
      </c>
      <c r="M6472">
        <v>0</v>
      </c>
      <c r="N6472" t="s">
        <v>2427</v>
      </c>
      <c r="O6472">
        <f>IF(EXACT(N6472, "N/A"), "Not Found", N6472-C6472)</f>
        <v>-23.09</v>
      </c>
      <c r="P6472" s="4">
        <f>IF(EXACT(O6472, "Not Found"), 0, O6472/C6472)</f>
        <v>-10.495454545454544</v>
      </c>
    </row>
    <row r="6473" spans="1:16" x14ac:dyDescent="0.2">
      <c r="A6473" t="s">
        <v>15709</v>
      </c>
      <c r="B6473" t="s">
        <v>15710</v>
      </c>
      <c r="C6473">
        <v>1.67</v>
      </c>
      <c r="D6473">
        <v>-0.09</v>
      </c>
      <c r="E6473">
        <v>-5.1139999999999998E-2</v>
      </c>
      <c r="F6473">
        <v>193594244</v>
      </c>
      <c r="G6473" t="s">
        <v>16</v>
      </c>
      <c r="H6473">
        <v>2020</v>
      </c>
      <c r="I6473">
        <v>117078</v>
      </c>
      <c r="J6473" t="s">
        <v>53</v>
      </c>
      <c r="K6473" t="s">
        <v>66</v>
      </c>
      <c r="M6473">
        <v>0</v>
      </c>
      <c r="N6473" t="s">
        <v>15711</v>
      </c>
      <c r="O6473">
        <f>IF(EXACT(N6473, "N/A"), "Not Found", N6473-C6473)</f>
        <v>-17.649999999999999</v>
      </c>
      <c r="P6473" s="4">
        <f>IF(EXACT(O6473, "Not Found"), 0, O6473/C6473)</f>
        <v>-10.568862275449101</v>
      </c>
    </row>
    <row r="6474" spans="1:16" x14ac:dyDescent="0.2">
      <c r="A6474" t="s">
        <v>17041</v>
      </c>
      <c r="B6474" t="s">
        <v>17042</v>
      </c>
      <c r="C6474">
        <v>3.42</v>
      </c>
      <c r="D6474">
        <v>4.4999999999999998E-2</v>
      </c>
      <c r="E6474">
        <v>1.333E-2</v>
      </c>
      <c r="F6474">
        <v>31916387</v>
      </c>
      <c r="G6474" t="s">
        <v>16</v>
      </c>
      <c r="I6474">
        <v>7903</v>
      </c>
      <c r="J6474" t="s">
        <v>99</v>
      </c>
      <c r="K6474" t="s">
        <v>100</v>
      </c>
      <c r="M6474">
        <v>1</v>
      </c>
      <c r="N6474" t="s">
        <v>15544</v>
      </c>
      <c r="O6474">
        <f>IF(EXACT(N6474, "N/A"), "Not Found", N6474-C6474)</f>
        <v>-36.230000000000004</v>
      </c>
      <c r="P6474" s="4">
        <f>IF(EXACT(O6474, "Not Found"), 0, O6474/C6474)</f>
        <v>-10.593567251461989</v>
      </c>
    </row>
    <row r="6475" spans="1:16" x14ac:dyDescent="0.2">
      <c r="A6475" t="s">
        <v>9044</v>
      </c>
      <c r="B6475" t="s">
        <v>9045</v>
      </c>
      <c r="C6475">
        <v>8.86</v>
      </c>
      <c r="D6475">
        <v>0.4</v>
      </c>
      <c r="E6475">
        <v>4.7280000000000003E-2</v>
      </c>
      <c r="F6475">
        <v>201557425</v>
      </c>
      <c r="G6475" t="s">
        <v>16</v>
      </c>
      <c r="I6475">
        <v>455780</v>
      </c>
      <c r="J6475" t="s">
        <v>42</v>
      </c>
      <c r="K6475" t="s">
        <v>162</v>
      </c>
      <c r="M6475">
        <v>1</v>
      </c>
      <c r="N6475" t="s">
        <v>9046</v>
      </c>
      <c r="O6475">
        <f>IF(EXACT(N6475, "N/A"), "Not Found", N6475-C6475)</f>
        <v>-94.38</v>
      </c>
      <c r="P6475" s="4">
        <f>IF(EXACT(O6475, "Not Found"), 0, O6475/C6475)</f>
        <v>-10.65237020316027</v>
      </c>
    </row>
    <row r="6476" spans="1:16" x14ac:dyDescent="0.2">
      <c r="A6476" t="s">
        <v>1685</v>
      </c>
      <c r="B6476" t="s">
        <v>1686</v>
      </c>
      <c r="C6476">
        <v>2.79</v>
      </c>
      <c r="D6476">
        <v>-7.0000000000000007E-2</v>
      </c>
      <c r="E6476">
        <v>-2.4479999999999998E-2</v>
      </c>
      <c r="F6476" s="2">
        <v>73914443</v>
      </c>
      <c r="G6476" t="s">
        <v>678</v>
      </c>
      <c r="I6476">
        <v>59129</v>
      </c>
      <c r="J6476" t="s">
        <v>53</v>
      </c>
      <c r="K6476" t="s">
        <v>28</v>
      </c>
      <c r="M6476">
        <v>1</v>
      </c>
      <c r="N6476" t="s">
        <v>1687</v>
      </c>
      <c r="O6476">
        <f>IF(EXACT(N6476, "N/A"), "Not Found", N6476-C6476)</f>
        <v>-29.759999999999998</v>
      </c>
      <c r="P6476" s="4">
        <f>IF(EXACT(O6476, "Not Found"), 0, O6476/C6476)</f>
        <v>-10.666666666666666</v>
      </c>
    </row>
    <row r="6477" spans="1:16" x14ac:dyDescent="0.2">
      <c r="A6477" t="s">
        <v>484</v>
      </c>
      <c r="B6477" t="s">
        <v>485</v>
      </c>
      <c r="C6477">
        <v>1.03</v>
      </c>
      <c r="D6477">
        <v>-0.02</v>
      </c>
      <c r="E6477">
        <v>-1.9050000000000001E-2</v>
      </c>
      <c r="F6477" s="2">
        <v>9512173</v>
      </c>
      <c r="G6477" t="s">
        <v>16</v>
      </c>
      <c r="H6477">
        <v>2020</v>
      </c>
      <c r="I6477">
        <v>9530</v>
      </c>
      <c r="J6477" t="s">
        <v>27</v>
      </c>
      <c r="K6477" t="s">
        <v>486</v>
      </c>
      <c r="M6477">
        <v>0</v>
      </c>
      <c r="N6477" t="s">
        <v>487</v>
      </c>
      <c r="O6477">
        <f>IF(EXACT(N6477, "N/A"), "Not Found", N6477-C6477)</f>
        <v>-11.03</v>
      </c>
      <c r="P6477" s="4">
        <f>IF(EXACT(O6477, "Not Found"), 0, O6477/C6477)</f>
        <v>-10.708737864077669</v>
      </c>
    </row>
    <row r="6478" spans="1:16" x14ac:dyDescent="0.2">
      <c r="A6478" t="s">
        <v>6271</v>
      </c>
      <c r="B6478" t="s">
        <v>6272</v>
      </c>
      <c r="C6478">
        <v>2.5099999999999998</v>
      </c>
      <c r="D6478">
        <v>-0.06</v>
      </c>
      <c r="E6478">
        <v>-2.3349999999999999E-2</v>
      </c>
      <c r="F6478">
        <v>464482290</v>
      </c>
      <c r="G6478" t="s">
        <v>16</v>
      </c>
      <c r="H6478">
        <v>2013</v>
      </c>
      <c r="I6478">
        <v>3271495</v>
      </c>
      <c r="J6478" t="s">
        <v>42</v>
      </c>
      <c r="K6478" t="s">
        <v>43</v>
      </c>
      <c r="M6478">
        <v>1</v>
      </c>
      <c r="N6478" t="s">
        <v>6273</v>
      </c>
      <c r="O6478">
        <f>IF(EXACT(N6478, "N/A"), "Not Found", N6478-C6478)</f>
        <v>-26.979999999999997</v>
      </c>
      <c r="P6478" s="4">
        <f>IF(EXACT(O6478, "Not Found"), 0, O6478/C6478)</f>
        <v>-10.749003984063744</v>
      </c>
    </row>
    <row r="6479" spans="1:16" x14ac:dyDescent="0.2">
      <c r="A6479" t="s">
        <v>13366</v>
      </c>
      <c r="B6479" t="s">
        <v>13367</v>
      </c>
      <c r="C6479">
        <v>1.85</v>
      </c>
      <c r="D6479">
        <v>0.04</v>
      </c>
      <c r="E6479">
        <v>2.2100000000000002E-2</v>
      </c>
      <c r="F6479">
        <v>94641627</v>
      </c>
      <c r="G6479" t="s">
        <v>16</v>
      </c>
      <c r="H6479">
        <v>2020</v>
      </c>
      <c r="I6479">
        <v>356437</v>
      </c>
      <c r="J6479" t="s">
        <v>42</v>
      </c>
      <c r="K6479" t="s">
        <v>323</v>
      </c>
      <c r="M6479">
        <v>0</v>
      </c>
      <c r="N6479" t="s">
        <v>13368</v>
      </c>
      <c r="O6479">
        <f>IF(EXACT(N6479, "N/A"), "Not Found", N6479-C6479)</f>
        <v>-19.970000000000002</v>
      </c>
      <c r="P6479" s="4">
        <f>IF(EXACT(O6479, "Not Found"), 0, O6479/C6479)</f>
        <v>-10.794594594594596</v>
      </c>
    </row>
    <row r="6480" spans="1:16" x14ac:dyDescent="0.2">
      <c r="A6480" t="s">
        <v>2409</v>
      </c>
      <c r="B6480" t="s">
        <v>2410</v>
      </c>
      <c r="C6480">
        <v>1.45</v>
      </c>
      <c r="D6480">
        <v>0</v>
      </c>
      <c r="E6480">
        <v>0</v>
      </c>
      <c r="F6480">
        <v>4614498449.3599596</v>
      </c>
      <c r="G6480" t="s">
        <v>16</v>
      </c>
      <c r="H6480">
        <v>2021</v>
      </c>
      <c r="I6480">
        <v>53194</v>
      </c>
      <c r="J6480" t="s">
        <v>70</v>
      </c>
      <c r="K6480" t="s">
        <v>296</v>
      </c>
      <c r="M6480">
        <v>0</v>
      </c>
      <c r="N6480" t="s">
        <v>2411</v>
      </c>
      <c r="O6480">
        <f>IF(EXACT(N6480, "N/A"), "Not Found", N6480-C6480)</f>
        <v>-15.76</v>
      </c>
      <c r="P6480" s="4">
        <f>IF(EXACT(O6480, "Not Found"), 0, O6480/C6480)</f>
        <v>-10.86896551724138</v>
      </c>
    </row>
    <row r="6481" spans="1:16" x14ac:dyDescent="0.2">
      <c r="A6481" t="s">
        <v>17020</v>
      </c>
      <c r="B6481" t="s">
        <v>17021</v>
      </c>
      <c r="C6481">
        <v>0.51400000000000001</v>
      </c>
      <c r="D6481">
        <v>2.1499999999999998E-2</v>
      </c>
      <c r="E6481">
        <v>4.3650000000000001E-2</v>
      </c>
      <c r="F6481">
        <v>10737143</v>
      </c>
      <c r="G6481" t="s">
        <v>16</v>
      </c>
      <c r="H6481">
        <v>2021</v>
      </c>
      <c r="I6481">
        <v>75531</v>
      </c>
      <c r="J6481" t="s">
        <v>42</v>
      </c>
      <c r="K6481" t="s">
        <v>323</v>
      </c>
      <c r="M6481">
        <v>0</v>
      </c>
      <c r="N6481" t="s">
        <v>459</v>
      </c>
      <c r="O6481">
        <f>IF(EXACT(N6481, "N/A"), "Not Found", N6481-C6481)</f>
        <v>-5.5940000000000003</v>
      </c>
      <c r="P6481" s="4">
        <f>IF(EXACT(O6481, "Not Found"), 0, O6481/C6481)</f>
        <v>-10.883268482490273</v>
      </c>
    </row>
    <row r="6482" spans="1:16" x14ac:dyDescent="0.2">
      <c r="A6482" t="s">
        <v>9745</v>
      </c>
      <c r="B6482" t="s">
        <v>9746</v>
      </c>
      <c r="C6482">
        <v>6.01</v>
      </c>
      <c r="D6482">
        <v>0.16</v>
      </c>
      <c r="E6482">
        <v>2.7349999999999999E-2</v>
      </c>
      <c r="F6482">
        <v>315358469</v>
      </c>
      <c r="G6482" t="s">
        <v>16</v>
      </c>
      <c r="H6482">
        <v>2018</v>
      </c>
      <c r="I6482">
        <v>506429</v>
      </c>
      <c r="J6482" t="s">
        <v>42</v>
      </c>
      <c r="K6482" t="s">
        <v>246</v>
      </c>
      <c r="M6482">
        <v>0</v>
      </c>
      <c r="N6482" t="s">
        <v>9747</v>
      </c>
      <c r="O6482">
        <f>IF(EXACT(N6482, "N/A"), "Not Found", N6482-C6482)</f>
        <v>-65.790000000000006</v>
      </c>
      <c r="P6482" s="4">
        <f>IF(EXACT(O6482, "Not Found"), 0, O6482/C6482)</f>
        <v>-10.946755407653912</v>
      </c>
    </row>
    <row r="6483" spans="1:16" x14ac:dyDescent="0.2">
      <c r="A6483" t="s">
        <v>11051</v>
      </c>
      <c r="B6483" t="s">
        <v>11052</v>
      </c>
      <c r="C6483">
        <v>0.83</v>
      </c>
      <c r="D6483">
        <v>-0.17</v>
      </c>
      <c r="E6483">
        <v>-0.17</v>
      </c>
      <c r="F6483">
        <v>12339112</v>
      </c>
      <c r="G6483" t="s">
        <v>16</v>
      </c>
      <c r="H6483">
        <v>2019</v>
      </c>
      <c r="I6483">
        <v>1342456</v>
      </c>
      <c r="J6483" t="s">
        <v>42</v>
      </c>
      <c r="K6483" t="s">
        <v>43</v>
      </c>
      <c r="M6483">
        <v>0</v>
      </c>
      <c r="N6483" t="s">
        <v>5608</v>
      </c>
      <c r="O6483">
        <f>IF(EXACT(N6483, "N/A"), "Not Found", N6483-C6483)</f>
        <v>-9.14</v>
      </c>
      <c r="P6483" s="4">
        <f>IF(EXACT(O6483, "Not Found"), 0, O6483/C6483)</f>
        <v>-11.012048192771086</v>
      </c>
    </row>
    <row r="6484" spans="1:16" x14ac:dyDescent="0.2">
      <c r="A6484" t="s">
        <v>14069</v>
      </c>
      <c r="B6484" t="s">
        <v>14070</v>
      </c>
      <c r="C6484">
        <v>1.77</v>
      </c>
      <c r="D6484">
        <v>0.06</v>
      </c>
      <c r="E6484">
        <v>3.5090000000000003E-2</v>
      </c>
      <c r="F6484">
        <v>182935015</v>
      </c>
      <c r="G6484" t="s">
        <v>16</v>
      </c>
      <c r="H6484">
        <v>2019</v>
      </c>
      <c r="I6484">
        <v>4481477</v>
      </c>
      <c r="J6484" t="s">
        <v>53</v>
      </c>
      <c r="K6484" t="s">
        <v>952</v>
      </c>
      <c r="M6484">
        <v>0</v>
      </c>
      <c r="N6484" t="s">
        <v>14071</v>
      </c>
      <c r="O6484">
        <f>IF(EXACT(N6484, "N/A"), "Not Found", N6484-C6484)</f>
        <v>-19.68</v>
      </c>
      <c r="P6484" s="4">
        <f>IF(EXACT(O6484, "Not Found"), 0, O6484/C6484)</f>
        <v>-11.118644067796611</v>
      </c>
    </row>
    <row r="6485" spans="1:16" x14ac:dyDescent="0.2">
      <c r="A6485" t="s">
        <v>11475</v>
      </c>
      <c r="B6485" t="s">
        <v>11476</v>
      </c>
      <c r="C6485">
        <v>4.45</v>
      </c>
      <c r="D6485">
        <v>-0.19320000000000001</v>
      </c>
      <c r="E6485">
        <v>-4.1610000000000001E-2</v>
      </c>
      <c r="F6485">
        <v>100897360</v>
      </c>
      <c r="G6485" t="s">
        <v>586</v>
      </c>
      <c r="H6485">
        <v>2021</v>
      </c>
      <c r="I6485">
        <v>2949</v>
      </c>
      <c r="M6485">
        <v>0</v>
      </c>
      <c r="N6485" t="s">
        <v>11477</v>
      </c>
      <c r="O6485">
        <f>IF(EXACT(N6485, "N/A"), "Not Found", N6485-C6485)</f>
        <v>-49.580000000000005</v>
      </c>
      <c r="P6485" s="4">
        <f>IF(EXACT(O6485, "Not Found"), 0, O6485/C6485)</f>
        <v>-11.141573033707866</v>
      </c>
    </row>
    <row r="6486" spans="1:16" x14ac:dyDescent="0.2">
      <c r="A6486" t="s">
        <v>4919</v>
      </c>
      <c r="B6486" t="s">
        <v>4920</v>
      </c>
      <c r="C6486">
        <v>2.08</v>
      </c>
      <c r="D6486">
        <v>0.06</v>
      </c>
      <c r="E6486">
        <v>2.9700000000000001E-2</v>
      </c>
      <c r="F6486">
        <v>104216800</v>
      </c>
      <c r="G6486" t="s">
        <v>16</v>
      </c>
      <c r="H6486">
        <v>1997</v>
      </c>
      <c r="I6486">
        <v>333241</v>
      </c>
      <c r="J6486" t="s">
        <v>42</v>
      </c>
      <c r="K6486" t="s">
        <v>246</v>
      </c>
      <c r="M6486">
        <v>1</v>
      </c>
      <c r="N6486" t="s">
        <v>4921</v>
      </c>
      <c r="O6486">
        <f>IF(EXACT(N6486, "N/A"), "Not Found", N6486-C6486)</f>
        <v>-23.33</v>
      </c>
      <c r="P6486" s="4">
        <f>IF(EXACT(O6486, "Not Found"), 0, O6486/C6486)</f>
        <v>-11.216346153846153</v>
      </c>
    </row>
    <row r="6487" spans="1:16" x14ac:dyDescent="0.2">
      <c r="A6487" t="s">
        <v>13822</v>
      </c>
      <c r="B6487" t="s">
        <v>13823</v>
      </c>
      <c r="C6487">
        <v>0.31190000000000001</v>
      </c>
      <c r="D6487">
        <v>-2.01E-2</v>
      </c>
      <c r="E6487">
        <v>-6.0539999999999997E-2</v>
      </c>
      <c r="F6487">
        <v>18810793</v>
      </c>
      <c r="G6487" t="s">
        <v>16</v>
      </c>
      <c r="H6487">
        <v>2015</v>
      </c>
      <c r="I6487">
        <v>115747</v>
      </c>
      <c r="J6487" t="s">
        <v>99</v>
      </c>
      <c r="K6487" t="s">
        <v>100</v>
      </c>
      <c r="M6487">
        <v>1</v>
      </c>
      <c r="N6487" t="s">
        <v>13824</v>
      </c>
      <c r="O6487">
        <f>IF(EXACT(N6487, "N/A"), "Not Found", N6487-C6487)</f>
        <v>-3.5019</v>
      </c>
      <c r="P6487" s="4">
        <f>IF(EXACT(O6487, "Not Found"), 0, O6487/C6487)</f>
        <v>-11.22763706316127</v>
      </c>
    </row>
    <row r="6488" spans="1:16" x14ac:dyDescent="0.2">
      <c r="A6488" t="s">
        <v>112</v>
      </c>
      <c r="B6488" t="s">
        <v>113</v>
      </c>
      <c r="C6488">
        <v>6.9</v>
      </c>
      <c r="D6488">
        <v>0</v>
      </c>
      <c r="E6488">
        <v>0</v>
      </c>
      <c r="F6488" s="2">
        <v>170935887</v>
      </c>
      <c r="G6488" t="s">
        <v>16</v>
      </c>
      <c r="I6488">
        <v>251125</v>
      </c>
      <c r="J6488" t="s">
        <v>42</v>
      </c>
      <c r="K6488" t="s">
        <v>43</v>
      </c>
      <c r="M6488">
        <v>1</v>
      </c>
      <c r="N6488" t="s">
        <v>114</v>
      </c>
      <c r="O6488">
        <f>IF(EXACT(N6488, "N/A"), "Not Found", N6488-C6488)</f>
        <v>-77.53</v>
      </c>
      <c r="P6488" s="4">
        <f>IF(EXACT(O6488, "Not Found"), 0, O6488/C6488)</f>
        <v>-11.23623188405797</v>
      </c>
    </row>
    <row r="6489" spans="1:16" x14ac:dyDescent="0.2">
      <c r="A6489" t="s">
        <v>10929</v>
      </c>
      <c r="B6489" t="s">
        <v>10930</v>
      </c>
      <c r="C6489">
        <v>1.68</v>
      </c>
      <c r="D6489">
        <v>-0.45</v>
      </c>
      <c r="E6489">
        <v>-0.21127000000000001</v>
      </c>
      <c r="F6489">
        <v>56251626</v>
      </c>
      <c r="G6489" t="s">
        <v>91</v>
      </c>
      <c r="H6489">
        <v>2019</v>
      </c>
      <c r="I6489">
        <v>3200345</v>
      </c>
      <c r="J6489" t="s">
        <v>42</v>
      </c>
      <c r="K6489" t="s">
        <v>201</v>
      </c>
      <c r="M6489">
        <v>0</v>
      </c>
      <c r="N6489" t="s">
        <v>10931</v>
      </c>
      <c r="O6489">
        <f>IF(EXACT(N6489, "N/A"), "Not Found", N6489-C6489)</f>
        <v>-18.91</v>
      </c>
      <c r="P6489" s="4">
        <f>IF(EXACT(O6489, "Not Found"), 0, O6489/C6489)</f>
        <v>-11.255952380952381</v>
      </c>
    </row>
    <row r="6490" spans="1:16" x14ac:dyDescent="0.2">
      <c r="A6490" t="s">
        <v>17298</v>
      </c>
      <c r="B6490" t="s">
        <v>17299</v>
      </c>
      <c r="C6490">
        <v>0.371</v>
      </c>
      <c r="D6490">
        <v>-8.8999999999999999E-3</v>
      </c>
      <c r="E6490">
        <v>-2.3429999999999999E-2</v>
      </c>
      <c r="F6490">
        <v>7144695</v>
      </c>
      <c r="G6490" t="s">
        <v>16</v>
      </c>
      <c r="H6490">
        <v>2020</v>
      </c>
      <c r="I6490">
        <v>123648</v>
      </c>
      <c r="J6490" t="s">
        <v>42</v>
      </c>
      <c r="K6490" t="s">
        <v>43</v>
      </c>
      <c r="M6490">
        <v>0</v>
      </c>
      <c r="N6490" t="s">
        <v>8620</v>
      </c>
      <c r="O6490">
        <f>IF(EXACT(N6490, "N/A"), "Not Found", N6490-C6490)</f>
        <v>-4.181</v>
      </c>
      <c r="P6490" s="4">
        <f>IF(EXACT(O6490, "Not Found"), 0, O6490/C6490)</f>
        <v>-11.269541778975741</v>
      </c>
    </row>
    <row r="6491" spans="1:16" x14ac:dyDescent="0.2">
      <c r="A6491" t="s">
        <v>5592</v>
      </c>
      <c r="B6491" t="s">
        <v>5593</v>
      </c>
      <c r="C6491">
        <v>3.74</v>
      </c>
      <c r="D6491">
        <v>0.12</v>
      </c>
      <c r="E6491">
        <v>3.3149999999999999E-2</v>
      </c>
      <c r="F6491">
        <v>27104270</v>
      </c>
      <c r="G6491" t="s">
        <v>16</v>
      </c>
      <c r="I6491">
        <v>57682</v>
      </c>
      <c r="J6491" t="s">
        <v>70</v>
      </c>
      <c r="K6491" t="s">
        <v>268</v>
      </c>
      <c r="M6491">
        <v>1</v>
      </c>
      <c r="N6491" t="s">
        <v>5594</v>
      </c>
      <c r="O6491">
        <f>IF(EXACT(N6491, "N/A"), "Not Found", N6491-C6491)</f>
        <v>-42.18</v>
      </c>
      <c r="P6491" s="4">
        <f>IF(EXACT(O6491, "Not Found"), 0, O6491/C6491)</f>
        <v>-11.27807486631016</v>
      </c>
    </row>
    <row r="6492" spans="1:16" x14ac:dyDescent="0.2">
      <c r="A6492" t="s">
        <v>12548</v>
      </c>
      <c r="B6492" t="s">
        <v>12549</v>
      </c>
      <c r="C6492">
        <v>1.1399999999999999</v>
      </c>
      <c r="D6492">
        <v>0.12</v>
      </c>
      <c r="E6492">
        <v>0.11765</v>
      </c>
      <c r="F6492">
        <v>83640486</v>
      </c>
      <c r="G6492" t="s">
        <v>91</v>
      </c>
      <c r="I6492">
        <v>1494218</v>
      </c>
      <c r="J6492" t="s">
        <v>42</v>
      </c>
      <c r="K6492" t="s">
        <v>201</v>
      </c>
      <c r="M6492">
        <v>1</v>
      </c>
      <c r="N6492" t="s">
        <v>12550</v>
      </c>
      <c r="O6492">
        <f>IF(EXACT(N6492, "N/A"), "Not Found", N6492-C6492)</f>
        <v>-12.870000000000001</v>
      </c>
      <c r="P6492" s="4">
        <f>IF(EXACT(O6492, "Not Found"), 0, O6492/C6492)</f>
        <v>-11.289473684210527</v>
      </c>
    </row>
    <row r="6493" spans="1:16" x14ac:dyDescent="0.2">
      <c r="A6493" t="s">
        <v>11331</v>
      </c>
      <c r="B6493" t="s">
        <v>11332</v>
      </c>
      <c r="C6493">
        <v>1.3</v>
      </c>
      <c r="D6493">
        <v>-0.15</v>
      </c>
      <c r="E6493">
        <v>-0.10345</v>
      </c>
      <c r="F6493">
        <v>110688553</v>
      </c>
      <c r="G6493" t="s">
        <v>26</v>
      </c>
      <c r="H6493">
        <v>2019</v>
      </c>
      <c r="I6493">
        <v>81701</v>
      </c>
      <c r="J6493" t="s">
        <v>70</v>
      </c>
      <c r="K6493" t="s">
        <v>268</v>
      </c>
      <c r="M6493">
        <v>0</v>
      </c>
      <c r="N6493" t="s">
        <v>5245</v>
      </c>
      <c r="O6493">
        <f>IF(EXACT(N6493, "N/A"), "Not Found", N6493-C6493)</f>
        <v>-14.690000000000001</v>
      </c>
      <c r="P6493" s="4">
        <f>IF(EXACT(O6493, "Not Found"), 0, O6493/C6493)</f>
        <v>-11.3</v>
      </c>
    </row>
    <row r="6494" spans="1:16" x14ac:dyDescent="0.2">
      <c r="A6494" t="s">
        <v>15307</v>
      </c>
      <c r="B6494" t="s">
        <v>15308</v>
      </c>
      <c r="C6494">
        <v>4.54</v>
      </c>
      <c r="D6494">
        <v>0.01</v>
      </c>
      <c r="E6494">
        <v>2.2100000000000002E-3</v>
      </c>
      <c r="F6494">
        <v>3185705193</v>
      </c>
      <c r="G6494" t="s">
        <v>16</v>
      </c>
      <c r="H6494">
        <v>2015</v>
      </c>
      <c r="I6494">
        <v>1280049</v>
      </c>
      <c r="J6494" t="s">
        <v>42</v>
      </c>
      <c r="K6494" t="s">
        <v>43</v>
      </c>
      <c r="M6494">
        <v>1</v>
      </c>
      <c r="N6494" t="s">
        <v>15309</v>
      </c>
      <c r="O6494">
        <f>IF(EXACT(N6494, "N/A"), "Not Found", N6494-C6494)</f>
        <v>-51.42</v>
      </c>
      <c r="P6494" s="4">
        <f>IF(EXACT(O6494, "Not Found"), 0, O6494/C6494)</f>
        <v>-11.325991189427313</v>
      </c>
    </row>
    <row r="6495" spans="1:16" x14ac:dyDescent="0.2">
      <c r="A6495" t="s">
        <v>8283</v>
      </c>
      <c r="B6495" t="s">
        <v>8284</v>
      </c>
      <c r="C6495">
        <v>14.05</v>
      </c>
      <c r="D6495">
        <v>0.62</v>
      </c>
      <c r="E6495">
        <v>4.6170000000000003E-2</v>
      </c>
      <c r="F6495">
        <v>335615722</v>
      </c>
      <c r="G6495" t="s">
        <v>16</v>
      </c>
      <c r="H6495">
        <v>2021</v>
      </c>
      <c r="I6495">
        <v>189982</v>
      </c>
      <c r="J6495" t="s">
        <v>32</v>
      </c>
      <c r="K6495" t="s">
        <v>233</v>
      </c>
      <c r="M6495">
        <v>0</v>
      </c>
      <c r="N6495" t="s">
        <v>8285</v>
      </c>
      <c r="O6495">
        <f>IF(EXACT(N6495, "N/A"), "Not Found", N6495-C6495)</f>
        <v>-159.35000000000002</v>
      </c>
      <c r="P6495" s="4">
        <f>IF(EXACT(O6495, "Not Found"), 0, O6495/C6495)</f>
        <v>-11.341637010676157</v>
      </c>
    </row>
    <row r="6496" spans="1:16" x14ac:dyDescent="0.2">
      <c r="A6496" t="s">
        <v>15113</v>
      </c>
      <c r="B6496" t="s">
        <v>15114</v>
      </c>
      <c r="C6496">
        <v>1.59</v>
      </c>
      <c r="D6496">
        <v>-0.03</v>
      </c>
      <c r="E6496">
        <v>-1.8519999999999998E-2</v>
      </c>
      <c r="F6496">
        <v>4942987</v>
      </c>
      <c r="G6496" t="s">
        <v>16</v>
      </c>
      <c r="I6496">
        <v>84273</v>
      </c>
      <c r="J6496" t="s">
        <v>53</v>
      </c>
      <c r="K6496" t="s">
        <v>2677</v>
      </c>
      <c r="M6496">
        <v>0</v>
      </c>
      <c r="N6496" t="s">
        <v>15115</v>
      </c>
      <c r="O6496">
        <f>IF(EXACT(N6496, "N/A"), "Not Found", N6496-C6496)</f>
        <v>-18.059999999999999</v>
      </c>
      <c r="P6496" s="4">
        <f>IF(EXACT(O6496, "Not Found"), 0, O6496/C6496)</f>
        <v>-11.358490566037734</v>
      </c>
    </row>
    <row r="6497" spans="1:16" x14ac:dyDescent="0.2">
      <c r="A6497" t="s">
        <v>15511</v>
      </c>
      <c r="B6497" t="s">
        <v>15512</v>
      </c>
      <c r="C6497">
        <v>1.74</v>
      </c>
      <c r="D6497">
        <v>-0.01</v>
      </c>
      <c r="E6497">
        <v>-5.7099999999999998E-3</v>
      </c>
      <c r="F6497">
        <v>695504603</v>
      </c>
      <c r="G6497" t="s">
        <v>16</v>
      </c>
      <c r="H6497">
        <v>2017</v>
      </c>
      <c r="I6497">
        <v>6944793</v>
      </c>
      <c r="J6497" t="s">
        <v>53</v>
      </c>
      <c r="K6497" t="s">
        <v>1719</v>
      </c>
      <c r="M6497">
        <v>0</v>
      </c>
      <c r="N6497" t="s">
        <v>13368</v>
      </c>
      <c r="O6497">
        <f>IF(EXACT(N6497, "N/A"), "Not Found", N6497-C6497)</f>
        <v>-19.86</v>
      </c>
      <c r="P6497" s="4">
        <f>IF(EXACT(O6497, "Not Found"), 0, O6497/C6497)</f>
        <v>-11.413793103448276</v>
      </c>
    </row>
    <row r="6498" spans="1:16" x14ac:dyDescent="0.2">
      <c r="A6498" t="s">
        <v>13567</v>
      </c>
      <c r="B6498" t="s">
        <v>13568</v>
      </c>
      <c r="C6498">
        <v>10.1</v>
      </c>
      <c r="D6498">
        <v>-0.03</v>
      </c>
      <c r="E6498">
        <v>-2.96E-3</v>
      </c>
      <c r="G6498" t="s">
        <v>16</v>
      </c>
      <c r="I6498">
        <v>16448</v>
      </c>
      <c r="J6498" t="s">
        <v>32</v>
      </c>
      <c r="K6498" t="s">
        <v>47</v>
      </c>
      <c r="M6498">
        <v>1</v>
      </c>
      <c r="N6498" t="s">
        <v>544</v>
      </c>
      <c r="O6498">
        <f>IF(EXACT(N6498, "N/A"), "Not Found", N6498-C6498)</f>
        <v>-115.57</v>
      </c>
      <c r="P6498" s="4">
        <f>IF(EXACT(O6498, "Not Found"), 0, O6498/C6498)</f>
        <v>-11.442574257425742</v>
      </c>
    </row>
    <row r="6499" spans="1:16" x14ac:dyDescent="0.2">
      <c r="A6499" t="s">
        <v>3633</v>
      </c>
      <c r="B6499" t="s">
        <v>3634</v>
      </c>
      <c r="C6499">
        <v>1.62</v>
      </c>
      <c r="D6499">
        <v>0.04</v>
      </c>
      <c r="E6499">
        <v>2.5319999999999999E-2</v>
      </c>
      <c r="F6499">
        <v>33237443</v>
      </c>
      <c r="G6499" t="s">
        <v>16</v>
      </c>
      <c r="H6499">
        <v>2022</v>
      </c>
      <c r="I6499">
        <v>289975</v>
      </c>
      <c r="J6499" t="s">
        <v>42</v>
      </c>
      <c r="K6499" t="s">
        <v>3635</v>
      </c>
      <c r="M6499">
        <v>0</v>
      </c>
      <c r="N6499" t="s">
        <v>3636</v>
      </c>
      <c r="O6499">
        <f>IF(EXACT(N6499, "N/A"), "Not Found", N6499-C6499)</f>
        <v>-18.580000000000002</v>
      </c>
      <c r="P6499" s="4">
        <f>IF(EXACT(O6499, "Not Found"), 0, O6499/C6499)</f>
        <v>-11.469135802469136</v>
      </c>
    </row>
    <row r="6500" spans="1:16" x14ac:dyDescent="0.2">
      <c r="A6500" t="s">
        <v>4223</v>
      </c>
      <c r="B6500" t="s">
        <v>4224</v>
      </c>
      <c r="C6500">
        <v>1.1499999999999999</v>
      </c>
      <c r="D6500">
        <v>-0.09</v>
      </c>
      <c r="E6500">
        <v>-7.2580000000000006E-2</v>
      </c>
      <c r="F6500">
        <v>102224995</v>
      </c>
      <c r="G6500" t="s">
        <v>16</v>
      </c>
      <c r="H6500">
        <v>2013</v>
      </c>
      <c r="I6500">
        <v>649318</v>
      </c>
      <c r="J6500" t="s">
        <v>42</v>
      </c>
      <c r="K6500" t="s">
        <v>43</v>
      </c>
      <c r="M6500">
        <v>1</v>
      </c>
      <c r="N6500" t="s">
        <v>4225</v>
      </c>
      <c r="O6500">
        <f>IF(EXACT(N6500, "N/A"), "Not Found", N6500-C6500)</f>
        <v>-13.21</v>
      </c>
      <c r="P6500" s="4">
        <f>IF(EXACT(O6500, "Not Found"), 0, O6500/C6500)</f>
        <v>-11.486956521739131</v>
      </c>
    </row>
    <row r="6501" spans="1:16" x14ac:dyDescent="0.2">
      <c r="A6501" t="s">
        <v>17213</v>
      </c>
      <c r="B6501" t="s">
        <v>17214</v>
      </c>
      <c r="C6501">
        <v>2.29</v>
      </c>
      <c r="D6501">
        <v>0.245</v>
      </c>
      <c r="E6501">
        <v>0.1198</v>
      </c>
      <c r="F6501">
        <v>84849788</v>
      </c>
      <c r="G6501" t="s">
        <v>16</v>
      </c>
      <c r="H6501">
        <v>2017</v>
      </c>
      <c r="I6501">
        <v>464916</v>
      </c>
      <c r="J6501" t="s">
        <v>70</v>
      </c>
      <c r="K6501" t="s">
        <v>405</v>
      </c>
      <c r="M6501">
        <v>0</v>
      </c>
      <c r="N6501" t="s">
        <v>13911</v>
      </c>
      <c r="O6501">
        <f>IF(EXACT(N6501, "N/A"), "Not Found", N6501-C6501)</f>
        <v>-26.349999999999998</v>
      </c>
      <c r="P6501" s="4">
        <f>IF(EXACT(O6501, "Not Found"), 0, O6501/C6501)</f>
        <v>-11.50655021834061</v>
      </c>
    </row>
    <row r="6502" spans="1:16" x14ac:dyDescent="0.2">
      <c r="A6502" t="s">
        <v>16400</v>
      </c>
      <c r="B6502" t="s">
        <v>16401</v>
      </c>
      <c r="C6502">
        <v>0.2445</v>
      </c>
      <c r="D6502">
        <v>-4.1999999999999997E-3</v>
      </c>
      <c r="E6502">
        <v>-1.6889999999999999E-2</v>
      </c>
      <c r="F6502">
        <v>8863138</v>
      </c>
      <c r="G6502" t="s">
        <v>2025</v>
      </c>
      <c r="H6502">
        <v>2022</v>
      </c>
      <c r="I6502">
        <v>122841</v>
      </c>
      <c r="J6502" t="s">
        <v>53</v>
      </c>
      <c r="K6502" t="s">
        <v>952</v>
      </c>
      <c r="M6502">
        <v>0</v>
      </c>
      <c r="N6502" t="s">
        <v>15818</v>
      </c>
      <c r="O6502">
        <f>IF(EXACT(N6502, "N/A"), "Not Found", N6502-C6502)</f>
        <v>-2.8245</v>
      </c>
      <c r="P6502" s="4">
        <f>IF(EXACT(O6502, "Not Found"), 0, O6502/C6502)</f>
        <v>-11.552147239263803</v>
      </c>
    </row>
    <row r="6503" spans="1:16" x14ac:dyDescent="0.2">
      <c r="A6503" t="s">
        <v>4835</v>
      </c>
      <c r="B6503" t="s">
        <v>4836</v>
      </c>
      <c r="C6503">
        <v>0.76829999999999998</v>
      </c>
      <c r="D6503">
        <v>-1.7500000000000002E-2</v>
      </c>
      <c r="E6503">
        <v>-2.2270000000000002E-2</v>
      </c>
      <c r="F6503">
        <v>122232520</v>
      </c>
      <c r="G6503" t="s">
        <v>16</v>
      </c>
      <c r="I6503">
        <v>438332</v>
      </c>
      <c r="J6503" t="s">
        <v>42</v>
      </c>
      <c r="K6503" t="s">
        <v>43</v>
      </c>
      <c r="M6503">
        <v>0</v>
      </c>
      <c r="N6503" t="s">
        <v>2785</v>
      </c>
      <c r="O6503">
        <f>IF(EXACT(N6503, "N/A"), "Not Found", N6503-C6503)</f>
        <v>-8.8983000000000008</v>
      </c>
      <c r="P6503" s="4">
        <f>IF(EXACT(O6503, "Not Found"), 0, O6503/C6503)</f>
        <v>-11.581803982819212</v>
      </c>
    </row>
    <row r="6504" spans="1:16" x14ac:dyDescent="0.2">
      <c r="A6504" t="s">
        <v>4331</v>
      </c>
      <c r="B6504" t="s">
        <v>4332</v>
      </c>
      <c r="C6504">
        <v>0.70379999999999998</v>
      </c>
      <c r="D6504">
        <v>-7.51E-2</v>
      </c>
      <c r="E6504">
        <v>-9.6420000000000006E-2</v>
      </c>
      <c r="F6504">
        <v>19424880</v>
      </c>
      <c r="G6504" t="s">
        <v>586</v>
      </c>
      <c r="H6504">
        <v>2019</v>
      </c>
      <c r="I6504">
        <v>116605</v>
      </c>
      <c r="J6504" t="s">
        <v>42</v>
      </c>
      <c r="K6504" t="s">
        <v>241</v>
      </c>
      <c r="M6504">
        <v>0</v>
      </c>
      <c r="N6504" t="s">
        <v>4333</v>
      </c>
      <c r="O6504">
        <f>IF(EXACT(N6504, "N/A"), "Not Found", N6504-C6504)</f>
        <v>-8.1538000000000004</v>
      </c>
      <c r="P6504" s="4">
        <f>IF(EXACT(O6504, "Not Found"), 0, O6504/C6504)</f>
        <v>-11.585393577720945</v>
      </c>
    </row>
    <row r="6505" spans="1:16" x14ac:dyDescent="0.2">
      <c r="A6505" t="s">
        <v>12502</v>
      </c>
      <c r="B6505" t="s">
        <v>12503</v>
      </c>
      <c r="C6505">
        <v>3.15</v>
      </c>
      <c r="D6505">
        <v>-0.32</v>
      </c>
      <c r="E6505">
        <v>-9.2219999999999996E-2</v>
      </c>
      <c r="F6505">
        <v>159092901</v>
      </c>
      <c r="G6505" t="s">
        <v>16</v>
      </c>
      <c r="H6505">
        <v>2020</v>
      </c>
      <c r="I6505">
        <v>1056422</v>
      </c>
      <c r="J6505" t="s">
        <v>42</v>
      </c>
      <c r="K6505" t="s">
        <v>572</v>
      </c>
      <c r="M6505">
        <v>0</v>
      </c>
      <c r="N6505" t="s">
        <v>12504</v>
      </c>
      <c r="O6505">
        <f>IF(EXACT(N6505, "N/A"), "Not Found", N6505-C6505)</f>
        <v>-36.5</v>
      </c>
      <c r="P6505" s="4">
        <f>IF(EXACT(O6505, "Not Found"), 0, O6505/C6505)</f>
        <v>-11.587301587301587</v>
      </c>
    </row>
    <row r="6506" spans="1:16" x14ac:dyDescent="0.2">
      <c r="A6506" t="s">
        <v>8660</v>
      </c>
      <c r="B6506" t="s">
        <v>8661</v>
      </c>
      <c r="C6506">
        <v>1.82</v>
      </c>
      <c r="D6506">
        <v>0.14000000000000001</v>
      </c>
      <c r="E6506">
        <v>8.3330000000000001E-2</v>
      </c>
      <c r="F6506">
        <v>333439243</v>
      </c>
      <c r="G6506" t="s">
        <v>16</v>
      </c>
      <c r="H6506">
        <v>2019</v>
      </c>
      <c r="I6506">
        <v>1795538</v>
      </c>
      <c r="J6506" t="s">
        <v>53</v>
      </c>
      <c r="K6506" t="s">
        <v>1704</v>
      </c>
      <c r="M6506">
        <v>0</v>
      </c>
      <c r="N6506" t="s">
        <v>8662</v>
      </c>
      <c r="O6506">
        <f>IF(EXACT(N6506, "N/A"), "Not Found", N6506-C6506)</f>
        <v>-21.1</v>
      </c>
      <c r="P6506" s="4">
        <f>IF(EXACT(O6506, "Not Found"), 0, O6506/C6506)</f>
        <v>-11.593406593406593</v>
      </c>
    </row>
    <row r="6507" spans="1:16" x14ac:dyDescent="0.2">
      <c r="A6507" t="s">
        <v>15819</v>
      </c>
      <c r="B6507" t="s">
        <v>15820</v>
      </c>
      <c r="C6507">
        <v>4.91</v>
      </c>
      <c r="D6507">
        <v>-0.18</v>
      </c>
      <c r="E6507">
        <v>-3.5360000000000003E-2</v>
      </c>
      <c r="F6507">
        <v>299280232</v>
      </c>
      <c r="G6507" t="s">
        <v>16</v>
      </c>
      <c r="H6507">
        <v>2018</v>
      </c>
      <c r="I6507">
        <v>391543</v>
      </c>
      <c r="J6507" t="s">
        <v>42</v>
      </c>
      <c r="K6507" t="s">
        <v>246</v>
      </c>
      <c r="M6507">
        <v>0</v>
      </c>
      <c r="N6507" t="s">
        <v>15821</v>
      </c>
      <c r="O6507">
        <f>IF(EXACT(N6507, "N/A"), "Not Found", N6507-C6507)</f>
        <v>-57.040000000000006</v>
      </c>
      <c r="P6507" s="4">
        <f>IF(EXACT(O6507, "Not Found"), 0, O6507/C6507)</f>
        <v>-11.617107942973524</v>
      </c>
    </row>
    <row r="6508" spans="1:16" x14ac:dyDescent="0.2">
      <c r="A6508" t="s">
        <v>4399</v>
      </c>
      <c r="B6508" t="s">
        <v>4400</v>
      </c>
      <c r="C6508">
        <v>7</v>
      </c>
      <c r="D6508">
        <v>-0.34</v>
      </c>
      <c r="E6508">
        <v>-4.632E-2</v>
      </c>
      <c r="F6508">
        <v>727393772</v>
      </c>
      <c r="G6508" t="s">
        <v>16</v>
      </c>
      <c r="H6508">
        <v>2018</v>
      </c>
      <c r="I6508">
        <v>3407401</v>
      </c>
      <c r="J6508" t="s">
        <v>42</v>
      </c>
      <c r="K6508" t="s">
        <v>43</v>
      </c>
      <c r="M6508">
        <v>0</v>
      </c>
      <c r="N6508" t="s">
        <v>4401</v>
      </c>
      <c r="O6508">
        <f>IF(EXACT(N6508, "N/A"), "Not Found", N6508-C6508)</f>
        <v>-81.81</v>
      </c>
      <c r="P6508" s="4">
        <f>IF(EXACT(O6508, "Not Found"), 0, O6508/C6508)</f>
        <v>-11.687142857142858</v>
      </c>
    </row>
    <row r="6509" spans="1:16" x14ac:dyDescent="0.2">
      <c r="A6509" t="s">
        <v>1875</v>
      </c>
      <c r="B6509" t="s">
        <v>1876</v>
      </c>
      <c r="C6509">
        <v>1</v>
      </c>
      <c r="D6509">
        <v>0.01</v>
      </c>
      <c r="E6509">
        <v>1.01E-2</v>
      </c>
      <c r="F6509" s="2">
        <v>4294979</v>
      </c>
      <c r="G6509" t="s">
        <v>26</v>
      </c>
      <c r="I6509">
        <v>45163</v>
      </c>
      <c r="J6509" t="s">
        <v>53</v>
      </c>
      <c r="K6509" t="s">
        <v>527</v>
      </c>
      <c r="M6509">
        <v>0</v>
      </c>
      <c r="N6509" t="s">
        <v>844</v>
      </c>
      <c r="O6509">
        <f>IF(EXACT(N6509, "N/A"), "Not Found", N6509-C6509)</f>
        <v>-11.73</v>
      </c>
      <c r="P6509" s="4">
        <f>IF(EXACT(O6509, "Not Found"), 0, O6509/C6509)</f>
        <v>-11.73</v>
      </c>
    </row>
    <row r="6510" spans="1:16" x14ac:dyDescent="0.2">
      <c r="A6510" t="s">
        <v>3998</v>
      </c>
      <c r="B6510" t="s">
        <v>3999</v>
      </c>
      <c r="C6510">
        <v>0.10349999999999999</v>
      </c>
      <c r="D6510">
        <v>1E-4</v>
      </c>
      <c r="E6510">
        <v>9.7000000000000005E-4</v>
      </c>
      <c r="F6510">
        <v>0</v>
      </c>
      <c r="G6510" t="s">
        <v>4000</v>
      </c>
      <c r="I6510">
        <v>1926751</v>
      </c>
      <c r="J6510" t="s">
        <v>53</v>
      </c>
      <c r="K6510" t="s">
        <v>1624</v>
      </c>
      <c r="M6510">
        <v>0</v>
      </c>
      <c r="N6510" t="s">
        <v>4001</v>
      </c>
      <c r="O6510">
        <f>IF(EXACT(N6510, "N/A"), "Not Found", N6510-C6510)</f>
        <v>-1.2235</v>
      </c>
      <c r="P6510" s="4">
        <f>IF(EXACT(O6510, "Not Found"), 0, O6510/C6510)</f>
        <v>-11.821256038647343</v>
      </c>
    </row>
    <row r="6511" spans="1:16" x14ac:dyDescent="0.2">
      <c r="A6511" t="s">
        <v>5561</v>
      </c>
      <c r="B6511" t="s">
        <v>5562</v>
      </c>
      <c r="C6511">
        <v>18.5</v>
      </c>
      <c r="D6511">
        <v>-0.06</v>
      </c>
      <c r="E6511">
        <v>-3.2299999999999998E-3</v>
      </c>
      <c r="F6511">
        <v>75183279</v>
      </c>
      <c r="G6511" t="s">
        <v>16</v>
      </c>
      <c r="H6511">
        <v>2019</v>
      </c>
      <c r="I6511">
        <v>216158</v>
      </c>
      <c r="J6511" t="s">
        <v>42</v>
      </c>
      <c r="K6511" t="s">
        <v>246</v>
      </c>
      <c r="M6511">
        <v>0</v>
      </c>
      <c r="N6511" t="s">
        <v>5563</v>
      </c>
      <c r="O6511">
        <f>IF(EXACT(N6511, "N/A"), "Not Found", N6511-C6511)</f>
        <v>-219.42</v>
      </c>
      <c r="P6511" s="4">
        <f>IF(EXACT(O6511, "Not Found"), 0, O6511/C6511)</f>
        <v>-11.860540540540541</v>
      </c>
    </row>
    <row r="6512" spans="1:16" x14ac:dyDescent="0.2">
      <c r="A6512" t="s">
        <v>13329</v>
      </c>
      <c r="B6512" t="s">
        <v>13330</v>
      </c>
      <c r="C6512">
        <v>2.1</v>
      </c>
      <c r="D6512">
        <v>0</v>
      </c>
      <c r="E6512">
        <v>0</v>
      </c>
      <c r="F6512">
        <v>18092844</v>
      </c>
      <c r="G6512" t="s">
        <v>16</v>
      </c>
      <c r="I6512">
        <v>22832</v>
      </c>
      <c r="J6512" t="s">
        <v>42</v>
      </c>
      <c r="K6512" t="s">
        <v>246</v>
      </c>
      <c r="M6512">
        <v>1</v>
      </c>
      <c r="N6512" t="s">
        <v>13331</v>
      </c>
      <c r="O6512">
        <f>IF(EXACT(N6512, "N/A"), "Not Found", N6512-C6512)</f>
        <v>-24.91</v>
      </c>
      <c r="P6512" s="4">
        <f>IF(EXACT(O6512, "Not Found"), 0, O6512/C6512)</f>
        <v>-11.861904761904761</v>
      </c>
    </row>
    <row r="6513" spans="1:16" x14ac:dyDescent="0.2">
      <c r="A6513" t="s">
        <v>13419</v>
      </c>
      <c r="B6513" t="s">
        <v>13420</v>
      </c>
      <c r="C6513">
        <v>0.38200000000000001</v>
      </c>
      <c r="D6513">
        <v>-7.0000000000000001E-3</v>
      </c>
      <c r="E6513">
        <v>-1.7989999999999999E-2</v>
      </c>
      <c r="F6513">
        <v>4951336</v>
      </c>
      <c r="G6513" t="s">
        <v>16</v>
      </c>
      <c r="H6513">
        <v>2016</v>
      </c>
      <c r="I6513">
        <v>30496</v>
      </c>
      <c r="J6513" t="s">
        <v>65</v>
      </c>
      <c r="K6513" t="s">
        <v>75</v>
      </c>
      <c r="M6513">
        <v>0</v>
      </c>
      <c r="N6513" t="s">
        <v>818</v>
      </c>
      <c r="O6513">
        <f>IF(EXACT(N6513, "N/A"), "Not Found", N6513-C6513)</f>
        <v>-4.532</v>
      </c>
      <c r="P6513" s="4">
        <f>IF(EXACT(O6513, "Not Found"), 0, O6513/C6513)</f>
        <v>-11.863874345549737</v>
      </c>
    </row>
    <row r="6514" spans="1:16" x14ac:dyDescent="0.2">
      <c r="A6514" t="s">
        <v>11799</v>
      </c>
      <c r="B6514" t="s">
        <v>11800</v>
      </c>
      <c r="C6514">
        <v>0.79700000000000004</v>
      </c>
      <c r="D6514">
        <v>-3.0999999999999999E-3</v>
      </c>
      <c r="E6514">
        <v>-3.8700000000000002E-3</v>
      </c>
      <c r="F6514">
        <v>17445514</v>
      </c>
      <c r="G6514" t="s">
        <v>16</v>
      </c>
      <c r="I6514">
        <v>47989</v>
      </c>
      <c r="J6514" t="s">
        <v>42</v>
      </c>
      <c r="K6514" t="s">
        <v>246</v>
      </c>
      <c r="M6514">
        <v>0</v>
      </c>
      <c r="N6514" t="s">
        <v>4787</v>
      </c>
      <c r="O6514">
        <f>IF(EXACT(N6514, "N/A"), "Not Found", N6514-C6514)</f>
        <v>-9.4570000000000007</v>
      </c>
      <c r="P6514" s="4">
        <f>IF(EXACT(O6514, "Not Found"), 0, O6514/C6514)</f>
        <v>-11.865746549560853</v>
      </c>
    </row>
    <row r="6515" spans="1:16" x14ac:dyDescent="0.2">
      <c r="A6515" t="s">
        <v>7893</v>
      </c>
      <c r="B6515" t="s">
        <v>7894</v>
      </c>
      <c r="C6515">
        <v>0.39200000000000002</v>
      </c>
      <c r="D6515">
        <v>-2.8199999999999999E-2</v>
      </c>
      <c r="E6515">
        <v>-6.7110000000000003E-2</v>
      </c>
      <c r="F6515">
        <v>304759185</v>
      </c>
      <c r="H6515">
        <v>2022</v>
      </c>
      <c r="I6515">
        <v>222374</v>
      </c>
      <c r="M6515">
        <v>0</v>
      </c>
      <c r="N6515" t="s">
        <v>7895</v>
      </c>
      <c r="O6515">
        <f>IF(EXACT(N6515, "N/A"), "Not Found", N6515-C6515)</f>
        <v>-4.6520000000000001</v>
      </c>
      <c r="P6515" s="4">
        <f>IF(EXACT(O6515, "Not Found"), 0, O6515/C6515)</f>
        <v>-11.86734693877551</v>
      </c>
    </row>
    <row r="6516" spans="1:16" x14ac:dyDescent="0.2">
      <c r="A6516" t="s">
        <v>2899</v>
      </c>
      <c r="B6516" t="s">
        <v>2900</v>
      </c>
      <c r="C6516">
        <v>0.72099999999999997</v>
      </c>
      <c r="D6516">
        <v>-8.0000000000000002E-3</v>
      </c>
      <c r="E6516">
        <v>-1.0970000000000001E-2</v>
      </c>
      <c r="F6516">
        <v>14725511</v>
      </c>
      <c r="G6516" t="s">
        <v>16</v>
      </c>
      <c r="H6516">
        <v>2021</v>
      </c>
      <c r="I6516">
        <v>141285</v>
      </c>
      <c r="M6516">
        <v>0</v>
      </c>
      <c r="N6516" t="s">
        <v>2419</v>
      </c>
      <c r="O6516">
        <f>IF(EXACT(N6516, "N/A"), "Not Found", N6516-C6516)</f>
        <v>-8.5709999999999997</v>
      </c>
      <c r="P6516" s="4">
        <f>IF(EXACT(O6516, "Not Found"), 0, O6516/C6516)</f>
        <v>-11.887656033287101</v>
      </c>
    </row>
    <row r="6517" spans="1:16" x14ac:dyDescent="0.2">
      <c r="A6517" t="s">
        <v>14208</v>
      </c>
      <c r="B6517" t="s">
        <v>14209</v>
      </c>
      <c r="C6517">
        <v>8.39</v>
      </c>
      <c r="D6517">
        <v>0.04</v>
      </c>
      <c r="E6517">
        <v>4.79E-3</v>
      </c>
      <c r="F6517">
        <v>19124586</v>
      </c>
      <c r="G6517" t="s">
        <v>16</v>
      </c>
      <c r="H6517">
        <v>1991</v>
      </c>
      <c r="I6517">
        <v>9966</v>
      </c>
      <c r="J6517" t="s">
        <v>53</v>
      </c>
      <c r="K6517" t="s">
        <v>28</v>
      </c>
      <c r="M6517">
        <v>1</v>
      </c>
      <c r="N6517" t="s">
        <v>14210</v>
      </c>
      <c r="O6517">
        <f>IF(EXACT(N6517, "N/A"), "Not Found", N6517-C6517)</f>
        <v>-99.77</v>
      </c>
      <c r="P6517" s="4">
        <f>IF(EXACT(O6517, "Not Found"), 0, O6517/C6517)</f>
        <v>-11.891537544696066</v>
      </c>
    </row>
    <row r="6518" spans="1:16" x14ac:dyDescent="0.2">
      <c r="A6518" t="s">
        <v>6504</v>
      </c>
      <c r="B6518" t="s">
        <v>6505</v>
      </c>
      <c r="C6518">
        <v>0.1003</v>
      </c>
      <c r="D6518">
        <v>1.04E-2</v>
      </c>
      <c r="E6518">
        <v>0.11568000000000001</v>
      </c>
      <c r="F6518">
        <v>10247205</v>
      </c>
      <c r="G6518" t="s">
        <v>26</v>
      </c>
      <c r="H6518">
        <v>2021</v>
      </c>
      <c r="I6518">
        <v>5554005</v>
      </c>
      <c r="J6518" t="s">
        <v>53</v>
      </c>
      <c r="K6518" t="s">
        <v>6506</v>
      </c>
      <c r="M6518">
        <v>0</v>
      </c>
      <c r="N6518" t="s">
        <v>6507</v>
      </c>
      <c r="O6518">
        <f>IF(EXACT(N6518, "N/A"), "Not Found", N6518-C6518)</f>
        <v>-1.2003000000000001</v>
      </c>
      <c r="P6518" s="4">
        <f>IF(EXACT(O6518, "Not Found"), 0, O6518/C6518)</f>
        <v>-11.967098703888336</v>
      </c>
    </row>
    <row r="6519" spans="1:16" x14ac:dyDescent="0.2">
      <c r="A6519" t="s">
        <v>12388</v>
      </c>
      <c r="B6519" t="s">
        <v>12389</v>
      </c>
      <c r="C6519">
        <v>0.93600000000000005</v>
      </c>
      <c r="D6519">
        <v>-5.1000000000000004E-3</v>
      </c>
      <c r="E6519">
        <v>-5.4200000000000003E-3</v>
      </c>
      <c r="F6519">
        <v>240086278</v>
      </c>
      <c r="G6519" t="s">
        <v>16</v>
      </c>
      <c r="H6519">
        <v>2014</v>
      </c>
      <c r="I6519">
        <v>4698134</v>
      </c>
      <c r="J6519" t="s">
        <v>42</v>
      </c>
      <c r="K6519" t="s">
        <v>43</v>
      </c>
      <c r="M6519">
        <v>1</v>
      </c>
      <c r="N6519" t="s">
        <v>2531</v>
      </c>
      <c r="O6519">
        <f>IF(EXACT(N6519, "N/A"), "Not Found", N6519-C6519)</f>
        <v>-11.246</v>
      </c>
      <c r="P6519" s="4">
        <f>IF(EXACT(O6519, "Not Found"), 0, O6519/C6519)</f>
        <v>-12.014957264957264</v>
      </c>
    </row>
    <row r="6520" spans="1:16" x14ac:dyDescent="0.2">
      <c r="A6520" t="s">
        <v>10309</v>
      </c>
      <c r="B6520" t="s">
        <v>10310</v>
      </c>
      <c r="C6520">
        <v>1.27</v>
      </c>
      <c r="D6520">
        <v>-1.1299999999999999</v>
      </c>
      <c r="E6520">
        <v>-0.47083000000000003</v>
      </c>
      <c r="F6520">
        <v>102669597</v>
      </c>
      <c r="G6520" t="s">
        <v>16</v>
      </c>
      <c r="H6520">
        <v>2000</v>
      </c>
      <c r="I6520">
        <v>18624421</v>
      </c>
      <c r="J6520" t="s">
        <v>70</v>
      </c>
      <c r="K6520" t="s">
        <v>405</v>
      </c>
      <c r="M6520">
        <v>1</v>
      </c>
      <c r="N6520" t="s">
        <v>10311</v>
      </c>
      <c r="O6520">
        <f>IF(EXACT(N6520, "N/A"), "Not Found", N6520-C6520)</f>
        <v>-15.299999999999999</v>
      </c>
      <c r="P6520" s="4">
        <f>IF(EXACT(O6520, "Not Found"), 0, O6520/C6520)</f>
        <v>-12.047244094488187</v>
      </c>
    </row>
    <row r="6521" spans="1:16" x14ac:dyDescent="0.2">
      <c r="A6521" t="s">
        <v>17008</v>
      </c>
      <c r="B6521" t="s">
        <v>17009</v>
      </c>
      <c r="C6521">
        <v>1.88</v>
      </c>
      <c r="D6521">
        <v>0.28000000000000003</v>
      </c>
      <c r="E6521">
        <v>0.17499999999999999</v>
      </c>
      <c r="F6521">
        <v>6854431</v>
      </c>
      <c r="G6521" t="s">
        <v>26</v>
      </c>
      <c r="H6521">
        <v>2021</v>
      </c>
      <c r="I6521">
        <v>115883</v>
      </c>
      <c r="J6521" t="s">
        <v>42</v>
      </c>
      <c r="K6521" t="s">
        <v>43</v>
      </c>
      <c r="M6521">
        <v>0</v>
      </c>
      <c r="N6521" t="s">
        <v>7299</v>
      </c>
      <c r="O6521">
        <f>IF(EXACT(N6521, "N/A"), "Not Found", N6521-C6521)</f>
        <v>-22.65</v>
      </c>
      <c r="P6521" s="4">
        <f>IF(EXACT(O6521, "Not Found"), 0, O6521/C6521)</f>
        <v>-12.047872340425531</v>
      </c>
    </row>
    <row r="6522" spans="1:16" x14ac:dyDescent="0.2">
      <c r="A6522" t="s">
        <v>7916</v>
      </c>
      <c r="B6522" t="s">
        <v>7917</v>
      </c>
      <c r="C6522">
        <v>1.89</v>
      </c>
      <c r="D6522">
        <v>-0.02</v>
      </c>
      <c r="E6522">
        <v>-1.047E-2</v>
      </c>
      <c r="F6522">
        <v>70780421</v>
      </c>
      <c r="H6522">
        <v>2021</v>
      </c>
      <c r="I6522">
        <v>22368</v>
      </c>
      <c r="J6522" t="s">
        <v>53</v>
      </c>
      <c r="K6522" t="s">
        <v>2055</v>
      </c>
      <c r="M6522">
        <v>0</v>
      </c>
      <c r="N6522" t="s">
        <v>2427</v>
      </c>
      <c r="O6522">
        <f>IF(EXACT(N6522, "N/A"), "Not Found", N6522-C6522)</f>
        <v>-22.78</v>
      </c>
      <c r="P6522" s="4">
        <f>IF(EXACT(O6522, "Not Found"), 0, O6522/C6522)</f>
        <v>-12.052910052910054</v>
      </c>
    </row>
    <row r="6523" spans="1:16" x14ac:dyDescent="0.2">
      <c r="A6523" t="s">
        <v>10035</v>
      </c>
      <c r="B6523" t="s">
        <v>10036</v>
      </c>
      <c r="C6523">
        <v>1.61</v>
      </c>
      <c r="D6523">
        <v>0.1</v>
      </c>
      <c r="E6523">
        <v>6.6229999999999997E-2</v>
      </c>
      <c r="F6523">
        <v>8000142</v>
      </c>
      <c r="G6523" t="s">
        <v>1410</v>
      </c>
      <c r="H6523">
        <v>2010</v>
      </c>
      <c r="I6523">
        <v>29798</v>
      </c>
      <c r="J6523" t="s">
        <v>70</v>
      </c>
      <c r="K6523" t="s">
        <v>71</v>
      </c>
      <c r="M6523">
        <v>1</v>
      </c>
      <c r="N6523" t="s">
        <v>10037</v>
      </c>
      <c r="O6523">
        <f>IF(EXACT(N6523, "N/A"), "Not Found", N6523-C6523)</f>
        <v>-19.419999999999998</v>
      </c>
      <c r="P6523" s="4">
        <f>IF(EXACT(O6523, "Not Found"), 0, O6523/C6523)</f>
        <v>-12.062111801242235</v>
      </c>
    </row>
    <row r="6524" spans="1:16" x14ac:dyDescent="0.2">
      <c r="A6524" t="s">
        <v>1276</v>
      </c>
      <c r="B6524" t="s">
        <v>1277</v>
      </c>
      <c r="C6524">
        <v>2.98</v>
      </c>
      <c r="D6524">
        <v>-0.04</v>
      </c>
      <c r="E6524">
        <v>-1.325E-2</v>
      </c>
      <c r="F6524" s="2">
        <v>88629506</v>
      </c>
      <c r="G6524" t="s">
        <v>16</v>
      </c>
      <c r="H6524">
        <v>2022</v>
      </c>
      <c r="I6524">
        <v>776897</v>
      </c>
      <c r="J6524" t="s">
        <v>42</v>
      </c>
      <c r="K6524" t="s">
        <v>43</v>
      </c>
      <c r="M6524">
        <v>0</v>
      </c>
      <c r="N6524" t="s">
        <v>1278</v>
      </c>
      <c r="O6524">
        <f>IF(EXACT(N6524, "N/A"), "Not Found", N6524-C6524)</f>
        <v>-35.989999999999995</v>
      </c>
      <c r="P6524" s="4">
        <f>IF(EXACT(O6524, "Not Found"), 0, O6524/C6524)</f>
        <v>-12.077181208053689</v>
      </c>
    </row>
    <row r="6525" spans="1:16" x14ac:dyDescent="0.2">
      <c r="A6525" t="s">
        <v>17994</v>
      </c>
      <c r="B6525" t="s">
        <v>17995</v>
      </c>
      <c r="C6525">
        <v>2.0499999999999998</v>
      </c>
      <c r="D6525">
        <v>0</v>
      </c>
      <c r="E6525">
        <v>0</v>
      </c>
      <c r="F6525">
        <v>73880065</v>
      </c>
      <c r="G6525" t="s">
        <v>16</v>
      </c>
      <c r="I6525">
        <v>281460</v>
      </c>
      <c r="J6525" t="s">
        <v>42</v>
      </c>
      <c r="K6525" t="s">
        <v>162</v>
      </c>
      <c r="M6525">
        <v>0</v>
      </c>
      <c r="N6525" t="s">
        <v>829</v>
      </c>
      <c r="O6525">
        <f>IF(EXACT(N6525, "N/A"), "Not Found", N6525-C6525)</f>
        <v>-24.78</v>
      </c>
      <c r="P6525" s="4">
        <f>IF(EXACT(O6525, "Not Found"), 0, O6525/C6525)</f>
        <v>-12.087804878048782</v>
      </c>
    </row>
    <row r="6526" spans="1:16" x14ac:dyDescent="0.2">
      <c r="A6526" t="s">
        <v>11365</v>
      </c>
      <c r="B6526" t="s">
        <v>11366</v>
      </c>
      <c r="C6526">
        <v>0.28010000000000002</v>
      </c>
      <c r="D6526">
        <v>7.1000000000000004E-3</v>
      </c>
      <c r="E6526">
        <v>2.6009999999999998E-2</v>
      </c>
      <c r="F6526">
        <v>60855794</v>
      </c>
      <c r="G6526" t="s">
        <v>16</v>
      </c>
      <c r="H6526">
        <v>2017</v>
      </c>
      <c r="I6526">
        <v>1059095</v>
      </c>
      <c r="J6526" t="s">
        <v>42</v>
      </c>
      <c r="K6526" t="s">
        <v>43</v>
      </c>
      <c r="M6526">
        <v>0</v>
      </c>
      <c r="N6526" t="s">
        <v>11367</v>
      </c>
      <c r="O6526">
        <f>IF(EXACT(N6526, "N/A"), "Not Found", N6526-C6526)</f>
        <v>-3.3900999999999999</v>
      </c>
      <c r="P6526" s="4">
        <f>IF(EXACT(O6526, "Not Found"), 0, O6526/C6526)</f>
        <v>-12.103177436629775</v>
      </c>
    </row>
    <row r="6527" spans="1:16" x14ac:dyDescent="0.2">
      <c r="A6527" t="s">
        <v>2301</v>
      </c>
      <c r="B6527" t="s">
        <v>2302</v>
      </c>
      <c r="C6527">
        <v>2.7</v>
      </c>
      <c r="D6527">
        <v>0.03</v>
      </c>
      <c r="E6527">
        <v>1.124E-2</v>
      </c>
      <c r="F6527" s="2">
        <v>129426682</v>
      </c>
      <c r="G6527" t="s">
        <v>16</v>
      </c>
      <c r="H6527">
        <v>2020</v>
      </c>
      <c r="I6527">
        <v>316975</v>
      </c>
      <c r="J6527" t="s">
        <v>42</v>
      </c>
      <c r="K6527" t="s">
        <v>323</v>
      </c>
      <c r="M6527">
        <v>0</v>
      </c>
      <c r="N6527" t="s">
        <v>2303</v>
      </c>
      <c r="O6527">
        <f>IF(EXACT(N6527, "N/A"), "Not Found", N6527-C6527)</f>
        <v>-32.82</v>
      </c>
      <c r="P6527" s="4">
        <f>IF(EXACT(O6527, "Not Found"), 0, O6527/C6527)</f>
        <v>-12.155555555555555</v>
      </c>
    </row>
    <row r="6528" spans="1:16" x14ac:dyDescent="0.2">
      <c r="A6528" t="s">
        <v>13153</v>
      </c>
      <c r="B6528" t="s">
        <v>13154</v>
      </c>
      <c r="C6528">
        <v>10.7</v>
      </c>
      <c r="D6528">
        <v>-0.08</v>
      </c>
      <c r="E6528">
        <v>-7.4200000000000004E-3</v>
      </c>
      <c r="F6528">
        <v>612601953</v>
      </c>
      <c r="G6528" t="s">
        <v>16</v>
      </c>
      <c r="H6528">
        <v>2019</v>
      </c>
      <c r="I6528">
        <v>977587</v>
      </c>
      <c r="J6528" t="s">
        <v>42</v>
      </c>
      <c r="K6528" t="s">
        <v>43</v>
      </c>
      <c r="M6528">
        <v>0</v>
      </c>
      <c r="N6528" t="s">
        <v>13155</v>
      </c>
      <c r="O6528">
        <f>IF(EXACT(N6528, "N/A"), "Not Found", N6528-C6528)</f>
        <v>-130.07999999999998</v>
      </c>
      <c r="P6528" s="4">
        <f>IF(EXACT(O6528, "Not Found"), 0, O6528/C6528)</f>
        <v>-12.157009345794393</v>
      </c>
    </row>
    <row r="6529" spans="1:16" x14ac:dyDescent="0.2">
      <c r="A6529" t="s">
        <v>10401</v>
      </c>
      <c r="B6529" t="s">
        <v>10402</v>
      </c>
      <c r="C6529">
        <v>1.62</v>
      </c>
      <c r="D6529">
        <v>0.01</v>
      </c>
      <c r="E6529">
        <v>6.2100000000000002E-3</v>
      </c>
      <c r="F6529">
        <v>1635804430</v>
      </c>
      <c r="G6529" t="s">
        <v>16</v>
      </c>
      <c r="I6529">
        <v>11025591</v>
      </c>
      <c r="J6529" t="s">
        <v>964</v>
      </c>
      <c r="K6529" t="s">
        <v>433</v>
      </c>
      <c r="M6529">
        <v>1</v>
      </c>
      <c r="N6529" t="s">
        <v>10403</v>
      </c>
      <c r="O6529">
        <f>IF(EXACT(N6529, "N/A"), "Not Found", N6529-C6529)</f>
        <v>-19.760000000000002</v>
      </c>
      <c r="P6529" s="4">
        <f>IF(EXACT(O6529, "Not Found"), 0, O6529/C6529)</f>
        <v>-12.197530864197532</v>
      </c>
    </row>
    <row r="6530" spans="1:16" x14ac:dyDescent="0.2">
      <c r="A6530" t="s">
        <v>7471</v>
      </c>
      <c r="B6530" t="s">
        <v>7472</v>
      </c>
      <c r="C6530">
        <v>0.89159999999999995</v>
      </c>
      <c r="D6530">
        <v>2.4899999999999999E-2</v>
      </c>
      <c r="E6530">
        <v>2.8729999999999999E-2</v>
      </c>
      <c r="F6530">
        <v>214255702</v>
      </c>
      <c r="G6530" t="s">
        <v>16</v>
      </c>
      <c r="H6530">
        <v>2011</v>
      </c>
      <c r="I6530">
        <v>6706990</v>
      </c>
      <c r="J6530" t="s">
        <v>17</v>
      </c>
      <c r="K6530" t="s">
        <v>874</v>
      </c>
      <c r="M6530">
        <v>1</v>
      </c>
      <c r="N6530" t="s">
        <v>487</v>
      </c>
      <c r="O6530">
        <f>IF(EXACT(N6530, "N/A"), "Not Found", N6530-C6530)</f>
        <v>-10.8916</v>
      </c>
      <c r="P6530" s="4">
        <f>IF(EXACT(O6530, "Not Found"), 0, O6530/C6530)</f>
        <v>-12.215791834903545</v>
      </c>
    </row>
    <row r="6531" spans="1:16" x14ac:dyDescent="0.2">
      <c r="A6531" t="s">
        <v>18033</v>
      </c>
      <c r="B6531" t="s">
        <v>18034</v>
      </c>
      <c r="C6531">
        <v>2.25</v>
      </c>
      <c r="D6531">
        <v>0.37</v>
      </c>
      <c r="E6531">
        <v>0.19681000000000001</v>
      </c>
      <c r="F6531">
        <v>38353111</v>
      </c>
      <c r="G6531" t="s">
        <v>16</v>
      </c>
      <c r="H6531">
        <v>2019</v>
      </c>
      <c r="I6531">
        <v>46113</v>
      </c>
      <c r="J6531" t="s">
        <v>42</v>
      </c>
      <c r="K6531" t="s">
        <v>241</v>
      </c>
      <c r="M6531">
        <v>0</v>
      </c>
      <c r="N6531" t="s">
        <v>18035</v>
      </c>
      <c r="O6531">
        <f>IF(EXACT(N6531, "N/A"), "Not Found", N6531-C6531)</f>
        <v>-27.51</v>
      </c>
      <c r="P6531" s="4">
        <f>IF(EXACT(O6531, "Not Found"), 0, O6531/C6531)</f>
        <v>-12.226666666666667</v>
      </c>
    </row>
    <row r="6532" spans="1:16" x14ac:dyDescent="0.2">
      <c r="A6532" t="s">
        <v>982</v>
      </c>
      <c r="B6532" t="s">
        <v>983</v>
      </c>
      <c r="C6532">
        <v>0.83</v>
      </c>
      <c r="D6532">
        <v>3.4799999999999998E-2</v>
      </c>
      <c r="E6532">
        <v>4.376E-2</v>
      </c>
      <c r="F6532" s="2">
        <v>22127138</v>
      </c>
      <c r="G6532" t="s">
        <v>16</v>
      </c>
      <c r="I6532">
        <v>70072</v>
      </c>
      <c r="J6532" t="s">
        <v>964</v>
      </c>
      <c r="K6532" t="s">
        <v>433</v>
      </c>
      <c r="M6532">
        <v>0</v>
      </c>
      <c r="N6532" t="s">
        <v>984</v>
      </c>
      <c r="O6532">
        <f>IF(EXACT(N6532, "N/A"), "Not Found", N6532-C6532)</f>
        <v>-10.18</v>
      </c>
      <c r="P6532" s="4">
        <f>IF(EXACT(O6532, "Not Found"), 0, O6532/C6532)</f>
        <v>-12.265060240963855</v>
      </c>
    </row>
    <row r="6533" spans="1:16" x14ac:dyDescent="0.2">
      <c r="A6533" t="s">
        <v>10820</v>
      </c>
      <c r="B6533" t="s">
        <v>10821</v>
      </c>
      <c r="C6533">
        <v>0.21479999999999999</v>
      </c>
      <c r="D6533">
        <v>-1.14E-2</v>
      </c>
      <c r="E6533">
        <v>-5.04E-2</v>
      </c>
      <c r="F6533">
        <v>4551954</v>
      </c>
      <c r="G6533" t="s">
        <v>16</v>
      </c>
      <c r="H6533">
        <v>2022</v>
      </c>
      <c r="I6533">
        <v>51383</v>
      </c>
      <c r="J6533" t="s">
        <v>53</v>
      </c>
      <c r="K6533" t="s">
        <v>225</v>
      </c>
      <c r="M6533">
        <v>0</v>
      </c>
      <c r="N6533" t="s">
        <v>2686</v>
      </c>
      <c r="O6533">
        <f>IF(EXACT(N6533, "N/A"), "Not Found", N6533-C6533)</f>
        <v>-2.6347999999999998</v>
      </c>
      <c r="P6533" s="4">
        <f>IF(EXACT(O6533, "Not Found"), 0, O6533/C6533)</f>
        <v>-12.266294227188082</v>
      </c>
    </row>
    <row r="6534" spans="1:16" x14ac:dyDescent="0.2">
      <c r="A6534" t="s">
        <v>15316</v>
      </c>
      <c r="B6534" t="s">
        <v>15317</v>
      </c>
      <c r="C6534">
        <v>3.1</v>
      </c>
      <c r="D6534">
        <v>-0.1</v>
      </c>
      <c r="E6534">
        <v>-3.125E-2</v>
      </c>
      <c r="F6534">
        <v>717129281</v>
      </c>
      <c r="G6534" t="s">
        <v>16</v>
      </c>
      <c r="H6534">
        <v>2022</v>
      </c>
      <c r="I6534">
        <v>2281770</v>
      </c>
      <c r="J6534" t="s">
        <v>17</v>
      </c>
      <c r="K6534" t="s">
        <v>18</v>
      </c>
      <c r="M6534">
        <v>0</v>
      </c>
      <c r="N6534" t="s">
        <v>15318</v>
      </c>
      <c r="O6534">
        <f>IF(EXACT(N6534, "N/A"), "Not Found", N6534-C6534)</f>
        <v>-38.1</v>
      </c>
      <c r="P6534" s="4">
        <f>IF(EXACT(O6534, "Not Found"), 0, O6534/C6534)</f>
        <v>-12.290322580645162</v>
      </c>
    </row>
    <row r="6535" spans="1:16" x14ac:dyDescent="0.2">
      <c r="A6535" t="s">
        <v>7295</v>
      </c>
      <c r="B6535" t="s">
        <v>7296</v>
      </c>
      <c r="C6535">
        <v>1.52</v>
      </c>
      <c r="D6535">
        <v>0.02</v>
      </c>
      <c r="E6535">
        <v>1.333E-2</v>
      </c>
      <c r="F6535">
        <v>67965961</v>
      </c>
      <c r="G6535" t="s">
        <v>245</v>
      </c>
      <c r="H6535">
        <v>2020</v>
      </c>
      <c r="I6535">
        <v>202333</v>
      </c>
      <c r="J6535" t="s">
        <v>70</v>
      </c>
      <c r="K6535" t="s">
        <v>166</v>
      </c>
      <c r="M6535">
        <v>0</v>
      </c>
      <c r="N6535" t="s">
        <v>4862</v>
      </c>
      <c r="O6535">
        <f>IF(EXACT(N6535, "N/A"), "Not Found", N6535-C6535)</f>
        <v>-18.72</v>
      </c>
      <c r="P6535" s="4">
        <f>IF(EXACT(O6535, "Not Found"), 0, O6535/C6535)</f>
        <v>-12.315789473684209</v>
      </c>
    </row>
    <row r="6536" spans="1:16" x14ac:dyDescent="0.2">
      <c r="A6536" t="s">
        <v>10209</v>
      </c>
      <c r="B6536" t="s">
        <v>10210</v>
      </c>
      <c r="C6536">
        <v>1.08</v>
      </c>
      <c r="D6536">
        <v>0</v>
      </c>
      <c r="E6536">
        <v>0</v>
      </c>
      <c r="F6536">
        <v>210018270</v>
      </c>
      <c r="G6536" t="s">
        <v>16</v>
      </c>
      <c r="H6536">
        <v>2021</v>
      </c>
      <c r="I6536">
        <v>1972609</v>
      </c>
      <c r="J6536" t="s">
        <v>17</v>
      </c>
      <c r="K6536" t="s">
        <v>278</v>
      </c>
      <c r="M6536">
        <v>0</v>
      </c>
      <c r="N6536" t="s">
        <v>4483</v>
      </c>
      <c r="O6536">
        <f>IF(EXACT(N6536, "N/A"), "Not Found", N6536-C6536)</f>
        <v>-13.31</v>
      </c>
      <c r="P6536" s="4">
        <f>IF(EXACT(O6536, "Not Found"), 0, O6536/C6536)</f>
        <v>-12.324074074074074</v>
      </c>
    </row>
    <row r="6537" spans="1:16" x14ac:dyDescent="0.2">
      <c r="A6537" t="s">
        <v>1699</v>
      </c>
      <c r="B6537" t="s">
        <v>1700</v>
      </c>
      <c r="C6537">
        <v>8.1</v>
      </c>
      <c r="D6537">
        <v>0.42170000000000002</v>
      </c>
      <c r="E6537">
        <v>5.4919999999999997E-2</v>
      </c>
      <c r="F6537" s="2">
        <v>13784005</v>
      </c>
      <c r="G6537" t="s">
        <v>16</v>
      </c>
      <c r="I6537">
        <v>6358</v>
      </c>
      <c r="J6537" t="s">
        <v>17</v>
      </c>
      <c r="K6537" t="s">
        <v>250</v>
      </c>
      <c r="M6537">
        <v>1</v>
      </c>
      <c r="N6537" t="s">
        <v>1701</v>
      </c>
      <c r="O6537">
        <f>IF(EXACT(N6537, "N/A"), "Not Found", N6537-C6537)</f>
        <v>-99.929999999999993</v>
      </c>
      <c r="P6537" s="4">
        <f>IF(EXACT(O6537, "Not Found"), 0, O6537/C6537)</f>
        <v>-12.337037037037037</v>
      </c>
    </row>
    <row r="6538" spans="1:16" x14ac:dyDescent="0.2">
      <c r="A6538" t="s">
        <v>12168</v>
      </c>
      <c r="B6538" t="s">
        <v>12169</v>
      </c>
      <c r="C6538">
        <v>6.23</v>
      </c>
      <c r="D6538">
        <v>-0.42</v>
      </c>
      <c r="E6538">
        <v>-6.3159999999999994E-2</v>
      </c>
      <c r="F6538">
        <v>82964910</v>
      </c>
      <c r="G6538" t="s">
        <v>16</v>
      </c>
      <c r="H6538">
        <v>2018</v>
      </c>
      <c r="I6538">
        <v>407668</v>
      </c>
      <c r="J6538" t="s">
        <v>42</v>
      </c>
      <c r="K6538" t="s">
        <v>162</v>
      </c>
      <c r="M6538">
        <v>0</v>
      </c>
      <c r="N6538" t="s">
        <v>114</v>
      </c>
      <c r="O6538">
        <f>IF(EXACT(N6538, "N/A"), "Not Found", N6538-C6538)</f>
        <v>-76.86</v>
      </c>
      <c r="P6538" s="4">
        <f>IF(EXACT(O6538, "Not Found"), 0, O6538/C6538)</f>
        <v>-12.337078651685392</v>
      </c>
    </row>
    <row r="6539" spans="1:16" x14ac:dyDescent="0.2">
      <c r="A6539" t="s">
        <v>619</v>
      </c>
      <c r="B6539" t="s">
        <v>620</v>
      </c>
      <c r="C6539">
        <v>0.38100000000000001</v>
      </c>
      <c r="D6539">
        <v>0.01</v>
      </c>
      <c r="E6539">
        <v>2.6950000000000002E-2</v>
      </c>
      <c r="F6539" s="2">
        <v>14459430</v>
      </c>
      <c r="H6539">
        <v>2018</v>
      </c>
      <c r="I6539">
        <v>52437</v>
      </c>
      <c r="J6539" t="s">
        <v>42</v>
      </c>
      <c r="K6539" t="s">
        <v>43</v>
      </c>
      <c r="M6539">
        <v>0</v>
      </c>
      <c r="N6539" t="s">
        <v>198</v>
      </c>
      <c r="O6539">
        <f>IF(EXACT(N6539, "N/A"), "Not Found", N6539-C6539)</f>
        <v>-4.7709999999999999</v>
      </c>
      <c r="P6539" s="4">
        <f>IF(EXACT(O6539, "Not Found"), 0, O6539/C6539)</f>
        <v>-12.522309711286089</v>
      </c>
    </row>
    <row r="6540" spans="1:16" x14ac:dyDescent="0.2">
      <c r="A6540" t="s">
        <v>8972</v>
      </c>
      <c r="B6540" t="s">
        <v>8973</v>
      </c>
      <c r="C6540">
        <v>1.1100000000000001</v>
      </c>
      <c r="D6540">
        <v>-0.04</v>
      </c>
      <c r="E6540">
        <v>-3.4779999999999998E-2</v>
      </c>
      <c r="F6540">
        <v>35510154</v>
      </c>
      <c r="G6540" t="s">
        <v>16</v>
      </c>
      <c r="H6540">
        <v>2021</v>
      </c>
      <c r="I6540">
        <v>125936</v>
      </c>
      <c r="J6540" t="s">
        <v>42</v>
      </c>
      <c r="K6540" t="s">
        <v>43</v>
      </c>
      <c r="M6540">
        <v>0</v>
      </c>
      <c r="N6540" t="s">
        <v>6103</v>
      </c>
      <c r="O6540">
        <f>IF(EXACT(N6540, "N/A"), "Not Found", N6540-C6540)</f>
        <v>-13.92</v>
      </c>
      <c r="P6540" s="4">
        <f>IF(EXACT(O6540, "Not Found"), 0, O6540/C6540)</f>
        <v>-12.540540540540539</v>
      </c>
    </row>
    <row r="6541" spans="1:16" x14ac:dyDescent="0.2">
      <c r="A6541" t="s">
        <v>18284</v>
      </c>
      <c r="B6541" t="s">
        <v>18285</v>
      </c>
      <c r="C6541">
        <v>3.68</v>
      </c>
      <c r="D6541">
        <v>-0.08</v>
      </c>
      <c r="E6541">
        <v>-2.128E-2</v>
      </c>
      <c r="F6541">
        <v>160424735</v>
      </c>
      <c r="G6541" t="s">
        <v>1259</v>
      </c>
      <c r="I6541">
        <v>56556</v>
      </c>
      <c r="J6541" t="s">
        <v>42</v>
      </c>
      <c r="K6541" t="s">
        <v>246</v>
      </c>
      <c r="M6541">
        <v>0</v>
      </c>
      <c r="N6541" t="s">
        <v>342</v>
      </c>
      <c r="O6541">
        <f>IF(EXACT(N6541, "N/A"), "Not Found", N6541-C6541)</f>
        <v>-46.15</v>
      </c>
      <c r="P6541" s="4">
        <f>IF(EXACT(O6541, "Not Found"), 0, O6541/C6541)</f>
        <v>-12.540760869565217</v>
      </c>
    </row>
    <row r="6542" spans="1:16" x14ac:dyDescent="0.2">
      <c r="A6542" t="s">
        <v>2608</v>
      </c>
      <c r="B6542" t="s">
        <v>2609</v>
      </c>
      <c r="C6542">
        <v>2.2799999999999998</v>
      </c>
      <c r="D6542">
        <v>0.05</v>
      </c>
      <c r="E6542">
        <v>2.2419999999999999E-2</v>
      </c>
      <c r="F6542">
        <v>150466076</v>
      </c>
      <c r="G6542" t="s">
        <v>16</v>
      </c>
      <c r="H6542">
        <v>2013</v>
      </c>
      <c r="I6542">
        <v>218708</v>
      </c>
      <c r="J6542" t="s">
        <v>27</v>
      </c>
      <c r="K6542" t="s">
        <v>87</v>
      </c>
      <c r="M6542">
        <v>1</v>
      </c>
      <c r="N6542" t="s">
        <v>2610</v>
      </c>
      <c r="O6542">
        <f>IF(EXACT(N6542, "N/A"), "Not Found", N6542-C6542)</f>
        <v>-28.84</v>
      </c>
      <c r="P6542" s="4">
        <f>IF(EXACT(O6542, "Not Found"), 0, O6542/C6542)</f>
        <v>-12.649122807017545</v>
      </c>
    </row>
    <row r="6543" spans="1:16" x14ac:dyDescent="0.2">
      <c r="A6543" t="s">
        <v>14678</v>
      </c>
      <c r="B6543" t="s">
        <v>14679</v>
      </c>
      <c r="C6543">
        <v>0.5</v>
      </c>
      <c r="D6543">
        <v>-0.01</v>
      </c>
      <c r="E6543">
        <v>-1.9609999999999999E-2</v>
      </c>
      <c r="F6543">
        <v>21657488</v>
      </c>
      <c r="G6543" t="s">
        <v>16</v>
      </c>
      <c r="I6543">
        <v>72239</v>
      </c>
      <c r="J6543" t="s">
        <v>118</v>
      </c>
      <c r="K6543" t="s">
        <v>679</v>
      </c>
      <c r="M6543">
        <v>1</v>
      </c>
      <c r="N6543" t="s">
        <v>14680</v>
      </c>
      <c r="O6543">
        <f>IF(EXACT(N6543, "N/A"), "Not Found", N6543-C6543)</f>
        <v>-6.35</v>
      </c>
      <c r="P6543" s="4">
        <f>IF(EXACT(O6543, "Not Found"), 0, O6543/C6543)</f>
        <v>-12.7</v>
      </c>
    </row>
    <row r="6544" spans="1:16" x14ac:dyDescent="0.2">
      <c r="A6544" t="s">
        <v>9332</v>
      </c>
      <c r="B6544" t="s">
        <v>9333</v>
      </c>
      <c r="C6544">
        <v>5.43</v>
      </c>
      <c r="D6544">
        <v>-0.84</v>
      </c>
      <c r="E6544">
        <v>-0.13397000000000001</v>
      </c>
      <c r="F6544">
        <v>86191004</v>
      </c>
      <c r="G6544" t="s">
        <v>1782</v>
      </c>
      <c r="I6544">
        <v>577036</v>
      </c>
      <c r="M6544">
        <v>1</v>
      </c>
      <c r="N6544" t="s">
        <v>9334</v>
      </c>
      <c r="O6544">
        <f>IF(EXACT(N6544, "N/A"), "Not Found", N6544-C6544)</f>
        <v>-69.02000000000001</v>
      </c>
      <c r="P6544" s="4">
        <f>IF(EXACT(O6544, "Not Found"), 0, O6544/C6544)</f>
        <v>-12.710865561694293</v>
      </c>
    </row>
    <row r="6545" spans="1:16" x14ac:dyDescent="0.2">
      <c r="A6545" t="s">
        <v>7767</v>
      </c>
      <c r="B6545" t="s">
        <v>7768</v>
      </c>
      <c r="C6545">
        <v>13.46</v>
      </c>
      <c r="D6545">
        <v>0.35</v>
      </c>
      <c r="E6545">
        <v>2.6700000000000002E-2</v>
      </c>
      <c r="F6545">
        <v>301115248</v>
      </c>
      <c r="G6545" t="s">
        <v>16</v>
      </c>
      <c r="H6545">
        <v>2020</v>
      </c>
      <c r="I6545">
        <v>9660</v>
      </c>
      <c r="J6545" t="s">
        <v>32</v>
      </c>
      <c r="K6545" t="s">
        <v>330</v>
      </c>
      <c r="M6545">
        <v>0</v>
      </c>
      <c r="N6545" t="s">
        <v>7769</v>
      </c>
      <c r="O6545">
        <f>IF(EXACT(N6545, "N/A"), "Not Found", N6545-C6545)</f>
        <v>-171.31</v>
      </c>
      <c r="P6545" s="4">
        <f>IF(EXACT(O6545, "Not Found"), 0, O6545/C6545)</f>
        <v>-12.727340267459137</v>
      </c>
    </row>
    <row r="6546" spans="1:16" x14ac:dyDescent="0.2">
      <c r="A6546" t="s">
        <v>7560</v>
      </c>
      <c r="B6546" t="s">
        <v>7561</v>
      </c>
      <c r="C6546">
        <v>4.95</v>
      </c>
      <c r="D6546">
        <v>0.06</v>
      </c>
      <c r="E6546">
        <v>1.227E-2</v>
      </c>
      <c r="F6546">
        <v>80622972</v>
      </c>
      <c r="G6546" t="s">
        <v>16</v>
      </c>
      <c r="H6546">
        <v>1997</v>
      </c>
      <c r="I6546">
        <v>14868</v>
      </c>
      <c r="J6546" t="s">
        <v>17</v>
      </c>
      <c r="K6546" t="s">
        <v>183</v>
      </c>
      <c r="M6546">
        <v>1</v>
      </c>
      <c r="N6546" t="s">
        <v>7562</v>
      </c>
      <c r="O6546">
        <f>IF(EXACT(N6546, "N/A"), "Not Found", N6546-C6546)</f>
        <v>-64.010000000000005</v>
      </c>
      <c r="P6546" s="4">
        <f>IF(EXACT(O6546, "Not Found"), 0, O6546/C6546)</f>
        <v>-12.931313131313132</v>
      </c>
    </row>
    <row r="6547" spans="1:16" x14ac:dyDescent="0.2">
      <c r="A6547" t="s">
        <v>17283</v>
      </c>
      <c r="B6547" t="s">
        <v>17284</v>
      </c>
      <c r="C6547">
        <v>0.82010000000000005</v>
      </c>
      <c r="D6547">
        <v>-3.7999999999999999E-2</v>
      </c>
      <c r="E6547">
        <v>-4.428E-2</v>
      </c>
      <c r="F6547">
        <v>13102104</v>
      </c>
      <c r="H6547">
        <v>2021</v>
      </c>
      <c r="I6547">
        <v>300775</v>
      </c>
      <c r="J6547" t="s">
        <v>118</v>
      </c>
      <c r="K6547" t="s">
        <v>119</v>
      </c>
      <c r="M6547">
        <v>0</v>
      </c>
      <c r="N6547" t="s">
        <v>8735</v>
      </c>
      <c r="O6547">
        <f>IF(EXACT(N6547, "N/A"), "Not Found", N6547-C6547)</f>
        <v>-10.630100000000001</v>
      </c>
      <c r="P6547" s="4">
        <f>IF(EXACT(O6547, "Not Found"), 0, O6547/C6547)</f>
        <v>-12.961955859041581</v>
      </c>
    </row>
    <row r="6548" spans="1:16" x14ac:dyDescent="0.2">
      <c r="A6548" t="s">
        <v>15633</v>
      </c>
      <c r="B6548" t="s">
        <v>15634</v>
      </c>
      <c r="C6548">
        <v>9.3699999999999992</v>
      </c>
      <c r="D6548">
        <v>-0.05</v>
      </c>
      <c r="E6548">
        <v>-5.3099999999999996E-3</v>
      </c>
      <c r="F6548">
        <v>89089304</v>
      </c>
      <c r="G6548" t="s">
        <v>16</v>
      </c>
      <c r="H6548">
        <v>2023</v>
      </c>
      <c r="I6548">
        <v>19977</v>
      </c>
      <c r="M6548">
        <v>0</v>
      </c>
      <c r="N6548" t="s">
        <v>15635</v>
      </c>
      <c r="O6548">
        <f>IF(EXACT(N6548, "N/A"), "Not Found", N6548-C6548)</f>
        <v>-122.24000000000001</v>
      </c>
      <c r="P6548" s="4">
        <f>IF(EXACT(O6548, "Not Found"), 0, O6548/C6548)</f>
        <v>-13.045891141942372</v>
      </c>
    </row>
    <row r="6549" spans="1:16" x14ac:dyDescent="0.2">
      <c r="A6549" t="s">
        <v>1449</v>
      </c>
      <c r="B6549" t="s">
        <v>1450</v>
      </c>
      <c r="C6549">
        <v>2.02</v>
      </c>
      <c r="D6549">
        <v>-0.46</v>
      </c>
      <c r="E6549">
        <v>-0.18548000000000001</v>
      </c>
      <c r="F6549" s="2">
        <v>1081356835</v>
      </c>
      <c r="G6549" t="s">
        <v>245</v>
      </c>
      <c r="H6549">
        <v>2021</v>
      </c>
      <c r="I6549">
        <v>1464949</v>
      </c>
      <c r="J6549" t="s">
        <v>32</v>
      </c>
      <c r="K6549" t="s">
        <v>47</v>
      </c>
      <c r="M6549">
        <v>0</v>
      </c>
      <c r="N6549" t="s">
        <v>1451</v>
      </c>
      <c r="O6549">
        <f>IF(EXACT(N6549, "N/A"), "Not Found", N6549-C6549)</f>
        <v>-26.37</v>
      </c>
      <c r="P6549" s="4">
        <f>IF(EXACT(O6549, "Not Found"), 0, O6549/C6549)</f>
        <v>-13.054455445544555</v>
      </c>
    </row>
    <row r="6550" spans="1:16" x14ac:dyDescent="0.2">
      <c r="A6550" t="s">
        <v>4057</v>
      </c>
      <c r="B6550" t="s">
        <v>4058</v>
      </c>
      <c r="C6550">
        <v>2.15</v>
      </c>
      <c r="D6550">
        <v>0.01</v>
      </c>
      <c r="E6550">
        <v>4.6699999999999997E-3</v>
      </c>
      <c r="F6550">
        <v>7109095</v>
      </c>
      <c r="G6550" t="s">
        <v>26</v>
      </c>
      <c r="H6550">
        <v>2020</v>
      </c>
      <c r="I6550">
        <v>155413</v>
      </c>
      <c r="J6550" t="s">
        <v>27</v>
      </c>
      <c r="K6550" t="s">
        <v>28</v>
      </c>
      <c r="M6550">
        <v>0</v>
      </c>
      <c r="N6550" t="s">
        <v>4059</v>
      </c>
      <c r="O6550">
        <f>IF(EXACT(N6550, "N/A"), "Not Found", N6550-C6550)</f>
        <v>-28.119999999999997</v>
      </c>
      <c r="P6550" s="4">
        <f>IF(EXACT(O6550, "Not Found"), 0, O6550/C6550)</f>
        <v>-13.07906976744186</v>
      </c>
    </row>
    <row r="6551" spans="1:16" x14ac:dyDescent="0.2">
      <c r="A6551" t="s">
        <v>16922</v>
      </c>
      <c r="B6551" t="s">
        <v>16923</v>
      </c>
      <c r="C6551">
        <v>2.27</v>
      </c>
      <c r="D6551">
        <v>-0.13</v>
      </c>
      <c r="E6551">
        <v>-5.4170000000000003E-2</v>
      </c>
      <c r="F6551">
        <v>26492217</v>
      </c>
      <c r="G6551" t="s">
        <v>16</v>
      </c>
      <c r="I6551">
        <v>81992</v>
      </c>
      <c r="J6551" t="s">
        <v>53</v>
      </c>
      <c r="K6551" t="s">
        <v>415</v>
      </c>
      <c r="M6551">
        <v>0</v>
      </c>
      <c r="N6551" t="s">
        <v>8827</v>
      </c>
      <c r="O6551">
        <f>IF(EXACT(N6551, "N/A"), "Not Found", N6551-C6551)</f>
        <v>-29.759999999999998</v>
      </c>
      <c r="P6551" s="4">
        <f>IF(EXACT(O6551, "Not Found"), 0, O6551/C6551)</f>
        <v>-13.110132158590307</v>
      </c>
    </row>
    <row r="6552" spans="1:16" x14ac:dyDescent="0.2">
      <c r="A6552" t="s">
        <v>1547</v>
      </c>
      <c r="B6552" t="s">
        <v>1548</v>
      </c>
      <c r="C6552">
        <v>3.94</v>
      </c>
      <c r="D6552">
        <v>0.06</v>
      </c>
      <c r="E6552">
        <v>1.546E-2</v>
      </c>
      <c r="F6552" s="2">
        <v>142417502</v>
      </c>
      <c r="G6552" t="s">
        <v>16</v>
      </c>
      <c r="I6552">
        <v>35662</v>
      </c>
      <c r="J6552" t="s">
        <v>42</v>
      </c>
      <c r="K6552" t="s">
        <v>246</v>
      </c>
      <c r="M6552">
        <v>1</v>
      </c>
      <c r="N6552" t="s">
        <v>1549</v>
      </c>
      <c r="O6552">
        <f>IF(EXACT(N6552, "N/A"), "Not Found", N6552-C6552)</f>
        <v>-51.75</v>
      </c>
      <c r="P6552" s="4">
        <f>IF(EXACT(O6552, "Not Found"), 0, O6552/C6552)</f>
        <v>-13.134517766497462</v>
      </c>
    </row>
    <row r="6553" spans="1:16" x14ac:dyDescent="0.2">
      <c r="A6553" t="s">
        <v>5391</v>
      </c>
      <c r="B6553" t="s">
        <v>5392</v>
      </c>
      <c r="C6553">
        <v>1.34</v>
      </c>
      <c r="D6553">
        <v>0.1</v>
      </c>
      <c r="E6553">
        <v>8.0649999999999999E-2</v>
      </c>
      <c r="F6553">
        <v>136727258</v>
      </c>
      <c r="G6553" t="s">
        <v>16</v>
      </c>
      <c r="H6553">
        <v>2020</v>
      </c>
      <c r="I6553">
        <v>750866</v>
      </c>
      <c r="J6553" t="s">
        <v>17</v>
      </c>
      <c r="K6553" t="s">
        <v>874</v>
      </c>
      <c r="M6553">
        <v>0</v>
      </c>
      <c r="N6553" t="s">
        <v>3595</v>
      </c>
      <c r="O6553">
        <f>IF(EXACT(N6553, "N/A"), "Not Found", N6553-C6553)</f>
        <v>-17.61</v>
      </c>
      <c r="P6553" s="4">
        <f>IF(EXACT(O6553, "Not Found"), 0, O6553/C6553)</f>
        <v>-13.141791044776118</v>
      </c>
    </row>
    <row r="6554" spans="1:16" x14ac:dyDescent="0.2">
      <c r="A6554" t="s">
        <v>7095</v>
      </c>
      <c r="B6554" t="s">
        <v>7096</v>
      </c>
      <c r="C6554">
        <v>0.55000000000000004</v>
      </c>
      <c r="D6554">
        <v>8.9999999999999993E-3</v>
      </c>
      <c r="E6554">
        <v>1.6639999999999999E-2</v>
      </c>
      <c r="F6554">
        <v>8669513</v>
      </c>
      <c r="G6554" t="s">
        <v>16</v>
      </c>
      <c r="H6554">
        <v>2022</v>
      </c>
      <c r="I6554">
        <v>43277</v>
      </c>
      <c r="J6554" t="s">
        <v>17</v>
      </c>
      <c r="K6554" t="s">
        <v>1624</v>
      </c>
      <c r="M6554">
        <v>0</v>
      </c>
      <c r="N6554" t="s">
        <v>7097</v>
      </c>
      <c r="O6554">
        <f>IF(EXACT(N6554, "N/A"), "Not Found", N6554-C6554)</f>
        <v>-7.26</v>
      </c>
      <c r="P6554" s="4">
        <f>IF(EXACT(O6554, "Not Found"), 0, O6554/C6554)</f>
        <v>-13.2</v>
      </c>
    </row>
    <row r="6555" spans="1:16" x14ac:dyDescent="0.2">
      <c r="A6555" t="s">
        <v>12719</v>
      </c>
      <c r="B6555" t="s">
        <v>12720</v>
      </c>
      <c r="C6555">
        <v>1.1100000000000001</v>
      </c>
      <c r="D6555">
        <v>-0.05</v>
      </c>
      <c r="E6555">
        <v>-4.3099999999999999E-2</v>
      </c>
      <c r="F6555">
        <v>657475115</v>
      </c>
      <c r="G6555" t="s">
        <v>1031</v>
      </c>
      <c r="H6555">
        <v>2021</v>
      </c>
      <c r="I6555">
        <v>2340644</v>
      </c>
      <c r="J6555" t="s">
        <v>118</v>
      </c>
      <c r="K6555" t="s">
        <v>380</v>
      </c>
      <c r="M6555">
        <v>0</v>
      </c>
      <c r="N6555" t="s">
        <v>8962</v>
      </c>
      <c r="O6555">
        <f>IF(EXACT(N6555, "N/A"), "Not Found", N6555-C6555)</f>
        <v>-14.66</v>
      </c>
      <c r="P6555" s="4">
        <f>IF(EXACT(O6555, "Not Found"), 0, O6555/C6555)</f>
        <v>-13.207207207207206</v>
      </c>
    </row>
    <row r="6556" spans="1:16" x14ac:dyDescent="0.2">
      <c r="A6556" t="s">
        <v>8862</v>
      </c>
      <c r="B6556" t="s">
        <v>8863</v>
      </c>
      <c r="C6556">
        <v>2.77</v>
      </c>
      <c r="D6556">
        <v>0.5</v>
      </c>
      <c r="E6556">
        <v>0.22026000000000001</v>
      </c>
      <c r="F6556">
        <v>400699527</v>
      </c>
      <c r="G6556" t="s">
        <v>16</v>
      </c>
      <c r="I6556">
        <v>4138844</v>
      </c>
      <c r="J6556" t="s">
        <v>53</v>
      </c>
      <c r="K6556" t="s">
        <v>2226</v>
      </c>
      <c r="M6556">
        <v>1</v>
      </c>
      <c r="N6556" t="s">
        <v>8864</v>
      </c>
      <c r="O6556">
        <f>IF(EXACT(N6556, "N/A"), "Not Found", N6556-C6556)</f>
        <v>-36.650000000000006</v>
      </c>
      <c r="P6556" s="4">
        <f>IF(EXACT(O6556, "Not Found"), 0, O6556/C6556)</f>
        <v>-13.231046931407944</v>
      </c>
    </row>
    <row r="6557" spans="1:16" x14ac:dyDescent="0.2">
      <c r="A6557" t="s">
        <v>12745</v>
      </c>
      <c r="B6557" t="s">
        <v>12746</v>
      </c>
      <c r="C6557">
        <v>5.68</v>
      </c>
      <c r="D6557">
        <v>0.25700000000000001</v>
      </c>
      <c r="E6557">
        <v>4.7390000000000002E-2</v>
      </c>
      <c r="F6557">
        <v>48670761</v>
      </c>
      <c r="H6557">
        <v>2020</v>
      </c>
      <c r="I6557">
        <v>32601</v>
      </c>
      <c r="J6557" t="s">
        <v>42</v>
      </c>
      <c r="K6557" t="s">
        <v>572</v>
      </c>
      <c r="M6557">
        <v>0</v>
      </c>
      <c r="N6557" t="s">
        <v>12747</v>
      </c>
      <c r="O6557">
        <f>IF(EXACT(N6557, "N/A"), "Not Found", N6557-C6557)</f>
        <v>-75.389999999999986</v>
      </c>
      <c r="P6557" s="4">
        <f>IF(EXACT(O6557, "Not Found"), 0, O6557/C6557)</f>
        <v>-13.27288732394366</v>
      </c>
    </row>
    <row r="6558" spans="1:16" x14ac:dyDescent="0.2">
      <c r="A6558" t="s">
        <v>15768</v>
      </c>
      <c r="B6558" t="s">
        <v>15769</v>
      </c>
      <c r="C6558">
        <v>3</v>
      </c>
      <c r="D6558">
        <v>0.03</v>
      </c>
      <c r="E6558">
        <v>1.01E-2</v>
      </c>
      <c r="F6558">
        <v>86799396</v>
      </c>
      <c r="G6558" t="s">
        <v>16</v>
      </c>
      <c r="H6558">
        <v>2018</v>
      </c>
      <c r="I6558">
        <v>382168</v>
      </c>
      <c r="J6558" t="s">
        <v>42</v>
      </c>
      <c r="K6558" t="s">
        <v>162</v>
      </c>
      <c r="M6558">
        <v>0</v>
      </c>
      <c r="N6558" t="s">
        <v>15770</v>
      </c>
      <c r="O6558">
        <f>IF(EXACT(N6558, "N/A"), "Not Found", N6558-C6558)</f>
        <v>-39.880000000000003</v>
      </c>
      <c r="P6558" s="4">
        <f>IF(EXACT(O6558, "Not Found"), 0, O6558/C6558)</f>
        <v>-13.293333333333335</v>
      </c>
    </row>
    <row r="6559" spans="1:16" x14ac:dyDescent="0.2">
      <c r="A6559" t="s">
        <v>15168</v>
      </c>
      <c r="B6559" t="s">
        <v>15169</v>
      </c>
      <c r="C6559">
        <v>6.84</v>
      </c>
      <c r="D6559">
        <v>0.17</v>
      </c>
      <c r="E6559">
        <v>2.5489999999999999E-2</v>
      </c>
      <c r="F6559">
        <v>146701994</v>
      </c>
      <c r="G6559" t="s">
        <v>16</v>
      </c>
      <c r="H6559">
        <v>2020</v>
      </c>
      <c r="I6559">
        <v>144802</v>
      </c>
      <c r="J6559" t="s">
        <v>70</v>
      </c>
      <c r="K6559" t="s">
        <v>405</v>
      </c>
      <c r="M6559">
        <v>0</v>
      </c>
      <c r="N6559" t="s">
        <v>15170</v>
      </c>
      <c r="O6559">
        <f>IF(EXACT(N6559, "N/A"), "Not Found", N6559-C6559)</f>
        <v>-90.97</v>
      </c>
      <c r="P6559" s="4">
        <f>IF(EXACT(O6559, "Not Found"), 0, O6559/C6559)</f>
        <v>-13.299707602339181</v>
      </c>
    </row>
    <row r="6560" spans="1:16" x14ac:dyDescent="0.2">
      <c r="A6560" t="s">
        <v>4402</v>
      </c>
      <c r="B6560" t="s">
        <v>4403</v>
      </c>
      <c r="C6560">
        <v>7</v>
      </c>
      <c r="D6560">
        <v>-0.05</v>
      </c>
      <c r="E6560">
        <v>-7.0899999999999999E-3</v>
      </c>
      <c r="F6560">
        <v>12749429</v>
      </c>
      <c r="G6560" t="s">
        <v>16</v>
      </c>
      <c r="I6560">
        <v>2630</v>
      </c>
      <c r="J6560" t="s">
        <v>32</v>
      </c>
      <c r="K6560" t="s">
        <v>179</v>
      </c>
      <c r="M6560">
        <v>1</v>
      </c>
      <c r="N6560" t="s">
        <v>4404</v>
      </c>
      <c r="O6560">
        <f>IF(EXACT(N6560, "N/A"), "Not Found", N6560-C6560)</f>
        <v>-93.79</v>
      </c>
      <c r="P6560" s="4">
        <f>IF(EXACT(O6560, "Not Found"), 0, O6560/C6560)</f>
        <v>-13.398571428571429</v>
      </c>
    </row>
    <row r="6561" spans="1:16" x14ac:dyDescent="0.2">
      <c r="A6561" t="s">
        <v>10338</v>
      </c>
      <c r="B6561" t="s">
        <v>10339</v>
      </c>
      <c r="C6561">
        <v>1.7464999999999999</v>
      </c>
      <c r="D6561">
        <v>4.65E-2</v>
      </c>
      <c r="E6561">
        <v>2.7349999999999999E-2</v>
      </c>
      <c r="F6561">
        <v>19901350</v>
      </c>
      <c r="G6561" t="s">
        <v>16</v>
      </c>
      <c r="H6561">
        <v>2023</v>
      </c>
      <c r="I6561">
        <v>90975</v>
      </c>
      <c r="M6561">
        <v>0</v>
      </c>
      <c r="N6561" t="s">
        <v>915</v>
      </c>
      <c r="O6561">
        <f>IF(EXACT(N6561, "N/A"), "Not Found", N6561-C6561)</f>
        <v>-23.4465</v>
      </c>
      <c r="P6561" s="4">
        <f>IF(EXACT(O6561, "Not Found"), 0, O6561/C6561)</f>
        <v>-13.424849699398798</v>
      </c>
    </row>
    <row r="6562" spans="1:16" x14ac:dyDescent="0.2">
      <c r="A6562" t="s">
        <v>3904</v>
      </c>
      <c r="B6562" t="s">
        <v>3905</v>
      </c>
      <c r="C6562">
        <v>2.2799999999999998</v>
      </c>
      <c r="D6562">
        <v>-0.08</v>
      </c>
      <c r="E6562">
        <v>-3.39E-2</v>
      </c>
      <c r="F6562">
        <v>253910267</v>
      </c>
      <c r="G6562" t="s">
        <v>16</v>
      </c>
      <c r="H6562">
        <v>2014</v>
      </c>
      <c r="I6562">
        <v>3681309</v>
      </c>
      <c r="J6562" t="s">
        <v>42</v>
      </c>
      <c r="K6562" t="s">
        <v>246</v>
      </c>
      <c r="M6562">
        <v>1</v>
      </c>
      <c r="N6562" t="s">
        <v>770</v>
      </c>
      <c r="O6562">
        <f>IF(EXACT(N6562, "N/A"), "Not Found", N6562-C6562)</f>
        <v>-30.67</v>
      </c>
      <c r="P6562" s="4">
        <f>IF(EXACT(O6562, "Not Found"), 0, O6562/C6562)</f>
        <v>-13.451754385964914</v>
      </c>
    </row>
    <row r="6563" spans="1:16" x14ac:dyDescent="0.2">
      <c r="A6563" t="s">
        <v>10314</v>
      </c>
      <c r="B6563" t="s">
        <v>10315</v>
      </c>
      <c r="C6563">
        <v>0.5</v>
      </c>
      <c r="D6563">
        <v>0</v>
      </c>
      <c r="E6563">
        <v>0</v>
      </c>
      <c r="F6563">
        <v>35425607</v>
      </c>
      <c r="G6563" t="s">
        <v>16</v>
      </c>
      <c r="H6563">
        <v>2022</v>
      </c>
      <c r="I6563">
        <v>135801</v>
      </c>
      <c r="J6563" t="s">
        <v>17</v>
      </c>
      <c r="K6563" t="s">
        <v>2226</v>
      </c>
      <c r="M6563">
        <v>0</v>
      </c>
      <c r="N6563" t="s">
        <v>7110</v>
      </c>
      <c r="O6563">
        <f>IF(EXACT(N6563, "N/A"), "Not Found", N6563-C6563)</f>
        <v>-6.73</v>
      </c>
      <c r="P6563" s="4">
        <f>IF(EXACT(O6563, "Not Found"), 0, O6563/C6563)</f>
        <v>-13.46</v>
      </c>
    </row>
    <row r="6564" spans="1:16" x14ac:dyDescent="0.2">
      <c r="A6564" t="s">
        <v>8401</v>
      </c>
      <c r="B6564" t="s">
        <v>8402</v>
      </c>
      <c r="C6564">
        <v>0.76800000000000002</v>
      </c>
      <c r="D6564">
        <v>-3.2000000000000001E-2</v>
      </c>
      <c r="E6564">
        <v>-0.04</v>
      </c>
      <c r="F6564">
        <v>64473682</v>
      </c>
      <c r="G6564" t="s">
        <v>16</v>
      </c>
      <c r="H6564">
        <v>2019</v>
      </c>
      <c r="I6564">
        <v>658143</v>
      </c>
      <c r="J6564" t="s">
        <v>42</v>
      </c>
      <c r="K6564" t="s">
        <v>43</v>
      </c>
      <c r="M6564">
        <v>0</v>
      </c>
      <c r="N6564" t="s">
        <v>2604</v>
      </c>
      <c r="O6564">
        <f>IF(EXACT(N6564, "N/A"), "Not Found", N6564-C6564)</f>
        <v>-10.348000000000001</v>
      </c>
      <c r="P6564" s="4">
        <f>IF(EXACT(O6564, "Not Found"), 0, O6564/C6564)</f>
        <v>-13.473958333333334</v>
      </c>
    </row>
    <row r="6565" spans="1:16" x14ac:dyDescent="0.2">
      <c r="A6565" t="s">
        <v>1209</v>
      </c>
      <c r="B6565" t="s">
        <v>1210</v>
      </c>
      <c r="C6565">
        <v>1.08</v>
      </c>
      <c r="D6565">
        <v>0.03</v>
      </c>
      <c r="E6565">
        <v>2.8570000000000002E-2</v>
      </c>
      <c r="F6565" s="2">
        <v>312392800</v>
      </c>
      <c r="G6565" t="s">
        <v>16</v>
      </c>
      <c r="H6565">
        <v>2020</v>
      </c>
      <c r="I6565">
        <v>1262318</v>
      </c>
      <c r="J6565" t="s">
        <v>70</v>
      </c>
      <c r="K6565" t="s">
        <v>296</v>
      </c>
      <c r="M6565">
        <v>0</v>
      </c>
      <c r="N6565" t="s">
        <v>1211</v>
      </c>
      <c r="O6565">
        <f>IF(EXACT(N6565, "N/A"), "Not Found", N6565-C6565)</f>
        <v>-14.58</v>
      </c>
      <c r="P6565" s="4">
        <f>IF(EXACT(O6565, "Not Found"), 0, O6565/C6565)</f>
        <v>-13.5</v>
      </c>
    </row>
    <row r="6566" spans="1:16" x14ac:dyDescent="0.2">
      <c r="A6566" t="s">
        <v>5418</v>
      </c>
      <c r="B6566" t="s">
        <v>5419</v>
      </c>
      <c r="C6566">
        <v>5.9</v>
      </c>
      <c r="D6566">
        <v>-0.47</v>
      </c>
      <c r="E6566">
        <v>-7.3779999999999998E-2</v>
      </c>
      <c r="F6566">
        <v>62668402</v>
      </c>
      <c r="G6566" t="s">
        <v>26</v>
      </c>
      <c r="H6566">
        <v>2017</v>
      </c>
      <c r="I6566">
        <v>44004</v>
      </c>
      <c r="J6566" t="s">
        <v>53</v>
      </c>
      <c r="K6566" t="s">
        <v>686</v>
      </c>
      <c r="M6566">
        <v>0</v>
      </c>
      <c r="N6566" t="s">
        <v>5420</v>
      </c>
      <c r="O6566">
        <f>IF(EXACT(N6566, "N/A"), "Not Found", N6566-C6566)</f>
        <v>-79.710000000000008</v>
      </c>
      <c r="P6566" s="4">
        <f>IF(EXACT(O6566, "Not Found"), 0, O6566/C6566)</f>
        <v>-13.510169491525424</v>
      </c>
    </row>
    <row r="6567" spans="1:16" x14ac:dyDescent="0.2">
      <c r="A6567" t="s">
        <v>16422</v>
      </c>
      <c r="B6567" t="s">
        <v>16423</v>
      </c>
      <c r="C6567">
        <v>1.36</v>
      </c>
      <c r="D6567">
        <v>-0.02</v>
      </c>
      <c r="E6567">
        <v>-1.4489999999999999E-2</v>
      </c>
      <c r="F6567">
        <v>23055086</v>
      </c>
      <c r="G6567" t="s">
        <v>16</v>
      </c>
      <c r="H6567">
        <v>2011</v>
      </c>
      <c r="I6567">
        <v>57543</v>
      </c>
      <c r="J6567" t="s">
        <v>42</v>
      </c>
      <c r="K6567" t="s">
        <v>43</v>
      </c>
      <c r="M6567">
        <v>1</v>
      </c>
      <c r="N6567" t="s">
        <v>9359</v>
      </c>
      <c r="O6567">
        <f>IF(EXACT(N6567, "N/A"), "Not Found", N6567-C6567)</f>
        <v>-18.439999999999998</v>
      </c>
      <c r="P6567" s="4">
        <f>IF(EXACT(O6567, "Not Found"), 0, O6567/C6567)</f>
        <v>-13.558823529411763</v>
      </c>
    </row>
    <row r="6568" spans="1:16" x14ac:dyDescent="0.2">
      <c r="A6568" t="s">
        <v>5692</v>
      </c>
      <c r="B6568" t="s">
        <v>5693</v>
      </c>
      <c r="C6568">
        <v>11.51</v>
      </c>
      <c r="D6568">
        <v>-1.07</v>
      </c>
      <c r="E6568">
        <v>-8.5059999999999997E-2</v>
      </c>
      <c r="F6568">
        <v>57434900</v>
      </c>
      <c r="G6568" t="s">
        <v>26</v>
      </c>
      <c r="H6568">
        <v>2020</v>
      </c>
      <c r="I6568">
        <v>68998</v>
      </c>
      <c r="J6568" t="s">
        <v>70</v>
      </c>
      <c r="K6568" t="s">
        <v>71</v>
      </c>
      <c r="M6568">
        <v>0</v>
      </c>
      <c r="N6568" t="s">
        <v>5694</v>
      </c>
      <c r="O6568">
        <f>IF(EXACT(N6568, "N/A"), "Not Found", N6568-C6568)</f>
        <v>-156.14999999999998</v>
      </c>
      <c r="P6568" s="4">
        <f>IF(EXACT(O6568, "Not Found"), 0, O6568/C6568)</f>
        <v>-13.566463944396176</v>
      </c>
    </row>
    <row r="6569" spans="1:16" x14ac:dyDescent="0.2">
      <c r="A6569" t="s">
        <v>10843</v>
      </c>
      <c r="B6569" t="s">
        <v>10844</v>
      </c>
      <c r="C6569">
        <v>0.36659999999999998</v>
      </c>
      <c r="D6569">
        <v>-4.0500000000000001E-2</v>
      </c>
      <c r="E6569">
        <v>-9.9479999999999999E-2</v>
      </c>
      <c r="F6569">
        <v>5222324</v>
      </c>
      <c r="G6569" t="s">
        <v>16</v>
      </c>
      <c r="H6569">
        <v>2023</v>
      </c>
      <c r="I6569">
        <v>727702</v>
      </c>
      <c r="J6569" t="s">
        <v>53</v>
      </c>
      <c r="K6569" t="s">
        <v>427</v>
      </c>
      <c r="M6569">
        <v>0</v>
      </c>
      <c r="N6569" t="s">
        <v>1302</v>
      </c>
      <c r="O6569">
        <f>IF(EXACT(N6569, "N/A"), "Not Found", N6569-C6569)</f>
        <v>-4.9866000000000001</v>
      </c>
      <c r="P6569" s="4">
        <f>IF(EXACT(O6569, "Not Found"), 0, O6569/C6569)</f>
        <v>-13.602291325695582</v>
      </c>
    </row>
    <row r="6570" spans="1:16" x14ac:dyDescent="0.2">
      <c r="A6570" t="s">
        <v>16013</v>
      </c>
      <c r="B6570" t="s">
        <v>16014</v>
      </c>
      <c r="C6570">
        <v>7.26</v>
      </c>
      <c r="D6570">
        <v>7.0000000000000007E-2</v>
      </c>
      <c r="E6570">
        <v>9.7400000000000004E-3</v>
      </c>
      <c r="F6570">
        <v>152946935</v>
      </c>
      <c r="G6570" t="s">
        <v>16</v>
      </c>
      <c r="H6570">
        <v>2016</v>
      </c>
      <c r="I6570">
        <v>267258</v>
      </c>
      <c r="J6570" t="s">
        <v>42</v>
      </c>
      <c r="K6570" t="s">
        <v>43</v>
      </c>
      <c r="M6570">
        <v>0</v>
      </c>
      <c r="N6570" t="s">
        <v>16015</v>
      </c>
      <c r="O6570">
        <f>IF(EXACT(N6570, "N/A"), "Not Found", N6570-C6570)</f>
        <v>-98.910000000000011</v>
      </c>
      <c r="P6570" s="4">
        <f>IF(EXACT(O6570, "Not Found"), 0, O6570/C6570)</f>
        <v>-13.623966942148762</v>
      </c>
    </row>
    <row r="6571" spans="1:16" x14ac:dyDescent="0.2">
      <c r="A6571" t="s">
        <v>1187</v>
      </c>
      <c r="B6571" t="s">
        <v>1188</v>
      </c>
      <c r="C6571">
        <v>2.0699999999999998</v>
      </c>
      <c r="D6571">
        <v>-3.5000000000000003E-2</v>
      </c>
      <c r="E6571">
        <v>-1.6629999999999999E-2</v>
      </c>
      <c r="F6571" s="2">
        <v>5262851</v>
      </c>
      <c r="G6571" t="s">
        <v>16</v>
      </c>
      <c r="H6571">
        <v>2020</v>
      </c>
      <c r="I6571">
        <v>17821</v>
      </c>
      <c r="J6571" t="s">
        <v>70</v>
      </c>
      <c r="K6571" t="s">
        <v>268</v>
      </c>
      <c r="M6571">
        <v>0</v>
      </c>
      <c r="N6571" t="s">
        <v>1189</v>
      </c>
      <c r="O6571">
        <f>IF(EXACT(N6571, "N/A"), "Not Found", N6571-C6571)</f>
        <v>-28.240000000000002</v>
      </c>
      <c r="P6571" s="4">
        <f>IF(EXACT(O6571, "Not Found"), 0, O6571/C6571)</f>
        <v>-13.642512077294688</v>
      </c>
    </row>
    <row r="6572" spans="1:16" x14ac:dyDescent="0.2">
      <c r="A6572" t="s">
        <v>9675</v>
      </c>
      <c r="B6572" t="s">
        <v>9676</v>
      </c>
      <c r="C6572">
        <v>2.67</v>
      </c>
      <c r="D6572">
        <v>-0.14000000000000001</v>
      </c>
      <c r="E6572">
        <v>-4.9820000000000003E-2</v>
      </c>
      <c r="F6572">
        <v>34506218</v>
      </c>
      <c r="G6572" t="s">
        <v>16</v>
      </c>
      <c r="H6572">
        <v>2002</v>
      </c>
      <c r="I6572">
        <v>194978</v>
      </c>
      <c r="J6572" t="s">
        <v>65</v>
      </c>
      <c r="K6572" t="s">
        <v>66</v>
      </c>
      <c r="M6572">
        <v>1</v>
      </c>
      <c r="N6572" t="s">
        <v>9677</v>
      </c>
      <c r="O6572">
        <f>IF(EXACT(N6572, "N/A"), "Not Found", N6572-C6572)</f>
        <v>-36.71</v>
      </c>
      <c r="P6572" s="4">
        <f>IF(EXACT(O6572, "Not Found"), 0, O6572/C6572)</f>
        <v>-13.749063670411985</v>
      </c>
    </row>
    <row r="6573" spans="1:16" x14ac:dyDescent="0.2">
      <c r="A6573" t="s">
        <v>1790</v>
      </c>
      <c r="B6573" t="s">
        <v>1791</v>
      </c>
      <c r="C6573">
        <v>0.88</v>
      </c>
      <c r="D6573">
        <v>0.03</v>
      </c>
      <c r="E6573">
        <v>3.5290000000000002E-2</v>
      </c>
      <c r="F6573" s="2">
        <v>8472158</v>
      </c>
      <c r="G6573" t="s">
        <v>26</v>
      </c>
      <c r="H6573">
        <v>2019</v>
      </c>
      <c r="I6573">
        <v>8795</v>
      </c>
      <c r="J6573" t="s">
        <v>53</v>
      </c>
      <c r="K6573" t="s">
        <v>527</v>
      </c>
      <c r="M6573">
        <v>0</v>
      </c>
      <c r="N6573" t="s">
        <v>1792</v>
      </c>
      <c r="O6573">
        <f>IF(EXACT(N6573, "N/A"), "Not Found", N6573-C6573)</f>
        <v>-12.13</v>
      </c>
      <c r="P6573" s="4">
        <f>IF(EXACT(O6573, "Not Found"), 0, O6573/C6573)</f>
        <v>-13.78409090909091</v>
      </c>
    </row>
    <row r="6574" spans="1:16" x14ac:dyDescent="0.2">
      <c r="A6574" t="s">
        <v>9732</v>
      </c>
      <c r="B6574" t="s">
        <v>9733</v>
      </c>
      <c r="C6574">
        <v>2.4700000000000002</v>
      </c>
      <c r="D6574">
        <v>-0.02</v>
      </c>
      <c r="E6574">
        <v>-8.0300000000000007E-3</v>
      </c>
      <c r="F6574">
        <v>116368364</v>
      </c>
      <c r="G6574" t="s">
        <v>16</v>
      </c>
      <c r="H6574">
        <v>2020</v>
      </c>
      <c r="I6574">
        <v>259265</v>
      </c>
      <c r="J6574" t="s">
        <v>42</v>
      </c>
      <c r="K6574" t="s">
        <v>43</v>
      </c>
      <c r="M6574">
        <v>0</v>
      </c>
      <c r="N6574" t="s">
        <v>9734</v>
      </c>
      <c r="O6574">
        <f>IF(EXACT(N6574, "N/A"), "Not Found", N6574-C6574)</f>
        <v>-34.090000000000003</v>
      </c>
      <c r="P6574" s="4">
        <f>IF(EXACT(O6574, "Not Found"), 0, O6574/C6574)</f>
        <v>-13.801619433198381</v>
      </c>
    </row>
    <row r="6575" spans="1:16" x14ac:dyDescent="0.2">
      <c r="A6575" t="s">
        <v>10514</v>
      </c>
      <c r="B6575" t="s">
        <v>10515</v>
      </c>
      <c r="C6575">
        <v>1.31</v>
      </c>
      <c r="D6575">
        <v>-7.0000000000000007E-2</v>
      </c>
      <c r="E6575">
        <v>-5.0720000000000001E-2</v>
      </c>
      <c r="F6575">
        <v>18619699</v>
      </c>
      <c r="H6575">
        <v>2022</v>
      </c>
      <c r="I6575">
        <v>157733</v>
      </c>
      <c r="J6575" t="s">
        <v>42</v>
      </c>
      <c r="K6575" t="s">
        <v>43</v>
      </c>
      <c r="M6575">
        <v>0</v>
      </c>
      <c r="N6575" t="s">
        <v>3166</v>
      </c>
      <c r="O6575">
        <f>IF(EXACT(N6575, "N/A"), "Not Found", N6575-C6575)</f>
        <v>-18.16</v>
      </c>
      <c r="P6575" s="4">
        <f>IF(EXACT(O6575, "Not Found"), 0, O6575/C6575)</f>
        <v>-13.862595419847327</v>
      </c>
    </row>
    <row r="6576" spans="1:16" x14ac:dyDescent="0.2">
      <c r="A6576" t="s">
        <v>13346</v>
      </c>
      <c r="B6576" t="s">
        <v>13347</v>
      </c>
      <c r="C6576">
        <v>2.09</v>
      </c>
      <c r="D6576">
        <v>-0.01</v>
      </c>
      <c r="E6576">
        <v>-4.7600000000000003E-3</v>
      </c>
      <c r="F6576">
        <v>17930704</v>
      </c>
      <c r="G6576" t="s">
        <v>91</v>
      </c>
      <c r="I6576">
        <v>13587</v>
      </c>
      <c r="J6576" t="s">
        <v>42</v>
      </c>
      <c r="K6576" t="s">
        <v>201</v>
      </c>
      <c r="M6576">
        <v>1</v>
      </c>
      <c r="N6576" t="s">
        <v>11420</v>
      </c>
      <c r="O6576">
        <f>IF(EXACT(N6576, "N/A"), "Not Found", N6576-C6576)</f>
        <v>-29.18</v>
      </c>
      <c r="P6576" s="4">
        <f>IF(EXACT(O6576, "Not Found"), 0, O6576/C6576)</f>
        <v>-13.961722488038278</v>
      </c>
    </row>
    <row r="6577" spans="1:16" x14ac:dyDescent="0.2">
      <c r="A6577" t="s">
        <v>3188</v>
      </c>
      <c r="B6577" t="s">
        <v>3189</v>
      </c>
      <c r="C6577">
        <v>5.61</v>
      </c>
      <c r="D6577">
        <v>0.01</v>
      </c>
      <c r="E6577">
        <v>1.7899999999999999E-3</v>
      </c>
      <c r="F6577">
        <v>18967926</v>
      </c>
      <c r="G6577" t="s">
        <v>16</v>
      </c>
      <c r="H6577">
        <v>2019</v>
      </c>
      <c r="I6577">
        <v>122324</v>
      </c>
      <c r="J6577" t="s">
        <v>32</v>
      </c>
      <c r="K6577" t="s">
        <v>47</v>
      </c>
      <c r="M6577">
        <v>0</v>
      </c>
      <c r="N6577" t="s">
        <v>3190</v>
      </c>
      <c r="O6577">
        <f>IF(EXACT(N6577, "N/A"), "Not Found", N6577-C6577)</f>
        <v>-78.48</v>
      </c>
      <c r="P6577" s="4">
        <f>IF(EXACT(O6577, "Not Found"), 0, O6577/C6577)</f>
        <v>-13.989304812834224</v>
      </c>
    </row>
    <row r="6578" spans="1:16" x14ac:dyDescent="0.2">
      <c r="A6578" t="s">
        <v>12136</v>
      </c>
      <c r="B6578" t="s">
        <v>12137</v>
      </c>
      <c r="C6578">
        <v>4.9400000000000004</v>
      </c>
      <c r="D6578">
        <v>0.53</v>
      </c>
      <c r="E6578">
        <v>0.12018</v>
      </c>
      <c r="F6578">
        <v>586823697</v>
      </c>
      <c r="G6578" t="s">
        <v>16</v>
      </c>
      <c r="I6578">
        <v>18972534</v>
      </c>
      <c r="J6578" t="s">
        <v>42</v>
      </c>
      <c r="K6578" t="s">
        <v>246</v>
      </c>
      <c r="M6578">
        <v>1</v>
      </c>
      <c r="N6578" t="s">
        <v>12138</v>
      </c>
      <c r="O6578">
        <f>IF(EXACT(N6578, "N/A"), "Not Found", N6578-C6578)</f>
        <v>-69.11</v>
      </c>
      <c r="P6578" s="4">
        <f>IF(EXACT(O6578, "Not Found"), 0, O6578/C6578)</f>
        <v>-13.98987854251012</v>
      </c>
    </row>
    <row r="6579" spans="1:16" x14ac:dyDescent="0.2">
      <c r="A6579" t="s">
        <v>1422</v>
      </c>
      <c r="B6579" t="s">
        <v>1423</v>
      </c>
      <c r="C6579">
        <v>0.47899999999999998</v>
      </c>
      <c r="D6579">
        <v>-7.4000000000000003E-3</v>
      </c>
      <c r="E6579">
        <v>-1.521E-2</v>
      </c>
      <c r="F6579" s="2">
        <v>51641693</v>
      </c>
      <c r="G6579" t="s">
        <v>16</v>
      </c>
      <c r="H6579">
        <v>2015</v>
      </c>
      <c r="I6579">
        <v>483787</v>
      </c>
      <c r="J6579" t="s">
        <v>17</v>
      </c>
      <c r="K6579" t="s">
        <v>183</v>
      </c>
      <c r="M6579">
        <v>0</v>
      </c>
      <c r="N6579" t="s">
        <v>1143</v>
      </c>
      <c r="O6579">
        <f>IF(EXACT(N6579, "N/A"), "Not Found", N6579-C6579)</f>
        <v>-6.7290000000000001</v>
      </c>
      <c r="P6579" s="4">
        <f>IF(EXACT(O6579, "Not Found"), 0, O6579/C6579)</f>
        <v>-14.048016701461378</v>
      </c>
    </row>
    <row r="6580" spans="1:16" x14ac:dyDescent="0.2">
      <c r="A6580" t="s">
        <v>10912</v>
      </c>
      <c r="B6580" t="s">
        <v>10913</v>
      </c>
      <c r="C6580">
        <v>6.05</v>
      </c>
      <c r="D6580">
        <v>0</v>
      </c>
      <c r="E6580">
        <v>0</v>
      </c>
      <c r="F6580">
        <v>8504963</v>
      </c>
      <c r="G6580" t="s">
        <v>16</v>
      </c>
      <c r="H6580">
        <v>1994</v>
      </c>
      <c r="I6580">
        <v>2743</v>
      </c>
      <c r="J6580" t="s">
        <v>17</v>
      </c>
      <c r="K6580" t="s">
        <v>75</v>
      </c>
      <c r="M6580">
        <v>1</v>
      </c>
      <c r="N6580" t="s">
        <v>10914</v>
      </c>
      <c r="O6580">
        <f>IF(EXACT(N6580, "N/A"), "Not Found", N6580-C6580)</f>
        <v>-85.399999999999991</v>
      </c>
      <c r="P6580" s="4">
        <f>IF(EXACT(O6580, "Not Found"), 0, O6580/C6580)</f>
        <v>-14.115702479338841</v>
      </c>
    </row>
    <row r="6581" spans="1:16" x14ac:dyDescent="0.2">
      <c r="A6581" t="s">
        <v>10394</v>
      </c>
      <c r="B6581" t="s">
        <v>10395</v>
      </c>
      <c r="C6581">
        <v>1.23</v>
      </c>
      <c r="D6581">
        <v>-0.05</v>
      </c>
      <c r="E6581">
        <v>-3.9059999999999997E-2</v>
      </c>
      <c r="F6581">
        <v>54940784</v>
      </c>
      <c r="G6581" t="s">
        <v>16</v>
      </c>
      <c r="H6581">
        <v>2021</v>
      </c>
      <c r="I6581">
        <v>169278</v>
      </c>
      <c r="J6581" t="s">
        <v>42</v>
      </c>
      <c r="K6581" t="s">
        <v>572</v>
      </c>
      <c r="M6581">
        <v>0</v>
      </c>
      <c r="N6581" t="s">
        <v>3509</v>
      </c>
      <c r="O6581">
        <f>IF(EXACT(N6581, "N/A"), "Not Found", N6581-C6581)</f>
        <v>-17.39</v>
      </c>
      <c r="P6581" s="4">
        <f>IF(EXACT(O6581, "Not Found"), 0, O6581/C6581)</f>
        <v>-14.138211382113822</v>
      </c>
    </row>
    <row r="6582" spans="1:16" x14ac:dyDescent="0.2">
      <c r="A6582" t="s">
        <v>3444</v>
      </c>
      <c r="B6582" t="s">
        <v>3445</v>
      </c>
      <c r="C6582">
        <v>2.58</v>
      </c>
      <c r="D6582">
        <v>0.03</v>
      </c>
      <c r="E6582">
        <v>1.176E-2</v>
      </c>
      <c r="F6582">
        <v>104120559</v>
      </c>
      <c r="G6582" t="s">
        <v>16</v>
      </c>
      <c r="H6582">
        <v>2014</v>
      </c>
      <c r="I6582">
        <v>169465</v>
      </c>
      <c r="J6582" t="s">
        <v>42</v>
      </c>
      <c r="K6582" t="s">
        <v>43</v>
      </c>
      <c r="M6582">
        <v>0</v>
      </c>
      <c r="N6582" t="s">
        <v>3446</v>
      </c>
      <c r="O6582">
        <f>IF(EXACT(N6582, "N/A"), "Not Found", N6582-C6582)</f>
        <v>-36.51</v>
      </c>
      <c r="P6582" s="4">
        <f>IF(EXACT(O6582, "Not Found"), 0, O6582/C6582)</f>
        <v>-14.151162790697674</v>
      </c>
    </row>
    <row r="6583" spans="1:16" x14ac:dyDescent="0.2">
      <c r="A6583" t="s">
        <v>4334</v>
      </c>
      <c r="B6583" t="s">
        <v>4335</v>
      </c>
      <c r="C6583">
        <v>1.1399999999999999</v>
      </c>
      <c r="D6583">
        <v>-0.05</v>
      </c>
      <c r="E6583">
        <v>-4.2020000000000002E-2</v>
      </c>
      <c r="F6583">
        <v>18201300</v>
      </c>
      <c r="G6583" t="s">
        <v>16</v>
      </c>
      <c r="H6583">
        <v>2021</v>
      </c>
      <c r="I6583">
        <v>23295</v>
      </c>
      <c r="J6583" t="s">
        <v>42</v>
      </c>
      <c r="K6583" t="s">
        <v>43</v>
      </c>
      <c r="M6583">
        <v>0</v>
      </c>
      <c r="N6583" t="s">
        <v>2780</v>
      </c>
      <c r="O6583">
        <f>IF(EXACT(N6583, "N/A"), "Not Found", N6583-C6583)</f>
        <v>-16.14</v>
      </c>
      <c r="P6583" s="4">
        <f>IF(EXACT(O6583, "Not Found"), 0, O6583/C6583)</f>
        <v>-14.157894736842106</v>
      </c>
    </row>
    <row r="6584" spans="1:16" x14ac:dyDescent="0.2">
      <c r="A6584" t="s">
        <v>12834</v>
      </c>
      <c r="B6584" t="s">
        <v>12835</v>
      </c>
      <c r="C6584">
        <v>1.71</v>
      </c>
      <c r="D6584">
        <v>-0.02</v>
      </c>
      <c r="E6584">
        <v>-1.1560000000000001E-2</v>
      </c>
      <c r="F6584">
        <v>93741581</v>
      </c>
      <c r="G6584" t="s">
        <v>16</v>
      </c>
      <c r="H6584">
        <v>2020</v>
      </c>
      <c r="I6584">
        <v>262362</v>
      </c>
      <c r="J6584" t="s">
        <v>42</v>
      </c>
      <c r="K6584" t="s">
        <v>43</v>
      </c>
      <c r="M6584">
        <v>0</v>
      </c>
      <c r="N6584" t="s">
        <v>398</v>
      </c>
      <c r="O6584">
        <f>IF(EXACT(N6584, "N/A"), "Not Found", N6584-C6584)</f>
        <v>-24.21</v>
      </c>
      <c r="P6584" s="4">
        <f>IF(EXACT(O6584, "Not Found"), 0, O6584/C6584)</f>
        <v>-14.157894736842106</v>
      </c>
    </row>
    <row r="6585" spans="1:16" x14ac:dyDescent="0.2">
      <c r="A6585" t="s">
        <v>2880</v>
      </c>
      <c r="B6585" t="s">
        <v>2881</v>
      </c>
      <c r="C6585">
        <v>0.85229999999999995</v>
      </c>
      <c r="D6585">
        <v>1.83E-2</v>
      </c>
      <c r="E6585">
        <v>2.1940000000000001E-2</v>
      </c>
      <c r="F6585">
        <v>87483007</v>
      </c>
      <c r="G6585" t="s">
        <v>26</v>
      </c>
      <c r="H6585">
        <v>2020</v>
      </c>
      <c r="I6585">
        <v>124023</v>
      </c>
      <c r="J6585" t="s">
        <v>42</v>
      </c>
      <c r="K6585" t="s">
        <v>241</v>
      </c>
      <c r="M6585">
        <v>0</v>
      </c>
      <c r="N6585" t="s">
        <v>159</v>
      </c>
      <c r="O6585">
        <f>IF(EXACT(N6585, "N/A"), "Not Found", N6585-C6585)</f>
        <v>-12.1623</v>
      </c>
      <c r="P6585" s="4">
        <f>IF(EXACT(O6585, "Not Found"), 0, O6585/C6585)</f>
        <v>-14.269975360788456</v>
      </c>
    </row>
    <row r="6586" spans="1:16" x14ac:dyDescent="0.2">
      <c r="A6586" t="s">
        <v>9900</v>
      </c>
      <c r="B6586" t="s">
        <v>9901</v>
      </c>
      <c r="C6586">
        <v>1.05</v>
      </c>
      <c r="D6586">
        <v>0.01</v>
      </c>
      <c r="E6586">
        <v>9.6200000000000001E-3</v>
      </c>
      <c r="F6586">
        <v>76327611</v>
      </c>
      <c r="G6586" t="s">
        <v>16</v>
      </c>
      <c r="H6586">
        <v>2018</v>
      </c>
      <c r="I6586">
        <v>1512032</v>
      </c>
      <c r="J6586" t="s">
        <v>42</v>
      </c>
      <c r="K6586" t="s">
        <v>43</v>
      </c>
      <c r="M6586">
        <v>0</v>
      </c>
      <c r="N6586" t="s">
        <v>9902</v>
      </c>
      <c r="O6586">
        <f>IF(EXACT(N6586, "N/A"), "Not Found", N6586-C6586)</f>
        <v>-15.13</v>
      </c>
      <c r="P6586" s="4">
        <f>IF(EXACT(O6586, "Not Found"), 0, O6586/C6586)</f>
        <v>-14.40952380952381</v>
      </c>
    </row>
    <row r="6587" spans="1:16" x14ac:dyDescent="0.2">
      <c r="A6587" t="s">
        <v>8073</v>
      </c>
      <c r="B6587" t="s">
        <v>8074</v>
      </c>
      <c r="C6587">
        <v>14.11</v>
      </c>
      <c r="D6587">
        <v>0.16</v>
      </c>
      <c r="E6587">
        <v>1.1469999999999999E-2</v>
      </c>
      <c r="F6587">
        <v>731245586</v>
      </c>
      <c r="G6587" t="s">
        <v>16</v>
      </c>
      <c r="I6587">
        <v>867082</v>
      </c>
      <c r="J6587" t="s">
        <v>53</v>
      </c>
      <c r="K6587" t="s">
        <v>54</v>
      </c>
      <c r="M6587">
        <v>1</v>
      </c>
      <c r="N6587" t="s">
        <v>8075</v>
      </c>
      <c r="O6587">
        <f>IF(EXACT(N6587, "N/A"), "Not Found", N6587-C6587)</f>
        <v>-203.8</v>
      </c>
      <c r="P6587" s="4">
        <f>IF(EXACT(O6587, "Not Found"), 0, O6587/C6587)</f>
        <v>-14.443656980864636</v>
      </c>
    </row>
    <row r="6588" spans="1:16" x14ac:dyDescent="0.2">
      <c r="A6588" t="s">
        <v>9999</v>
      </c>
      <c r="B6588" t="s">
        <v>10000</v>
      </c>
      <c r="C6588">
        <v>3.3</v>
      </c>
      <c r="D6588">
        <v>7.0000000000000007E-2</v>
      </c>
      <c r="E6588">
        <v>2.1669999999999998E-2</v>
      </c>
      <c r="F6588">
        <v>7590156908</v>
      </c>
      <c r="G6588" t="s">
        <v>16</v>
      </c>
      <c r="I6588">
        <v>81123184</v>
      </c>
      <c r="J6588" t="s">
        <v>53</v>
      </c>
      <c r="K6588" t="s">
        <v>3725</v>
      </c>
      <c r="M6588">
        <v>0</v>
      </c>
      <c r="N6588" t="s">
        <v>10001</v>
      </c>
      <c r="O6588">
        <f>IF(EXACT(N6588, "N/A"), "Not Found", N6588-C6588)</f>
        <v>-47.68</v>
      </c>
      <c r="P6588" s="4">
        <f>IF(EXACT(O6588, "Not Found"), 0, O6588/C6588)</f>
        <v>-14.448484848484849</v>
      </c>
    </row>
    <row r="6589" spans="1:16" x14ac:dyDescent="0.2">
      <c r="A6589" t="s">
        <v>12748</v>
      </c>
      <c r="B6589" t="s">
        <v>12749</v>
      </c>
      <c r="C6589">
        <v>0.94969999999999999</v>
      </c>
      <c r="D6589">
        <v>1.9699999999999999E-2</v>
      </c>
      <c r="E6589">
        <v>2.1180000000000001E-2</v>
      </c>
      <c r="F6589">
        <v>5574961</v>
      </c>
      <c r="G6589" t="s">
        <v>1259</v>
      </c>
      <c r="H6589">
        <v>2014</v>
      </c>
      <c r="I6589">
        <v>10885</v>
      </c>
      <c r="J6589" t="s">
        <v>32</v>
      </c>
      <c r="K6589" t="s">
        <v>233</v>
      </c>
      <c r="M6589">
        <v>0</v>
      </c>
      <c r="N6589" t="s">
        <v>6103</v>
      </c>
      <c r="O6589">
        <f>IF(EXACT(N6589, "N/A"), "Not Found", N6589-C6589)</f>
        <v>-13.7597</v>
      </c>
      <c r="P6589" s="4">
        <f>IF(EXACT(O6589, "Not Found"), 0, O6589/C6589)</f>
        <v>-14.488470043171528</v>
      </c>
    </row>
    <row r="6590" spans="1:16" x14ac:dyDescent="0.2">
      <c r="A6590" t="s">
        <v>11801</v>
      </c>
      <c r="B6590" t="s">
        <v>11802</v>
      </c>
      <c r="C6590">
        <v>0.74419999999999997</v>
      </c>
      <c r="D6590">
        <v>-2.4199999999999999E-2</v>
      </c>
      <c r="E6590">
        <v>-3.1489999999999997E-2</v>
      </c>
      <c r="F6590">
        <v>756412231</v>
      </c>
      <c r="G6590" t="s">
        <v>16</v>
      </c>
      <c r="H6590">
        <v>2018</v>
      </c>
      <c r="I6590">
        <v>100920326</v>
      </c>
      <c r="J6590" t="s">
        <v>53</v>
      </c>
      <c r="K6590" t="s">
        <v>3725</v>
      </c>
      <c r="M6590">
        <v>0</v>
      </c>
      <c r="N6590" t="s">
        <v>11803</v>
      </c>
      <c r="O6590">
        <f>IF(EXACT(N6590, "N/A"), "Not Found", N6590-C6590)</f>
        <v>-10.784199999999998</v>
      </c>
      <c r="P6590" s="4">
        <f>IF(EXACT(O6590, "Not Found"), 0, O6590/C6590)</f>
        <v>-14.490997043805427</v>
      </c>
    </row>
    <row r="6591" spans="1:16" x14ac:dyDescent="0.2">
      <c r="A6591" t="s">
        <v>1993</v>
      </c>
      <c r="B6591" t="s">
        <v>1994</v>
      </c>
      <c r="C6591">
        <v>1.31</v>
      </c>
      <c r="D6591">
        <v>-0.01</v>
      </c>
      <c r="E6591">
        <v>-7.5799999999999999E-3</v>
      </c>
      <c r="F6591" s="2">
        <v>58391823</v>
      </c>
      <c r="G6591" t="s">
        <v>16</v>
      </c>
      <c r="H6591">
        <v>2018</v>
      </c>
      <c r="I6591">
        <v>164020</v>
      </c>
      <c r="J6591" t="s">
        <v>42</v>
      </c>
      <c r="K6591" t="s">
        <v>246</v>
      </c>
      <c r="M6591">
        <v>0</v>
      </c>
      <c r="N6591" t="s">
        <v>900</v>
      </c>
      <c r="O6591">
        <f>IF(EXACT(N6591, "N/A"), "Not Found", N6591-C6591)</f>
        <v>-19.2</v>
      </c>
      <c r="P6591" s="4">
        <f>IF(EXACT(O6591, "Not Found"), 0, O6591/C6591)</f>
        <v>-14.65648854961832</v>
      </c>
    </row>
    <row r="6592" spans="1:16" x14ac:dyDescent="0.2">
      <c r="A6592" t="s">
        <v>4620</v>
      </c>
      <c r="B6592" t="s">
        <v>4621</v>
      </c>
      <c r="C6592">
        <v>10.19</v>
      </c>
      <c r="D6592">
        <v>0.42</v>
      </c>
      <c r="E6592">
        <v>4.299E-2</v>
      </c>
      <c r="F6592">
        <v>60060726</v>
      </c>
      <c r="G6592" t="s">
        <v>16</v>
      </c>
      <c r="I6592">
        <v>53168</v>
      </c>
      <c r="J6592" t="s">
        <v>42</v>
      </c>
      <c r="K6592" t="s">
        <v>246</v>
      </c>
      <c r="M6592">
        <v>1</v>
      </c>
      <c r="N6592" t="s">
        <v>4622</v>
      </c>
      <c r="O6592">
        <f>IF(EXACT(N6592, "N/A"), "Not Found", N6592-C6592)</f>
        <v>-149.93</v>
      </c>
      <c r="P6592" s="4">
        <f>IF(EXACT(O6592, "Not Found"), 0, O6592/C6592)</f>
        <v>-14.713444553483809</v>
      </c>
    </row>
    <row r="6593" spans="1:16" x14ac:dyDescent="0.2">
      <c r="A6593" t="s">
        <v>4714</v>
      </c>
      <c r="B6593" t="s">
        <v>4715</v>
      </c>
      <c r="C6593">
        <v>1.06</v>
      </c>
      <c r="D6593">
        <v>0.01</v>
      </c>
      <c r="E6593">
        <v>9.5200000000000007E-3</v>
      </c>
      <c r="F6593">
        <v>45767172</v>
      </c>
      <c r="G6593" t="s">
        <v>16</v>
      </c>
      <c r="I6593">
        <v>13137</v>
      </c>
      <c r="J6593" t="s">
        <v>70</v>
      </c>
      <c r="K6593" t="s">
        <v>71</v>
      </c>
      <c r="M6593">
        <v>0</v>
      </c>
      <c r="N6593" t="s">
        <v>447</v>
      </c>
      <c r="O6593">
        <f>IF(EXACT(N6593, "N/A"), "Not Found", N6593-C6593)</f>
        <v>-15.6</v>
      </c>
      <c r="P6593" s="4">
        <f>IF(EXACT(O6593, "Not Found"), 0, O6593/C6593)</f>
        <v>-14.716981132075471</v>
      </c>
    </row>
    <row r="6594" spans="1:16" x14ac:dyDescent="0.2">
      <c r="A6594" t="s">
        <v>8894</v>
      </c>
      <c r="B6594" t="s">
        <v>8895</v>
      </c>
      <c r="C6594">
        <v>1.43</v>
      </c>
      <c r="D6594">
        <v>-0.08</v>
      </c>
      <c r="E6594">
        <v>-5.2979999999999999E-2</v>
      </c>
      <c r="F6594">
        <v>69009099</v>
      </c>
      <c r="G6594" t="s">
        <v>16</v>
      </c>
      <c r="H6594">
        <v>2021</v>
      </c>
      <c r="I6594">
        <v>774038</v>
      </c>
      <c r="J6594" t="s">
        <v>42</v>
      </c>
      <c r="K6594" t="s">
        <v>43</v>
      </c>
      <c r="M6594">
        <v>0</v>
      </c>
      <c r="N6594" t="s">
        <v>8896</v>
      </c>
      <c r="O6594">
        <f>IF(EXACT(N6594, "N/A"), "Not Found", N6594-C6594)</f>
        <v>-21.05</v>
      </c>
      <c r="P6594" s="4">
        <f>IF(EXACT(O6594, "Not Found"), 0, O6594/C6594)</f>
        <v>-14.720279720279722</v>
      </c>
    </row>
    <row r="6595" spans="1:16" x14ac:dyDescent="0.2">
      <c r="A6595" t="s">
        <v>4546</v>
      </c>
      <c r="B6595" t="s">
        <v>4547</v>
      </c>
      <c r="C6595">
        <v>2.62</v>
      </c>
      <c r="D6595">
        <v>-0.05</v>
      </c>
      <c r="E6595">
        <v>-1.873E-2</v>
      </c>
      <c r="F6595">
        <v>41518970</v>
      </c>
      <c r="G6595" t="s">
        <v>16</v>
      </c>
      <c r="H6595">
        <v>2021</v>
      </c>
      <c r="I6595">
        <v>25519</v>
      </c>
      <c r="J6595" t="s">
        <v>17</v>
      </c>
      <c r="K6595" t="s">
        <v>75</v>
      </c>
      <c r="M6595">
        <v>0</v>
      </c>
      <c r="N6595" t="s">
        <v>4268</v>
      </c>
      <c r="O6595">
        <f>IF(EXACT(N6595, "N/A"), "Not Found", N6595-C6595)</f>
        <v>-38.629999999999995</v>
      </c>
      <c r="P6595" s="4">
        <f>IF(EXACT(O6595, "Not Found"), 0, O6595/C6595)</f>
        <v>-14.744274809160302</v>
      </c>
    </row>
    <row r="6596" spans="1:16" x14ac:dyDescent="0.2">
      <c r="A6596" t="s">
        <v>40</v>
      </c>
      <c r="B6596" t="s">
        <v>41</v>
      </c>
      <c r="C6596">
        <v>1.97</v>
      </c>
      <c r="D6596">
        <v>-0.1</v>
      </c>
      <c r="E6596">
        <v>-4.8309999999999999E-2</v>
      </c>
      <c r="F6596" s="2">
        <v>48315944</v>
      </c>
      <c r="G6596" t="s">
        <v>16</v>
      </c>
      <c r="I6596">
        <v>274735</v>
      </c>
      <c r="J6596" t="s">
        <v>42</v>
      </c>
      <c r="K6596" t="s">
        <v>43</v>
      </c>
      <c r="M6596">
        <v>0</v>
      </c>
      <c r="N6596" t="s">
        <v>44</v>
      </c>
      <c r="O6596">
        <f>IF(EXACT(N6596, "N/A"), "Not Found", N6596-C6596)</f>
        <v>-29.209999999999997</v>
      </c>
      <c r="P6596" s="4">
        <f>IF(EXACT(O6596, "Not Found"), 0, O6596/C6596)</f>
        <v>-14.82741116751269</v>
      </c>
    </row>
    <row r="6597" spans="1:16" x14ac:dyDescent="0.2">
      <c r="A6597" t="s">
        <v>7934</v>
      </c>
      <c r="B6597" t="s">
        <v>7935</v>
      </c>
      <c r="C6597">
        <v>2.8</v>
      </c>
      <c r="D6597">
        <v>-0.04</v>
      </c>
      <c r="E6597">
        <v>-1.4080000000000001E-2</v>
      </c>
      <c r="F6597">
        <v>266957754</v>
      </c>
      <c r="G6597" t="s">
        <v>16</v>
      </c>
      <c r="H6597">
        <v>2018</v>
      </c>
      <c r="I6597">
        <v>2814353</v>
      </c>
      <c r="J6597" t="s">
        <v>42</v>
      </c>
      <c r="K6597" t="s">
        <v>246</v>
      </c>
      <c r="M6597">
        <v>0</v>
      </c>
      <c r="N6597" t="s">
        <v>7936</v>
      </c>
      <c r="O6597">
        <f>IF(EXACT(N6597, "N/A"), "Not Found", N6597-C6597)</f>
        <v>-41.55</v>
      </c>
      <c r="P6597" s="4">
        <f>IF(EXACT(O6597, "Not Found"), 0, O6597/C6597)</f>
        <v>-14.839285714285714</v>
      </c>
    </row>
    <row r="6598" spans="1:16" x14ac:dyDescent="0.2">
      <c r="A6598" t="s">
        <v>12551</v>
      </c>
      <c r="B6598" t="s">
        <v>12552</v>
      </c>
      <c r="C6598">
        <v>1.27</v>
      </c>
      <c r="D6598">
        <v>0.04</v>
      </c>
      <c r="E6598">
        <v>3.252E-2</v>
      </c>
      <c r="F6598">
        <v>74055373</v>
      </c>
      <c r="G6598" t="s">
        <v>16</v>
      </c>
      <c r="I6598">
        <v>568889</v>
      </c>
      <c r="J6598" t="s">
        <v>964</v>
      </c>
      <c r="K6598" t="s">
        <v>433</v>
      </c>
      <c r="M6598">
        <v>0</v>
      </c>
      <c r="N6598" t="s">
        <v>2517</v>
      </c>
      <c r="O6598">
        <f>IF(EXACT(N6598, "N/A"), "Not Found", N6598-C6598)</f>
        <v>-18.93</v>
      </c>
      <c r="P6598" s="4">
        <f>IF(EXACT(O6598, "Not Found"), 0, O6598/C6598)</f>
        <v>-14.905511811023622</v>
      </c>
    </row>
    <row r="6599" spans="1:16" x14ac:dyDescent="0.2">
      <c r="A6599" t="s">
        <v>5358</v>
      </c>
      <c r="B6599" t="s">
        <v>5359</v>
      </c>
      <c r="C6599">
        <v>0.61170000000000002</v>
      </c>
      <c r="D6599">
        <v>3.6999999999999998E-2</v>
      </c>
      <c r="E6599">
        <v>6.4380000000000007E-2</v>
      </c>
      <c r="F6599">
        <v>198641164</v>
      </c>
      <c r="G6599" t="s">
        <v>16</v>
      </c>
      <c r="H6599">
        <v>2019</v>
      </c>
      <c r="I6599">
        <v>7703253</v>
      </c>
      <c r="J6599" t="s">
        <v>70</v>
      </c>
      <c r="K6599" t="s">
        <v>977</v>
      </c>
      <c r="M6599">
        <v>0</v>
      </c>
      <c r="N6599" t="s">
        <v>2807</v>
      </c>
      <c r="O6599">
        <f>IF(EXACT(N6599, "N/A"), "Not Found", N6599-C6599)</f>
        <v>-9.1516999999999999</v>
      </c>
      <c r="P6599" s="4">
        <f>IF(EXACT(O6599, "Not Found"), 0, O6599/C6599)</f>
        <v>-14.961092038581004</v>
      </c>
    </row>
    <row r="6600" spans="1:16" x14ac:dyDescent="0.2">
      <c r="A6600" t="s">
        <v>11737</v>
      </c>
      <c r="B6600" t="s">
        <v>11738</v>
      </c>
      <c r="C6600">
        <v>1.52</v>
      </c>
      <c r="D6600">
        <v>-0.01</v>
      </c>
      <c r="E6600">
        <v>-6.5399999999999998E-3</v>
      </c>
      <c r="F6600">
        <v>125727571</v>
      </c>
      <c r="G6600" t="s">
        <v>16</v>
      </c>
      <c r="H6600">
        <v>2019</v>
      </c>
      <c r="I6600">
        <v>571835</v>
      </c>
      <c r="J6600" t="s">
        <v>42</v>
      </c>
      <c r="K6600" t="s">
        <v>246</v>
      </c>
      <c r="M6600">
        <v>0</v>
      </c>
      <c r="N6600" t="s">
        <v>11739</v>
      </c>
      <c r="O6600">
        <f>IF(EXACT(N6600, "N/A"), "Not Found", N6600-C6600)</f>
        <v>-22.75</v>
      </c>
      <c r="P6600" s="4">
        <f>IF(EXACT(O6600, "Not Found"), 0, O6600/C6600)</f>
        <v>-14.967105263157894</v>
      </c>
    </row>
    <row r="6601" spans="1:16" x14ac:dyDescent="0.2">
      <c r="A6601" t="s">
        <v>13218</v>
      </c>
      <c r="B6601" t="s">
        <v>13219</v>
      </c>
      <c r="C6601">
        <v>0.1651</v>
      </c>
      <c r="D6601">
        <v>-5.0000000000000001E-3</v>
      </c>
      <c r="E6601">
        <v>-2.9389999999999999E-2</v>
      </c>
      <c r="F6601">
        <v>16320453</v>
      </c>
      <c r="G6601" t="s">
        <v>16</v>
      </c>
      <c r="I6601">
        <v>139492</v>
      </c>
      <c r="J6601" t="s">
        <v>42</v>
      </c>
      <c r="K6601" t="s">
        <v>43</v>
      </c>
      <c r="M6601">
        <v>0</v>
      </c>
      <c r="N6601" t="s">
        <v>3239</v>
      </c>
      <c r="O6601">
        <f>IF(EXACT(N6601, "N/A"), "Not Found", N6601-C6601)</f>
        <v>-2.4750999999999999</v>
      </c>
      <c r="P6601" s="4">
        <f>IF(EXACT(O6601, "Not Found"), 0, O6601/C6601)</f>
        <v>-14.991520290732888</v>
      </c>
    </row>
    <row r="6602" spans="1:16" x14ac:dyDescent="0.2">
      <c r="A6602" t="s">
        <v>17522</v>
      </c>
      <c r="B6602" t="s">
        <v>17523</v>
      </c>
      <c r="C6602">
        <v>1.35</v>
      </c>
      <c r="D6602">
        <v>7.4999999999999997E-2</v>
      </c>
      <c r="E6602">
        <v>5.8819999999999997E-2</v>
      </c>
      <c r="F6602">
        <v>126244367</v>
      </c>
      <c r="G6602" t="s">
        <v>16</v>
      </c>
      <c r="I6602">
        <v>7221559</v>
      </c>
      <c r="J6602" t="s">
        <v>220</v>
      </c>
      <c r="K6602" t="s">
        <v>2961</v>
      </c>
      <c r="M6602">
        <v>1</v>
      </c>
      <c r="N6602" t="s">
        <v>6554</v>
      </c>
      <c r="O6602">
        <f>IF(EXACT(N6602, "N/A"), "Not Found", N6602-C6602)</f>
        <v>-20.28</v>
      </c>
      <c r="P6602" s="4">
        <f>IF(EXACT(O6602, "Not Found"), 0, O6602/C6602)</f>
        <v>-15.022222222222222</v>
      </c>
    </row>
    <row r="6603" spans="1:16" x14ac:dyDescent="0.2">
      <c r="A6603" t="s">
        <v>6040</v>
      </c>
      <c r="B6603" t="s">
        <v>6041</v>
      </c>
      <c r="C6603">
        <v>3.105</v>
      </c>
      <c r="D6603">
        <v>0.185</v>
      </c>
      <c r="E6603">
        <v>6.336E-2</v>
      </c>
      <c r="F6603">
        <v>57194100</v>
      </c>
      <c r="G6603" t="s">
        <v>870</v>
      </c>
      <c r="H6603">
        <v>2014</v>
      </c>
      <c r="I6603">
        <v>94527</v>
      </c>
      <c r="J6603" t="s">
        <v>42</v>
      </c>
      <c r="K6603" t="s">
        <v>43</v>
      </c>
      <c r="M6603">
        <v>1</v>
      </c>
      <c r="N6603" t="s">
        <v>6042</v>
      </c>
      <c r="O6603">
        <f>IF(EXACT(N6603, "N/A"), "Not Found", N6603-C6603)</f>
        <v>-46.654999999999994</v>
      </c>
      <c r="P6603" s="4">
        <f>IF(EXACT(O6603, "Not Found"), 0, O6603/C6603)</f>
        <v>-15.025764895330111</v>
      </c>
    </row>
    <row r="6604" spans="1:16" x14ac:dyDescent="0.2">
      <c r="A6604" t="s">
        <v>8677</v>
      </c>
      <c r="B6604" t="s">
        <v>8678</v>
      </c>
      <c r="C6604">
        <v>0.63019999999999998</v>
      </c>
      <c r="D6604">
        <v>2.12E-2</v>
      </c>
      <c r="E6604">
        <v>3.4810000000000001E-2</v>
      </c>
      <c r="F6604">
        <v>154400780</v>
      </c>
      <c r="G6604" t="s">
        <v>16</v>
      </c>
      <c r="H6604">
        <v>2020</v>
      </c>
      <c r="I6604">
        <v>177972</v>
      </c>
      <c r="J6604" t="s">
        <v>53</v>
      </c>
      <c r="K6604" t="s">
        <v>1704</v>
      </c>
      <c r="M6604">
        <v>0</v>
      </c>
      <c r="N6604" t="s">
        <v>8679</v>
      </c>
      <c r="O6604">
        <f>IF(EXACT(N6604, "N/A"), "Not Found", N6604-C6604)</f>
        <v>-9.4802</v>
      </c>
      <c r="P6604" s="4">
        <f>IF(EXACT(O6604, "Not Found"), 0, O6604/C6604)</f>
        <v>-15.043160901301174</v>
      </c>
    </row>
    <row r="6605" spans="1:16" x14ac:dyDescent="0.2">
      <c r="A6605" t="s">
        <v>17811</v>
      </c>
      <c r="B6605" t="s">
        <v>17812</v>
      </c>
      <c r="C6605">
        <v>0.4975</v>
      </c>
      <c r="D6605">
        <v>-2.2499999999999999E-2</v>
      </c>
      <c r="E6605">
        <v>-4.3270000000000003E-2</v>
      </c>
      <c r="F6605">
        <v>7487375</v>
      </c>
      <c r="G6605" t="s">
        <v>870</v>
      </c>
      <c r="H6605">
        <v>2022</v>
      </c>
      <c r="I6605">
        <v>728311</v>
      </c>
      <c r="J6605" t="s">
        <v>964</v>
      </c>
      <c r="K6605" t="s">
        <v>2942</v>
      </c>
      <c r="M6605">
        <v>0</v>
      </c>
      <c r="N6605" t="s">
        <v>16441</v>
      </c>
      <c r="O6605">
        <f>IF(EXACT(N6605, "N/A"), "Not Found", N6605-C6605)</f>
        <v>-7.4874999999999998</v>
      </c>
      <c r="P6605" s="4">
        <f>IF(EXACT(O6605, "Not Found"), 0, O6605/C6605)</f>
        <v>-15.050251256281406</v>
      </c>
    </row>
    <row r="6606" spans="1:16" x14ac:dyDescent="0.2">
      <c r="A6606" t="s">
        <v>14453</v>
      </c>
      <c r="B6606" t="s">
        <v>14454</v>
      </c>
      <c r="C6606">
        <v>1.1000000000000001</v>
      </c>
      <c r="D6606">
        <v>0.10050000000000001</v>
      </c>
      <c r="E6606">
        <v>0.10055</v>
      </c>
      <c r="F6606">
        <v>46638796</v>
      </c>
      <c r="G6606" t="s">
        <v>16</v>
      </c>
      <c r="H6606">
        <v>2021</v>
      </c>
      <c r="I6606">
        <v>169739</v>
      </c>
      <c r="J6606" t="s">
        <v>42</v>
      </c>
      <c r="K6606" t="s">
        <v>241</v>
      </c>
      <c r="M6606">
        <v>0</v>
      </c>
      <c r="N6606" t="s">
        <v>1723</v>
      </c>
      <c r="O6606">
        <f>IF(EXACT(N6606, "N/A"), "Not Found", N6606-C6606)</f>
        <v>-16.68</v>
      </c>
      <c r="P6606" s="4">
        <f>IF(EXACT(O6606, "Not Found"), 0, O6606/C6606)</f>
        <v>-15.163636363636362</v>
      </c>
    </row>
    <row r="6607" spans="1:16" x14ac:dyDescent="0.2">
      <c r="A6607" t="s">
        <v>227</v>
      </c>
      <c r="B6607" t="s">
        <v>228</v>
      </c>
      <c r="C6607">
        <v>2.35</v>
      </c>
      <c r="D6607">
        <v>0.02</v>
      </c>
      <c r="E6607">
        <v>8.5800000000000008E-3</v>
      </c>
      <c r="F6607" s="2">
        <v>101436627</v>
      </c>
      <c r="G6607" t="s">
        <v>16</v>
      </c>
      <c r="H6607">
        <v>2018</v>
      </c>
      <c r="I6607">
        <v>968191</v>
      </c>
      <c r="J6607" t="s">
        <v>42</v>
      </c>
      <c r="K6607" t="s">
        <v>43</v>
      </c>
      <c r="M6607">
        <v>0</v>
      </c>
      <c r="N6607" t="s">
        <v>229</v>
      </c>
      <c r="O6607">
        <f>IF(EXACT(N6607, "N/A"), "Not Found", N6607-C6607)</f>
        <v>-35.82</v>
      </c>
      <c r="P6607" s="4">
        <f>IF(EXACT(O6607, "Not Found"), 0, O6607/C6607)</f>
        <v>-15.24255319148936</v>
      </c>
    </row>
    <row r="6608" spans="1:16" x14ac:dyDescent="0.2">
      <c r="A6608" t="s">
        <v>15672</v>
      </c>
      <c r="B6608" t="s">
        <v>15673</v>
      </c>
      <c r="C6608">
        <v>13</v>
      </c>
      <c r="D6608">
        <v>-0.49990000000000001</v>
      </c>
      <c r="E6608">
        <v>-3.703E-2</v>
      </c>
      <c r="F6608">
        <v>26498368</v>
      </c>
      <c r="G6608" t="s">
        <v>16</v>
      </c>
      <c r="I6608">
        <v>3911</v>
      </c>
      <c r="J6608" t="s">
        <v>42</v>
      </c>
      <c r="K6608" t="s">
        <v>323</v>
      </c>
      <c r="M6608">
        <v>0</v>
      </c>
      <c r="N6608" t="s">
        <v>15674</v>
      </c>
      <c r="O6608">
        <f>IF(EXACT(N6608, "N/A"), "Not Found", N6608-C6608)</f>
        <v>-198.3</v>
      </c>
      <c r="P6608" s="4">
        <f>IF(EXACT(O6608, "Not Found"), 0, O6608/C6608)</f>
        <v>-15.253846153846155</v>
      </c>
    </row>
    <row r="6609" spans="1:16" x14ac:dyDescent="0.2">
      <c r="A6609" t="s">
        <v>14875</v>
      </c>
      <c r="B6609" t="s">
        <v>14876</v>
      </c>
      <c r="C6609">
        <v>0.35</v>
      </c>
      <c r="D6609">
        <v>-2.8E-3</v>
      </c>
      <c r="E6609">
        <v>-7.9399999999999991E-3</v>
      </c>
      <c r="F6609">
        <v>16311831</v>
      </c>
      <c r="G6609" t="s">
        <v>16</v>
      </c>
      <c r="H6609">
        <v>2020</v>
      </c>
      <c r="I6609">
        <v>119193</v>
      </c>
      <c r="J6609" t="s">
        <v>53</v>
      </c>
      <c r="K6609" t="s">
        <v>1470</v>
      </c>
      <c r="M6609">
        <v>0</v>
      </c>
      <c r="N6609" t="s">
        <v>14877</v>
      </c>
      <c r="O6609">
        <f>IF(EXACT(N6609, "N/A"), "Not Found", N6609-C6609)</f>
        <v>-5.35</v>
      </c>
      <c r="P6609" s="4">
        <f>IF(EXACT(O6609, "Not Found"), 0, O6609/C6609)</f>
        <v>-15.285714285714286</v>
      </c>
    </row>
    <row r="6610" spans="1:16" x14ac:dyDescent="0.2">
      <c r="A6610" t="s">
        <v>17980</v>
      </c>
      <c r="B6610" t="s">
        <v>17981</v>
      </c>
      <c r="C6610">
        <v>0.52429999999999999</v>
      </c>
      <c r="D6610">
        <v>-1.0699999999999999E-2</v>
      </c>
      <c r="E6610">
        <v>-0.02</v>
      </c>
      <c r="F6610">
        <v>28750455</v>
      </c>
      <c r="G6610" t="s">
        <v>16</v>
      </c>
      <c r="I6610">
        <v>229562</v>
      </c>
      <c r="J6610" t="s">
        <v>99</v>
      </c>
      <c r="K6610" t="s">
        <v>100</v>
      </c>
      <c r="M6610">
        <v>1</v>
      </c>
      <c r="N6610" t="s">
        <v>2595</v>
      </c>
      <c r="O6610">
        <f>IF(EXACT(N6610, "N/A"), "Not Found", N6610-C6610)</f>
        <v>-8.0243000000000002</v>
      </c>
      <c r="P6610" s="4">
        <f>IF(EXACT(O6610, "Not Found"), 0, O6610/C6610)</f>
        <v>-15.304787335494947</v>
      </c>
    </row>
    <row r="6611" spans="1:16" x14ac:dyDescent="0.2">
      <c r="A6611" t="s">
        <v>12717</v>
      </c>
      <c r="B6611" t="s">
        <v>12718</v>
      </c>
      <c r="C6611">
        <v>0.43680000000000002</v>
      </c>
      <c r="D6611">
        <v>-6.9999999999999999E-4</v>
      </c>
      <c r="E6611">
        <v>-1.6000000000000001E-3</v>
      </c>
      <c r="F6611">
        <v>113680483</v>
      </c>
      <c r="G6611" t="s">
        <v>16</v>
      </c>
      <c r="H6611">
        <v>2016</v>
      </c>
      <c r="I6611">
        <v>852296</v>
      </c>
      <c r="J6611" t="s">
        <v>42</v>
      </c>
      <c r="K6611" t="s">
        <v>246</v>
      </c>
      <c r="M6611">
        <v>0</v>
      </c>
      <c r="N6611" t="s">
        <v>1143</v>
      </c>
      <c r="O6611">
        <f>IF(EXACT(N6611, "N/A"), "Not Found", N6611-C6611)</f>
        <v>-6.6867999999999999</v>
      </c>
      <c r="P6611" s="4">
        <f>IF(EXACT(O6611, "Not Found"), 0, O6611/C6611)</f>
        <v>-15.308608058608058</v>
      </c>
    </row>
    <row r="6612" spans="1:16" x14ac:dyDescent="0.2">
      <c r="A6612" t="s">
        <v>7168</v>
      </c>
      <c r="B6612" t="s">
        <v>7169</v>
      </c>
      <c r="C6612">
        <v>1.1000000000000001</v>
      </c>
      <c r="D6612">
        <v>-0.01</v>
      </c>
      <c r="E6612">
        <v>-9.0100000000000006E-3</v>
      </c>
      <c r="F6612">
        <v>16439361</v>
      </c>
      <c r="G6612" t="s">
        <v>26</v>
      </c>
      <c r="I6612">
        <v>81291</v>
      </c>
      <c r="J6612" t="s">
        <v>53</v>
      </c>
      <c r="K6612" t="s">
        <v>210</v>
      </c>
      <c r="M6612">
        <v>1</v>
      </c>
      <c r="N6612" t="s">
        <v>7170</v>
      </c>
      <c r="O6612">
        <f>IF(EXACT(N6612, "N/A"), "Not Found", N6612-C6612)</f>
        <v>-16.87</v>
      </c>
      <c r="P6612" s="4">
        <f>IF(EXACT(O6612, "Not Found"), 0, O6612/C6612)</f>
        <v>-15.336363636363636</v>
      </c>
    </row>
    <row r="6613" spans="1:16" x14ac:dyDescent="0.2">
      <c r="A6613" t="s">
        <v>10206</v>
      </c>
      <c r="B6613" t="s">
        <v>10207</v>
      </c>
      <c r="C6613">
        <v>2.14</v>
      </c>
      <c r="D6613">
        <v>-0.04</v>
      </c>
      <c r="E6613">
        <v>-1.8350000000000002E-2</v>
      </c>
      <c r="F6613">
        <v>66046289</v>
      </c>
      <c r="G6613" t="s">
        <v>16</v>
      </c>
      <c r="H6613">
        <v>2007</v>
      </c>
      <c r="I6613">
        <v>139808</v>
      </c>
      <c r="J6613" t="s">
        <v>53</v>
      </c>
      <c r="K6613" t="s">
        <v>1683</v>
      </c>
      <c r="M6613">
        <v>1</v>
      </c>
      <c r="N6613" t="s">
        <v>10208</v>
      </c>
      <c r="O6613">
        <f>IF(EXACT(N6613, "N/A"), "Not Found", N6613-C6613)</f>
        <v>-32.839999999999996</v>
      </c>
      <c r="P6613" s="4">
        <f>IF(EXACT(O6613, "Not Found"), 0, O6613/C6613)</f>
        <v>-15.345794392523361</v>
      </c>
    </row>
    <row r="6614" spans="1:16" x14ac:dyDescent="0.2">
      <c r="A6614" t="s">
        <v>9737</v>
      </c>
      <c r="B6614" t="s">
        <v>9738</v>
      </c>
      <c r="C6614">
        <v>0.78200000000000003</v>
      </c>
      <c r="D6614">
        <v>3.0700000000000002E-2</v>
      </c>
      <c r="E6614">
        <v>4.086E-2</v>
      </c>
      <c r="F6614">
        <v>63612982</v>
      </c>
      <c r="H6614">
        <v>2022</v>
      </c>
      <c r="I6614">
        <v>441437</v>
      </c>
      <c r="J6614" t="s">
        <v>17</v>
      </c>
      <c r="K6614" t="s">
        <v>75</v>
      </c>
      <c r="M6614">
        <v>1</v>
      </c>
      <c r="N6614" t="s">
        <v>9739</v>
      </c>
      <c r="O6614">
        <f>IF(EXACT(N6614, "N/A"), "Not Found", N6614-C6614)</f>
        <v>-12.042</v>
      </c>
      <c r="P6614" s="4">
        <f>IF(EXACT(O6614, "Not Found"), 0, O6614/C6614)</f>
        <v>-15.398976982097185</v>
      </c>
    </row>
    <row r="6615" spans="1:16" x14ac:dyDescent="0.2">
      <c r="A6615" t="s">
        <v>1331</v>
      </c>
      <c r="B6615" t="s">
        <v>1332</v>
      </c>
      <c r="C6615">
        <v>1.75</v>
      </c>
      <c r="D6615">
        <v>-0.01</v>
      </c>
      <c r="E6615">
        <v>-5.6800000000000002E-3</v>
      </c>
      <c r="F6615" s="2">
        <v>36209149</v>
      </c>
      <c r="G6615" t="s">
        <v>16</v>
      </c>
      <c r="I6615">
        <v>41585</v>
      </c>
      <c r="J6615" t="s">
        <v>32</v>
      </c>
      <c r="K6615" t="s">
        <v>47</v>
      </c>
      <c r="M6615">
        <v>1</v>
      </c>
      <c r="N6615" t="s">
        <v>1333</v>
      </c>
      <c r="O6615">
        <f>IF(EXACT(N6615, "N/A"), "Not Found", N6615-C6615)</f>
        <v>-27.06</v>
      </c>
      <c r="P6615" s="4">
        <f>IF(EXACT(O6615, "Not Found"), 0, O6615/C6615)</f>
        <v>-15.462857142857143</v>
      </c>
    </row>
    <row r="6616" spans="1:16" x14ac:dyDescent="0.2">
      <c r="A6616" t="s">
        <v>4168</v>
      </c>
      <c r="B6616" t="s">
        <v>4169</v>
      </c>
      <c r="C6616">
        <v>2.64</v>
      </c>
      <c r="D6616">
        <v>0.26</v>
      </c>
      <c r="E6616">
        <v>0.10924</v>
      </c>
      <c r="F6616">
        <v>76592765</v>
      </c>
      <c r="G6616" t="s">
        <v>26</v>
      </c>
      <c r="H6616">
        <v>2022</v>
      </c>
      <c r="I6616">
        <v>68557</v>
      </c>
      <c r="J6616" t="s">
        <v>70</v>
      </c>
      <c r="K6616" t="s">
        <v>268</v>
      </c>
      <c r="M6616">
        <v>1</v>
      </c>
      <c r="N6616" t="s">
        <v>3111</v>
      </c>
      <c r="O6616">
        <f>IF(EXACT(N6616, "N/A"), "Not Found", N6616-C6616)</f>
        <v>-40.840000000000003</v>
      </c>
      <c r="P6616" s="4">
        <f>IF(EXACT(O6616, "Not Found"), 0, O6616/C6616)</f>
        <v>-15.469696969696971</v>
      </c>
    </row>
    <row r="6617" spans="1:16" x14ac:dyDescent="0.2">
      <c r="A6617" t="s">
        <v>7815</v>
      </c>
      <c r="B6617" t="s">
        <v>7816</v>
      </c>
      <c r="C6617">
        <v>1.41</v>
      </c>
      <c r="D6617">
        <v>0.05</v>
      </c>
      <c r="E6617">
        <v>3.6760000000000001E-2</v>
      </c>
      <c r="F6617">
        <v>317827133</v>
      </c>
      <c r="G6617" t="s">
        <v>16</v>
      </c>
      <c r="H6617">
        <v>2019</v>
      </c>
      <c r="I6617">
        <v>2324261</v>
      </c>
      <c r="J6617" t="s">
        <v>42</v>
      </c>
      <c r="K6617" t="s">
        <v>43</v>
      </c>
      <c r="M6617">
        <v>0</v>
      </c>
      <c r="N6617" t="s">
        <v>7817</v>
      </c>
      <c r="O6617">
        <f>IF(EXACT(N6617, "N/A"), "Not Found", N6617-C6617)</f>
        <v>-21.84</v>
      </c>
      <c r="P6617" s="4">
        <f>IF(EXACT(O6617, "Not Found"), 0, O6617/C6617)</f>
        <v>-15.48936170212766</v>
      </c>
    </row>
    <row r="6618" spans="1:16" x14ac:dyDescent="0.2">
      <c r="A6618" t="s">
        <v>13718</v>
      </c>
      <c r="B6618" t="s">
        <v>13719</v>
      </c>
      <c r="C6618">
        <v>2.0099999999999998</v>
      </c>
      <c r="D6618">
        <v>-0.44</v>
      </c>
      <c r="E6618">
        <v>-0.17959</v>
      </c>
      <c r="F6618">
        <v>32434646</v>
      </c>
      <c r="G6618" t="s">
        <v>16</v>
      </c>
      <c r="H6618">
        <v>1999</v>
      </c>
      <c r="I6618">
        <v>1548727</v>
      </c>
      <c r="J6618" t="s">
        <v>42</v>
      </c>
      <c r="K6618" t="s">
        <v>43</v>
      </c>
      <c r="M6618">
        <v>1</v>
      </c>
      <c r="N6618" t="s">
        <v>13720</v>
      </c>
      <c r="O6618">
        <f>IF(EXACT(N6618, "N/A"), "Not Found", N6618-C6618)</f>
        <v>-31.21</v>
      </c>
      <c r="P6618" s="4">
        <f>IF(EXACT(O6618, "Not Found"), 0, O6618/C6618)</f>
        <v>-15.527363184079604</v>
      </c>
    </row>
    <row r="6619" spans="1:16" x14ac:dyDescent="0.2">
      <c r="A6619" t="s">
        <v>3801</v>
      </c>
      <c r="B6619" t="s">
        <v>3802</v>
      </c>
      <c r="C6619">
        <v>2.6</v>
      </c>
      <c r="D6619">
        <v>-0.06</v>
      </c>
      <c r="E6619">
        <v>-2.256E-2</v>
      </c>
      <c r="F6619">
        <v>35932055</v>
      </c>
      <c r="G6619" t="s">
        <v>26</v>
      </c>
      <c r="I6619">
        <v>4180</v>
      </c>
      <c r="J6619" t="s">
        <v>17</v>
      </c>
      <c r="K6619" t="s">
        <v>1953</v>
      </c>
      <c r="M6619">
        <v>1</v>
      </c>
      <c r="N6619" t="s">
        <v>3803</v>
      </c>
      <c r="O6619">
        <f>IF(EXACT(N6619, "N/A"), "Not Found", N6619-C6619)</f>
        <v>-40.410000000000004</v>
      </c>
      <c r="P6619" s="4">
        <f>IF(EXACT(O6619, "Not Found"), 0, O6619/C6619)</f>
        <v>-15.542307692307693</v>
      </c>
    </row>
    <row r="6620" spans="1:16" x14ac:dyDescent="0.2">
      <c r="A6620" t="s">
        <v>10194</v>
      </c>
      <c r="B6620" t="s">
        <v>10195</v>
      </c>
      <c r="C6620">
        <v>2.6</v>
      </c>
      <c r="D6620">
        <v>-9.5000000000000001E-2</v>
      </c>
      <c r="E6620">
        <v>-3.5249999999999997E-2</v>
      </c>
      <c r="F6620">
        <v>5848154</v>
      </c>
      <c r="G6620" t="s">
        <v>16</v>
      </c>
      <c r="I6620">
        <v>18640</v>
      </c>
      <c r="J6620" t="s">
        <v>42</v>
      </c>
      <c r="K6620" t="s">
        <v>43</v>
      </c>
      <c r="M6620">
        <v>1</v>
      </c>
      <c r="N6620" t="s">
        <v>10196</v>
      </c>
      <c r="O6620">
        <f>IF(EXACT(N6620, "N/A"), "Not Found", N6620-C6620)</f>
        <v>-40.450000000000003</v>
      </c>
      <c r="P6620" s="4">
        <f>IF(EXACT(O6620, "Not Found"), 0, O6620/C6620)</f>
        <v>-15.557692307692308</v>
      </c>
    </row>
    <row r="6621" spans="1:16" x14ac:dyDescent="0.2">
      <c r="A6621" t="s">
        <v>12011</v>
      </c>
      <c r="B6621" t="s">
        <v>12012</v>
      </c>
      <c r="C6621">
        <v>0.35899999999999999</v>
      </c>
      <c r="D6621">
        <v>5.4199999999999998E-2</v>
      </c>
      <c r="E6621">
        <v>0.17782000000000001</v>
      </c>
      <c r="F6621">
        <v>30127120</v>
      </c>
      <c r="G6621" t="s">
        <v>16</v>
      </c>
      <c r="H6621">
        <v>2017</v>
      </c>
      <c r="I6621">
        <v>2765041</v>
      </c>
      <c r="J6621" t="s">
        <v>42</v>
      </c>
      <c r="K6621" t="s">
        <v>43</v>
      </c>
      <c r="M6621">
        <v>0</v>
      </c>
      <c r="N6621" t="s">
        <v>12013</v>
      </c>
      <c r="O6621">
        <f>IF(EXACT(N6621, "N/A"), "Not Found", N6621-C6621)</f>
        <v>-5.5990000000000002</v>
      </c>
      <c r="P6621" s="4">
        <f>IF(EXACT(O6621, "Not Found"), 0, O6621/C6621)</f>
        <v>-15.596100278551534</v>
      </c>
    </row>
    <row r="6622" spans="1:16" x14ac:dyDescent="0.2">
      <c r="A6622" t="s">
        <v>15749</v>
      </c>
      <c r="B6622" t="s">
        <v>15750</v>
      </c>
      <c r="C6622">
        <v>2.68</v>
      </c>
      <c r="D6622">
        <v>-0.05</v>
      </c>
      <c r="E6622">
        <v>-1.8319999999999999E-2</v>
      </c>
      <c r="F6622">
        <v>417800318</v>
      </c>
      <c r="G6622" t="s">
        <v>16</v>
      </c>
      <c r="H6622">
        <v>2020</v>
      </c>
      <c r="I6622">
        <v>11469345</v>
      </c>
      <c r="J6622" t="s">
        <v>70</v>
      </c>
      <c r="K6622" t="s">
        <v>268</v>
      </c>
      <c r="M6622">
        <v>0</v>
      </c>
      <c r="N6622" t="s">
        <v>15751</v>
      </c>
      <c r="O6622">
        <f>IF(EXACT(N6622, "N/A"), "Not Found", N6622-C6622)</f>
        <v>-41.839999999999996</v>
      </c>
      <c r="P6622" s="4">
        <f>IF(EXACT(O6622, "Not Found"), 0, O6622/C6622)</f>
        <v>-15.611940298507461</v>
      </c>
    </row>
    <row r="6623" spans="1:16" x14ac:dyDescent="0.2">
      <c r="A6623" t="s">
        <v>14619</v>
      </c>
      <c r="B6623" t="s">
        <v>14620</v>
      </c>
      <c r="C6623">
        <v>4.46</v>
      </c>
      <c r="D6623">
        <v>0.24</v>
      </c>
      <c r="E6623">
        <v>5.6869999999999997E-2</v>
      </c>
      <c r="F6623">
        <v>41146461</v>
      </c>
      <c r="G6623" t="s">
        <v>16</v>
      </c>
      <c r="H6623">
        <v>2021</v>
      </c>
      <c r="I6623">
        <v>71024</v>
      </c>
      <c r="J6623" t="s">
        <v>42</v>
      </c>
      <c r="K6623" t="s">
        <v>43</v>
      </c>
      <c r="M6623">
        <v>0</v>
      </c>
      <c r="N6623" t="s">
        <v>14621</v>
      </c>
      <c r="O6623">
        <f>IF(EXACT(N6623, "N/A"), "Not Found", N6623-C6623)</f>
        <v>-70.13</v>
      </c>
      <c r="P6623" s="4">
        <f>IF(EXACT(O6623, "Not Found"), 0, O6623/C6623)</f>
        <v>-15.724215246636771</v>
      </c>
    </row>
    <row r="6624" spans="1:16" x14ac:dyDescent="0.2">
      <c r="A6624" t="s">
        <v>15911</v>
      </c>
      <c r="B6624" t="s">
        <v>15912</v>
      </c>
      <c r="C6624">
        <v>1.28</v>
      </c>
      <c r="D6624">
        <v>-0.12</v>
      </c>
      <c r="E6624">
        <v>-8.5709999999999995E-2</v>
      </c>
      <c r="F6624">
        <v>7116800</v>
      </c>
      <c r="G6624" t="s">
        <v>870</v>
      </c>
      <c r="H6624">
        <v>2022</v>
      </c>
      <c r="I6624">
        <v>145721</v>
      </c>
      <c r="M6624">
        <v>0</v>
      </c>
      <c r="N6624" t="s">
        <v>15913</v>
      </c>
      <c r="O6624">
        <f>IF(EXACT(N6624, "N/A"), "Not Found", N6624-C6624)</f>
        <v>-20.18</v>
      </c>
      <c r="P6624" s="4">
        <f>IF(EXACT(O6624, "Not Found"), 0, O6624/C6624)</f>
        <v>-15.765625</v>
      </c>
    </row>
    <row r="6625" spans="1:16" x14ac:dyDescent="0.2">
      <c r="A6625" t="s">
        <v>4188</v>
      </c>
      <c r="B6625" t="s">
        <v>4189</v>
      </c>
      <c r="C6625">
        <v>3.74</v>
      </c>
      <c r="D6625">
        <v>0.35</v>
      </c>
      <c r="E6625">
        <v>0.10324</v>
      </c>
      <c r="F6625">
        <v>62359638</v>
      </c>
      <c r="G6625" t="s">
        <v>16</v>
      </c>
      <c r="I6625">
        <v>91472</v>
      </c>
      <c r="J6625" t="s">
        <v>53</v>
      </c>
      <c r="K6625" t="s">
        <v>2226</v>
      </c>
      <c r="M6625">
        <v>1</v>
      </c>
      <c r="N6625" t="s">
        <v>4190</v>
      </c>
      <c r="O6625">
        <f>IF(EXACT(N6625, "N/A"), "Not Found", N6625-C6625)</f>
        <v>-59.370000000000005</v>
      </c>
      <c r="P6625" s="4">
        <f>IF(EXACT(O6625, "Not Found"), 0, O6625/C6625)</f>
        <v>-15.87433155080214</v>
      </c>
    </row>
    <row r="6626" spans="1:16" x14ac:dyDescent="0.2">
      <c r="A6626" t="s">
        <v>2460</v>
      </c>
      <c r="B6626" t="s">
        <v>2461</v>
      </c>
      <c r="C6626">
        <v>0.53490000000000004</v>
      </c>
      <c r="D6626">
        <v>2.4899999999999999E-2</v>
      </c>
      <c r="E6626">
        <v>4.8820000000000002E-2</v>
      </c>
      <c r="F6626">
        <v>394534451</v>
      </c>
      <c r="G6626" t="s">
        <v>245</v>
      </c>
      <c r="H6626">
        <v>2021</v>
      </c>
      <c r="I6626">
        <v>1101000</v>
      </c>
      <c r="J6626" t="s">
        <v>32</v>
      </c>
      <c r="K6626" t="s">
        <v>47</v>
      </c>
      <c r="M6626">
        <v>0</v>
      </c>
      <c r="N6626" t="s">
        <v>2462</v>
      </c>
      <c r="O6626">
        <f>IF(EXACT(N6626, "N/A"), "Not Found", N6626-C6626)</f>
        <v>-8.4948999999999995</v>
      </c>
      <c r="P6626" s="4">
        <f>IF(EXACT(O6626, "Not Found"), 0, O6626/C6626)</f>
        <v>-15.881286221723684</v>
      </c>
    </row>
    <row r="6627" spans="1:16" x14ac:dyDescent="0.2">
      <c r="A6627" t="s">
        <v>318</v>
      </c>
      <c r="B6627" t="s">
        <v>319</v>
      </c>
      <c r="C6627">
        <v>1.19</v>
      </c>
      <c r="D6627">
        <v>0</v>
      </c>
      <c r="E6627">
        <v>0</v>
      </c>
      <c r="F6627" s="2">
        <v>84400800</v>
      </c>
      <c r="G6627" t="s">
        <v>16</v>
      </c>
      <c r="H6627">
        <v>2015</v>
      </c>
      <c r="I6627">
        <v>3106713</v>
      </c>
      <c r="J6627" t="s">
        <v>42</v>
      </c>
      <c r="K6627" t="s">
        <v>43</v>
      </c>
      <c r="M6627">
        <v>1</v>
      </c>
      <c r="N6627" t="s">
        <v>320</v>
      </c>
      <c r="O6627">
        <f>IF(EXACT(N6627, "N/A"), "Not Found", N6627-C6627)</f>
        <v>-18.96</v>
      </c>
      <c r="P6627" s="4">
        <f>IF(EXACT(O6627, "Not Found"), 0, O6627/C6627)</f>
        <v>-15.932773109243699</v>
      </c>
    </row>
    <row r="6628" spans="1:16" x14ac:dyDescent="0.2">
      <c r="A6628" t="s">
        <v>953</v>
      </c>
      <c r="B6628" t="s">
        <v>954</v>
      </c>
      <c r="C6628">
        <v>1.48</v>
      </c>
      <c r="D6628">
        <v>-7.0000000000000007E-2</v>
      </c>
      <c r="E6628">
        <v>-4.5159999999999999E-2</v>
      </c>
      <c r="F6628" s="2">
        <v>129464980</v>
      </c>
      <c r="G6628" t="s">
        <v>16</v>
      </c>
      <c r="H6628">
        <v>2018</v>
      </c>
      <c r="I6628">
        <v>549255</v>
      </c>
      <c r="J6628" t="s">
        <v>42</v>
      </c>
      <c r="K6628" t="s">
        <v>43</v>
      </c>
      <c r="M6628">
        <v>0</v>
      </c>
      <c r="N6628" t="s">
        <v>955</v>
      </c>
      <c r="O6628">
        <f>IF(EXACT(N6628, "N/A"), "Not Found", N6628-C6628)</f>
        <v>-23.64</v>
      </c>
      <c r="P6628" s="4">
        <f>IF(EXACT(O6628, "Not Found"), 0, O6628/C6628)</f>
        <v>-15.972972972972974</v>
      </c>
    </row>
    <row r="6629" spans="1:16" x14ac:dyDescent="0.2">
      <c r="A6629" t="s">
        <v>4373</v>
      </c>
      <c r="B6629" t="s">
        <v>4374</v>
      </c>
      <c r="C6629">
        <v>1.1299999999999999</v>
      </c>
      <c r="D6629">
        <v>0.02</v>
      </c>
      <c r="E6629">
        <v>1.8020000000000001E-2</v>
      </c>
      <c r="F6629">
        <v>34556422</v>
      </c>
      <c r="G6629" t="s">
        <v>16</v>
      </c>
      <c r="H6629">
        <v>2017</v>
      </c>
      <c r="I6629">
        <v>67907</v>
      </c>
      <c r="J6629" t="s">
        <v>42</v>
      </c>
      <c r="K6629" t="s">
        <v>162</v>
      </c>
      <c r="M6629">
        <v>0</v>
      </c>
      <c r="N6629" t="s">
        <v>4375</v>
      </c>
      <c r="O6629">
        <f>IF(EXACT(N6629, "N/A"), "Not Found", N6629-C6629)</f>
        <v>-18.119999999999997</v>
      </c>
      <c r="P6629" s="4">
        <f>IF(EXACT(O6629, "Not Found"), 0, O6629/C6629)</f>
        <v>-16.035398230088497</v>
      </c>
    </row>
    <row r="6630" spans="1:16" x14ac:dyDescent="0.2">
      <c r="A6630" t="s">
        <v>15068</v>
      </c>
      <c r="B6630" t="s">
        <v>15069</v>
      </c>
      <c r="C6630">
        <v>0.39150000000000001</v>
      </c>
      <c r="D6630">
        <v>1.04E-2</v>
      </c>
      <c r="E6630">
        <v>2.7289999999999998E-2</v>
      </c>
      <c r="F6630">
        <v>6263657</v>
      </c>
      <c r="G6630" t="s">
        <v>16</v>
      </c>
      <c r="H6630">
        <v>2022</v>
      </c>
      <c r="I6630">
        <v>25563</v>
      </c>
      <c r="J6630" t="s">
        <v>42</v>
      </c>
      <c r="K6630" t="s">
        <v>43</v>
      </c>
      <c r="M6630">
        <v>0</v>
      </c>
      <c r="N6630" t="s">
        <v>748</v>
      </c>
      <c r="O6630">
        <f>IF(EXACT(N6630, "N/A"), "Not Found", N6630-C6630)</f>
        <v>-6.2814999999999994</v>
      </c>
      <c r="P6630" s="4">
        <f>IF(EXACT(O6630, "Not Found"), 0, O6630/C6630)</f>
        <v>-16.044699872286078</v>
      </c>
    </row>
    <row r="6631" spans="1:16" x14ac:dyDescent="0.2">
      <c r="A6631" t="s">
        <v>4329</v>
      </c>
      <c r="B6631" t="s">
        <v>4330</v>
      </c>
      <c r="C6631">
        <v>1.18</v>
      </c>
      <c r="D6631">
        <v>0</v>
      </c>
      <c r="E6631">
        <v>0</v>
      </c>
      <c r="F6631">
        <v>64948671</v>
      </c>
      <c r="G6631" t="s">
        <v>26</v>
      </c>
      <c r="H6631">
        <v>2021</v>
      </c>
      <c r="I6631">
        <v>12958</v>
      </c>
      <c r="J6631" t="s">
        <v>42</v>
      </c>
      <c r="K6631" t="s">
        <v>43</v>
      </c>
      <c r="M6631">
        <v>0</v>
      </c>
      <c r="N6631" t="s">
        <v>320</v>
      </c>
      <c r="O6631">
        <f>IF(EXACT(N6631, "N/A"), "Not Found", N6631-C6631)</f>
        <v>-18.95</v>
      </c>
      <c r="P6631" s="4">
        <f>IF(EXACT(O6631, "Not Found"), 0, O6631/C6631)</f>
        <v>-16.059322033898304</v>
      </c>
    </row>
    <row r="6632" spans="1:16" x14ac:dyDescent="0.2">
      <c r="A6632" t="s">
        <v>10091</v>
      </c>
      <c r="B6632" t="s">
        <v>10092</v>
      </c>
      <c r="C6632">
        <v>0.93500000000000005</v>
      </c>
      <c r="D6632">
        <v>3.9399999999999998E-2</v>
      </c>
      <c r="E6632">
        <v>4.3990000000000001E-2</v>
      </c>
      <c r="F6632">
        <v>55613923</v>
      </c>
      <c r="G6632" t="s">
        <v>870</v>
      </c>
      <c r="H6632">
        <v>2014</v>
      </c>
      <c r="I6632">
        <v>109283</v>
      </c>
      <c r="J6632" t="s">
        <v>42</v>
      </c>
      <c r="K6632" t="s">
        <v>415</v>
      </c>
      <c r="M6632">
        <v>1</v>
      </c>
      <c r="N6632" t="s">
        <v>10093</v>
      </c>
      <c r="O6632">
        <f>IF(EXACT(N6632, "N/A"), "Not Found", N6632-C6632)</f>
        <v>-15.045</v>
      </c>
      <c r="P6632" s="4">
        <f>IF(EXACT(O6632, "Not Found"), 0, O6632/C6632)</f>
        <v>-16.09090909090909</v>
      </c>
    </row>
    <row r="6633" spans="1:16" x14ac:dyDescent="0.2">
      <c r="A6633" t="s">
        <v>17804</v>
      </c>
      <c r="B6633" t="s">
        <v>17805</v>
      </c>
      <c r="C6633">
        <v>1.18</v>
      </c>
      <c r="D6633">
        <v>-0.01</v>
      </c>
      <c r="E6633">
        <v>-8.3999999999999995E-3</v>
      </c>
      <c r="F6633">
        <v>22931784</v>
      </c>
      <c r="G6633" t="s">
        <v>91</v>
      </c>
      <c r="I6633">
        <v>85722</v>
      </c>
      <c r="J6633" t="s">
        <v>53</v>
      </c>
      <c r="K6633" t="s">
        <v>392</v>
      </c>
      <c r="M6633">
        <v>1</v>
      </c>
      <c r="N6633" t="s">
        <v>10037</v>
      </c>
      <c r="O6633">
        <f>IF(EXACT(N6633, "N/A"), "Not Found", N6633-C6633)</f>
        <v>-18.989999999999998</v>
      </c>
      <c r="P6633" s="4">
        <f>IF(EXACT(O6633, "Not Found"), 0, O6633/C6633)</f>
        <v>-16.093220338983052</v>
      </c>
    </row>
    <row r="6634" spans="1:16" x14ac:dyDescent="0.2">
      <c r="A6634" t="s">
        <v>16371</v>
      </c>
      <c r="B6634" t="s">
        <v>16372</v>
      </c>
      <c r="C6634">
        <v>11.92</v>
      </c>
      <c r="D6634">
        <v>0.02</v>
      </c>
      <c r="E6634">
        <v>1.6800000000000001E-3</v>
      </c>
      <c r="F6634">
        <v>77527144</v>
      </c>
      <c r="G6634" t="s">
        <v>16</v>
      </c>
      <c r="H6634">
        <v>2021</v>
      </c>
      <c r="I6634">
        <v>14296</v>
      </c>
      <c r="J6634" t="s">
        <v>42</v>
      </c>
      <c r="K6634" t="s">
        <v>43</v>
      </c>
      <c r="M6634">
        <v>0</v>
      </c>
      <c r="N6634" t="s">
        <v>16373</v>
      </c>
      <c r="O6634">
        <f>IF(EXACT(N6634, "N/A"), "Not Found", N6634-C6634)</f>
        <v>-192.17999999999998</v>
      </c>
      <c r="P6634" s="4">
        <f>IF(EXACT(O6634, "Not Found"), 0, O6634/C6634)</f>
        <v>-16.122483221476507</v>
      </c>
    </row>
    <row r="6635" spans="1:16" x14ac:dyDescent="0.2">
      <c r="A6635" t="s">
        <v>13920</v>
      </c>
      <c r="B6635" t="s">
        <v>13921</v>
      </c>
      <c r="C6635">
        <v>5.75</v>
      </c>
      <c r="D6635">
        <v>-0.94</v>
      </c>
      <c r="E6635">
        <v>-0.14051</v>
      </c>
      <c r="F6635">
        <v>274916004</v>
      </c>
      <c r="G6635" t="s">
        <v>475</v>
      </c>
      <c r="H6635">
        <v>2014</v>
      </c>
      <c r="I6635">
        <v>2419294</v>
      </c>
      <c r="J6635" t="s">
        <v>42</v>
      </c>
      <c r="K6635" t="s">
        <v>43</v>
      </c>
      <c r="M6635">
        <v>1</v>
      </c>
      <c r="N6635" t="s">
        <v>13922</v>
      </c>
      <c r="O6635">
        <f>IF(EXACT(N6635, "N/A"), "Not Found", N6635-C6635)</f>
        <v>-93.06</v>
      </c>
      <c r="P6635" s="4">
        <f>IF(EXACT(O6635, "Not Found"), 0, O6635/C6635)</f>
        <v>-16.184347826086956</v>
      </c>
    </row>
    <row r="6636" spans="1:16" x14ac:dyDescent="0.2">
      <c r="A6636" t="s">
        <v>5827</v>
      </c>
      <c r="B6636" t="s">
        <v>5828</v>
      </c>
      <c r="C6636">
        <v>14.44</v>
      </c>
      <c r="D6636">
        <v>0.85</v>
      </c>
      <c r="E6636">
        <v>6.2549999999999994E-2</v>
      </c>
      <c r="F6636">
        <v>43262240</v>
      </c>
      <c r="G6636" t="s">
        <v>16</v>
      </c>
      <c r="H6636">
        <v>2021</v>
      </c>
      <c r="I6636">
        <v>162227</v>
      </c>
      <c r="J6636" t="s">
        <v>42</v>
      </c>
      <c r="K6636" t="s">
        <v>43</v>
      </c>
      <c r="M6636">
        <v>0</v>
      </c>
      <c r="N6636" t="s">
        <v>5829</v>
      </c>
      <c r="O6636">
        <f>IF(EXACT(N6636, "N/A"), "Not Found", N6636-C6636)</f>
        <v>-233.71</v>
      </c>
      <c r="P6636" s="4">
        <f>IF(EXACT(O6636, "Not Found"), 0, O6636/C6636)</f>
        <v>-16.184903047091414</v>
      </c>
    </row>
    <row r="6637" spans="1:16" x14ac:dyDescent="0.2">
      <c r="A6637" t="s">
        <v>3411</v>
      </c>
      <c r="B6637" t="s">
        <v>3412</v>
      </c>
      <c r="C6637">
        <v>1.57</v>
      </c>
      <c r="D6637">
        <v>-0.28000000000000003</v>
      </c>
      <c r="E6637">
        <v>-0.15135000000000001</v>
      </c>
      <c r="F6637">
        <v>293499829</v>
      </c>
      <c r="G6637" t="s">
        <v>26</v>
      </c>
      <c r="H6637">
        <v>2019</v>
      </c>
      <c r="I6637">
        <v>26641585</v>
      </c>
      <c r="J6637" t="s">
        <v>70</v>
      </c>
      <c r="K6637" t="s">
        <v>71</v>
      </c>
      <c r="M6637">
        <v>0</v>
      </c>
      <c r="N6637" t="s">
        <v>3413</v>
      </c>
      <c r="O6637">
        <f>IF(EXACT(N6637, "N/A"), "Not Found", N6637-C6637)</f>
        <v>-25.46</v>
      </c>
      <c r="P6637" s="4">
        <f>IF(EXACT(O6637, "Not Found"), 0, O6637/C6637)</f>
        <v>-16.216560509554139</v>
      </c>
    </row>
    <row r="6638" spans="1:16" x14ac:dyDescent="0.2">
      <c r="A6638" t="s">
        <v>621</v>
      </c>
      <c r="B6638" t="s">
        <v>622</v>
      </c>
      <c r="C6638">
        <v>0.67</v>
      </c>
      <c r="D6638">
        <v>-8.1199999999999994E-2</v>
      </c>
      <c r="E6638">
        <v>-0.10809000000000001</v>
      </c>
      <c r="F6638" s="2">
        <v>255601966</v>
      </c>
      <c r="G6638" t="s">
        <v>16</v>
      </c>
      <c r="H6638">
        <v>2000</v>
      </c>
      <c r="I6638">
        <v>18591858</v>
      </c>
      <c r="J6638" t="s">
        <v>42</v>
      </c>
      <c r="K6638" t="s">
        <v>246</v>
      </c>
      <c r="M6638">
        <v>1</v>
      </c>
      <c r="N6638" t="s">
        <v>623</v>
      </c>
      <c r="O6638">
        <f>IF(EXACT(N6638, "N/A"), "Not Found", N6638-C6638)</f>
        <v>-10.91</v>
      </c>
      <c r="P6638" s="4">
        <f>IF(EXACT(O6638, "Not Found"), 0, O6638/C6638)</f>
        <v>-16.283582089552237</v>
      </c>
    </row>
    <row r="6639" spans="1:16" x14ac:dyDescent="0.2">
      <c r="A6639" t="s">
        <v>2797</v>
      </c>
      <c r="B6639" t="s">
        <v>2798</v>
      </c>
      <c r="C6639">
        <v>3.18</v>
      </c>
      <c r="D6639">
        <v>0.11</v>
      </c>
      <c r="E6639">
        <v>3.5830000000000001E-2</v>
      </c>
      <c r="F6639">
        <v>214357354</v>
      </c>
      <c r="G6639" t="s">
        <v>16</v>
      </c>
      <c r="I6639">
        <v>7557072</v>
      </c>
      <c r="J6639" t="s">
        <v>53</v>
      </c>
      <c r="K6639" t="s">
        <v>415</v>
      </c>
      <c r="M6639">
        <v>1</v>
      </c>
      <c r="N6639" t="s">
        <v>2799</v>
      </c>
      <c r="O6639">
        <f>IF(EXACT(N6639, "N/A"), "Not Found", N6639-C6639)</f>
        <v>-52.089999999999996</v>
      </c>
      <c r="P6639" s="4">
        <f>IF(EXACT(O6639, "Not Found"), 0, O6639/C6639)</f>
        <v>-16.380503144654085</v>
      </c>
    </row>
    <row r="6640" spans="1:16" x14ac:dyDescent="0.2">
      <c r="A6640" t="s">
        <v>9854</v>
      </c>
      <c r="B6640" t="s">
        <v>9855</v>
      </c>
      <c r="C6640">
        <v>0.15010000000000001</v>
      </c>
      <c r="D6640">
        <v>1.23E-2</v>
      </c>
      <c r="E6640">
        <v>8.9260000000000006E-2</v>
      </c>
      <c r="F6640">
        <v>19195490</v>
      </c>
      <c r="G6640" t="s">
        <v>16</v>
      </c>
      <c r="I6640">
        <v>1429087</v>
      </c>
      <c r="J6640" t="s">
        <v>70</v>
      </c>
      <c r="K6640" t="s">
        <v>18</v>
      </c>
      <c r="M6640">
        <v>0</v>
      </c>
      <c r="N6640" t="s">
        <v>3239</v>
      </c>
      <c r="O6640">
        <f>IF(EXACT(N6640, "N/A"), "Not Found", N6640-C6640)</f>
        <v>-2.4601000000000002</v>
      </c>
      <c r="P6640" s="4">
        <f>IF(EXACT(O6640, "Not Found"), 0, O6640/C6640)</f>
        <v>-16.389740173217856</v>
      </c>
    </row>
    <row r="6641" spans="1:16" x14ac:dyDescent="0.2">
      <c r="A6641" t="s">
        <v>8825</v>
      </c>
      <c r="B6641" t="s">
        <v>8826</v>
      </c>
      <c r="C6641">
        <v>1.78</v>
      </c>
      <c r="D6641">
        <v>0.04</v>
      </c>
      <c r="E6641">
        <v>2.299E-2</v>
      </c>
      <c r="F6641">
        <v>96325643</v>
      </c>
      <c r="G6641" t="s">
        <v>586</v>
      </c>
      <c r="H6641">
        <v>2017</v>
      </c>
      <c r="I6641">
        <v>263193</v>
      </c>
      <c r="J6641" t="s">
        <v>42</v>
      </c>
      <c r="K6641" t="s">
        <v>43</v>
      </c>
      <c r="M6641">
        <v>0</v>
      </c>
      <c r="N6641" t="s">
        <v>8827</v>
      </c>
      <c r="O6641">
        <f>IF(EXACT(N6641, "N/A"), "Not Found", N6641-C6641)</f>
        <v>-29.27</v>
      </c>
      <c r="P6641" s="4">
        <f>IF(EXACT(O6641, "Not Found"), 0, O6641/C6641)</f>
        <v>-16.443820224719101</v>
      </c>
    </row>
    <row r="6642" spans="1:16" x14ac:dyDescent="0.2">
      <c r="A6642" t="s">
        <v>16060</v>
      </c>
      <c r="B6642" t="s">
        <v>16061</v>
      </c>
      <c r="C6642">
        <v>4.5599999999999996</v>
      </c>
      <c r="D6642">
        <v>0.09</v>
      </c>
      <c r="E6642">
        <v>2.0129999999999999E-2</v>
      </c>
      <c r="F6642">
        <v>51823958</v>
      </c>
      <c r="G6642" t="s">
        <v>16</v>
      </c>
      <c r="H6642">
        <v>2014</v>
      </c>
      <c r="I6642">
        <v>46516</v>
      </c>
      <c r="J6642" t="s">
        <v>42</v>
      </c>
      <c r="K6642" t="s">
        <v>246</v>
      </c>
      <c r="M6642">
        <v>0</v>
      </c>
      <c r="N6642" t="s">
        <v>16062</v>
      </c>
      <c r="O6642">
        <f>IF(EXACT(N6642, "N/A"), "Not Found", N6642-C6642)</f>
        <v>-75.3</v>
      </c>
      <c r="P6642" s="4">
        <f>IF(EXACT(O6642, "Not Found"), 0, O6642/C6642)</f>
        <v>-16.513157894736842</v>
      </c>
    </row>
    <row r="6643" spans="1:16" x14ac:dyDescent="0.2">
      <c r="A6643" t="s">
        <v>11412</v>
      </c>
      <c r="B6643" t="s">
        <v>11413</v>
      </c>
      <c r="C6643">
        <v>5.29</v>
      </c>
      <c r="D6643">
        <v>-7.0000000000000007E-2</v>
      </c>
      <c r="E6643">
        <v>-1.306E-2</v>
      </c>
      <c r="F6643">
        <v>88288688</v>
      </c>
      <c r="G6643" t="s">
        <v>285</v>
      </c>
      <c r="I6643">
        <v>708849</v>
      </c>
      <c r="M6643">
        <v>0</v>
      </c>
      <c r="N6643" t="s">
        <v>11414</v>
      </c>
      <c r="O6643">
        <f>IF(EXACT(N6643, "N/A"), "Not Found", N6643-C6643)</f>
        <v>-87.690000000000012</v>
      </c>
      <c r="P6643" s="4">
        <f>IF(EXACT(O6643, "Not Found"), 0, O6643/C6643)</f>
        <v>-16.576559546313803</v>
      </c>
    </row>
    <row r="6644" spans="1:16" x14ac:dyDescent="0.2">
      <c r="A6644" t="s">
        <v>10726</v>
      </c>
      <c r="B6644" t="s">
        <v>10727</v>
      </c>
      <c r="C6644">
        <v>0.56999999999999995</v>
      </c>
      <c r="D6644">
        <v>-4.4499999999999998E-2</v>
      </c>
      <c r="E6644">
        <v>-7.2419999999999998E-2</v>
      </c>
      <c r="F6644">
        <v>275262483</v>
      </c>
      <c r="G6644" t="s">
        <v>16</v>
      </c>
      <c r="I6644">
        <v>7338821</v>
      </c>
      <c r="J6644" t="s">
        <v>42</v>
      </c>
      <c r="K6644" t="s">
        <v>2398</v>
      </c>
      <c r="M6644">
        <v>0</v>
      </c>
      <c r="N6644" t="s">
        <v>350</v>
      </c>
      <c r="O6644">
        <f>IF(EXACT(N6644, "N/A"), "Not Found", N6644-C6644)</f>
        <v>-9.4600000000000009</v>
      </c>
      <c r="P6644" s="4">
        <f>IF(EXACT(O6644, "Not Found"), 0, O6644/C6644)</f>
        <v>-16.596491228070178</v>
      </c>
    </row>
    <row r="6645" spans="1:16" x14ac:dyDescent="0.2">
      <c r="A6645" t="s">
        <v>3154</v>
      </c>
      <c r="B6645" t="s">
        <v>3155</v>
      </c>
      <c r="C6645">
        <v>3.7</v>
      </c>
      <c r="D6645">
        <v>-0.28000000000000003</v>
      </c>
      <c r="E6645">
        <v>-7.0349999999999996E-2</v>
      </c>
      <c r="F6645">
        <v>39361088</v>
      </c>
      <c r="H6645">
        <v>2013</v>
      </c>
      <c r="I6645">
        <v>189084</v>
      </c>
      <c r="J6645" t="s">
        <v>70</v>
      </c>
      <c r="K6645" t="s">
        <v>405</v>
      </c>
      <c r="M6645">
        <v>1</v>
      </c>
      <c r="N6645" t="s">
        <v>3156</v>
      </c>
      <c r="O6645">
        <f>IF(EXACT(N6645, "N/A"), "Not Found", N6645-C6645)</f>
        <v>-61.510000000000005</v>
      </c>
      <c r="P6645" s="4">
        <f>IF(EXACT(O6645, "Not Found"), 0, O6645/C6645)</f>
        <v>-16.624324324324323</v>
      </c>
    </row>
    <row r="6646" spans="1:16" x14ac:dyDescent="0.2">
      <c r="A6646" t="s">
        <v>12278</v>
      </c>
      <c r="B6646" t="s">
        <v>12279</v>
      </c>
      <c r="C6646">
        <v>1.73</v>
      </c>
      <c r="D6646">
        <v>0.13</v>
      </c>
      <c r="E6646">
        <v>8.1250000000000003E-2</v>
      </c>
      <c r="F6646">
        <v>48272237</v>
      </c>
      <c r="G6646" t="s">
        <v>16</v>
      </c>
      <c r="H6646">
        <v>2019</v>
      </c>
      <c r="I6646">
        <v>160202</v>
      </c>
      <c r="J6646" t="s">
        <v>42</v>
      </c>
      <c r="K6646" t="s">
        <v>43</v>
      </c>
      <c r="M6646">
        <v>0</v>
      </c>
      <c r="N6646" t="s">
        <v>854</v>
      </c>
      <c r="O6646">
        <f>IF(EXACT(N6646, "N/A"), "Not Found", N6646-C6646)</f>
        <v>-28.85</v>
      </c>
      <c r="P6646" s="4">
        <f>IF(EXACT(O6646, "Not Found"), 0, O6646/C6646)</f>
        <v>-16.676300578034684</v>
      </c>
    </row>
    <row r="6647" spans="1:16" x14ac:dyDescent="0.2">
      <c r="A6647" t="s">
        <v>18091</v>
      </c>
      <c r="B6647" t="s">
        <v>18092</v>
      </c>
      <c r="C6647">
        <v>3.04</v>
      </c>
      <c r="D6647">
        <v>-0.29499999999999998</v>
      </c>
      <c r="E6647">
        <v>-8.8459999999999997E-2</v>
      </c>
      <c r="F6647">
        <v>6076498</v>
      </c>
      <c r="G6647" t="s">
        <v>91</v>
      </c>
      <c r="I6647">
        <v>23812</v>
      </c>
      <c r="J6647" t="s">
        <v>42</v>
      </c>
      <c r="K6647" t="s">
        <v>43</v>
      </c>
      <c r="M6647">
        <v>0</v>
      </c>
      <c r="N6647" t="s">
        <v>18093</v>
      </c>
      <c r="O6647">
        <f>IF(EXACT(N6647, "N/A"), "Not Found", N6647-C6647)</f>
        <v>-50.86</v>
      </c>
      <c r="P6647" s="4">
        <f>IF(EXACT(O6647, "Not Found"), 0, O6647/C6647)</f>
        <v>-16.730263157894736</v>
      </c>
    </row>
    <row r="6648" spans="1:16" x14ac:dyDescent="0.2">
      <c r="A6648" t="s">
        <v>11112</v>
      </c>
      <c r="B6648" t="s">
        <v>11113</v>
      </c>
      <c r="C6648">
        <v>1.96</v>
      </c>
      <c r="D6648">
        <v>1.1999999999999999E-3</v>
      </c>
      <c r="E6648">
        <v>6.0999999999999997E-4</v>
      </c>
      <c r="F6648">
        <v>14120591</v>
      </c>
      <c r="H6648">
        <v>2018</v>
      </c>
      <c r="I6648">
        <v>5125</v>
      </c>
      <c r="J6648" t="s">
        <v>53</v>
      </c>
      <c r="K6648" t="s">
        <v>210</v>
      </c>
      <c r="M6648">
        <v>0</v>
      </c>
      <c r="N6648" t="s">
        <v>788</v>
      </c>
      <c r="O6648">
        <f>IF(EXACT(N6648, "N/A"), "Not Found", N6648-C6648)</f>
        <v>-32.9</v>
      </c>
      <c r="P6648" s="4">
        <f>IF(EXACT(O6648, "Not Found"), 0, O6648/C6648)</f>
        <v>-16.785714285714285</v>
      </c>
    </row>
    <row r="6649" spans="1:16" x14ac:dyDescent="0.2">
      <c r="A6649" t="s">
        <v>10149</v>
      </c>
      <c r="B6649" t="s">
        <v>10150</v>
      </c>
      <c r="C6649">
        <v>1.92</v>
      </c>
      <c r="D6649">
        <v>0.02</v>
      </c>
      <c r="E6649">
        <v>1.0529999999999999E-2</v>
      </c>
      <c r="F6649">
        <v>112435317</v>
      </c>
      <c r="G6649" t="s">
        <v>16</v>
      </c>
      <c r="H6649">
        <v>2015</v>
      </c>
      <c r="I6649">
        <v>282522</v>
      </c>
      <c r="J6649" t="s">
        <v>42</v>
      </c>
      <c r="K6649" t="s">
        <v>246</v>
      </c>
      <c r="M6649">
        <v>0</v>
      </c>
      <c r="N6649" t="s">
        <v>3193</v>
      </c>
      <c r="O6649">
        <f>IF(EXACT(N6649, "N/A"), "Not Found", N6649-C6649)</f>
        <v>-32.229999999999997</v>
      </c>
      <c r="P6649" s="4">
        <f>IF(EXACT(O6649, "Not Found"), 0, O6649/C6649)</f>
        <v>-16.786458333333332</v>
      </c>
    </row>
    <row r="6650" spans="1:16" x14ac:dyDescent="0.2">
      <c r="A6650" t="s">
        <v>11141</v>
      </c>
      <c r="B6650" t="s">
        <v>11142</v>
      </c>
      <c r="C6650">
        <v>0.56999999999999995</v>
      </c>
      <c r="D6650">
        <v>-4.0000000000000001E-3</v>
      </c>
      <c r="E6650">
        <v>-6.9699999999999996E-3</v>
      </c>
      <c r="F6650">
        <v>28959392</v>
      </c>
      <c r="G6650" t="s">
        <v>16</v>
      </c>
      <c r="H6650">
        <v>2021</v>
      </c>
      <c r="I6650">
        <v>8695</v>
      </c>
      <c r="J6650" t="s">
        <v>42</v>
      </c>
      <c r="K6650" t="s">
        <v>572</v>
      </c>
      <c r="M6650">
        <v>0</v>
      </c>
      <c r="N6650" t="s">
        <v>1950</v>
      </c>
      <c r="O6650">
        <f>IF(EXACT(N6650, "N/A"), "Not Found", N6650-C6650)</f>
        <v>-9.57</v>
      </c>
      <c r="P6650" s="4">
        <f>IF(EXACT(O6650, "Not Found"), 0, O6650/C6650)</f>
        <v>-16.789473684210527</v>
      </c>
    </row>
    <row r="6651" spans="1:16" x14ac:dyDescent="0.2">
      <c r="A6651" t="s">
        <v>45</v>
      </c>
      <c r="B6651" t="s">
        <v>46</v>
      </c>
      <c r="C6651">
        <v>0.7</v>
      </c>
      <c r="D6651">
        <v>-1.2500000000000001E-2</v>
      </c>
      <c r="E6651">
        <v>-1.754E-2</v>
      </c>
      <c r="F6651" s="2">
        <v>17609375</v>
      </c>
      <c r="G6651" t="s">
        <v>16</v>
      </c>
      <c r="H6651">
        <v>2021</v>
      </c>
      <c r="I6651">
        <v>76138</v>
      </c>
      <c r="J6651" t="s">
        <v>32</v>
      </c>
      <c r="K6651" t="s">
        <v>47</v>
      </c>
      <c r="M6651">
        <v>0</v>
      </c>
      <c r="N6651" t="s">
        <v>48</v>
      </c>
      <c r="O6651">
        <f>IF(EXACT(N6651, "N/A"), "Not Found", N6651-C6651)</f>
        <v>-11.78</v>
      </c>
      <c r="P6651" s="4">
        <f>IF(EXACT(O6651, "Not Found"), 0, O6651/C6651)</f>
        <v>-16.828571428571429</v>
      </c>
    </row>
    <row r="6652" spans="1:16" x14ac:dyDescent="0.2">
      <c r="A6652" t="s">
        <v>4794</v>
      </c>
      <c r="B6652" t="s">
        <v>4795</v>
      </c>
      <c r="C6652">
        <v>0.29160000000000003</v>
      </c>
      <c r="D6652">
        <v>1.6000000000000001E-3</v>
      </c>
      <c r="E6652">
        <v>5.5199999999999997E-3</v>
      </c>
      <c r="F6652">
        <v>13892532</v>
      </c>
      <c r="H6652">
        <v>2022</v>
      </c>
      <c r="I6652">
        <v>134159</v>
      </c>
      <c r="J6652" t="s">
        <v>70</v>
      </c>
      <c r="K6652" t="s">
        <v>405</v>
      </c>
      <c r="M6652">
        <v>0</v>
      </c>
      <c r="N6652" t="s">
        <v>1302</v>
      </c>
      <c r="O6652">
        <f>IF(EXACT(N6652, "N/A"), "Not Found", N6652-C6652)</f>
        <v>-4.9116</v>
      </c>
      <c r="P6652" s="4">
        <f>IF(EXACT(O6652, "Not Found"), 0, O6652/C6652)</f>
        <v>-16.843621399176953</v>
      </c>
    </row>
    <row r="6653" spans="1:16" x14ac:dyDescent="0.2">
      <c r="A6653" t="s">
        <v>12664</v>
      </c>
      <c r="B6653" t="s">
        <v>12665</v>
      </c>
      <c r="C6653">
        <v>0.64019999999999999</v>
      </c>
      <c r="D6653">
        <v>1.72E-2</v>
      </c>
      <c r="E6653">
        <v>2.7609999999999999E-2</v>
      </c>
      <c r="F6653">
        <v>20407696</v>
      </c>
      <c r="G6653" t="s">
        <v>16</v>
      </c>
      <c r="I6653">
        <v>146848</v>
      </c>
      <c r="J6653" t="s">
        <v>42</v>
      </c>
      <c r="K6653" t="s">
        <v>43</v>
      </c>
      <c r="M6653">
        <v>1</v>
      </c>
      <c r="N6653" t="s">
        <v>335</v>
      </c>
      <c r="O6653">
        <f>IF(EXACT(N6653, "N/A"), "Not Found", N6653-C6653)</f>
        <v>-10.8002</v>
      </c>
      <c r="P6653" s="4">
        <f>IF(EXACT(O6653, "Not Found"), 0, O6653/C6653)</f>
        <v>-16.870040612308653</v>
      </c>
    </row>
    <row r="6654" spans="1:16" x14ac:dyDescent="0.2">
      <c r="A6654" t="s">
        <v>14819</v>
      </c>
      <c r="B6654" t="s">
        <v>14820</v>
      </c>
      <c r="C6654">
        <v>2.27</v>
      </c>
      <c r="D6654">
        <v>-0.15</v>
      </c>
      <c r="E6654">
        <v>-6.198E-2</v>
      </c>
      <c r="F6654">
        <v>353990578</v>
      </c>
      <c r="G6654" t="s">
        <v>16</v>
      </c>
      <c r="H6654">
        <v>2021</v>
      </c>
      <c r="I6654">
        <v>1082312</v>
      </c>
      <c r="J6654" t="s">
        <v>42</v>
      </c>
      <c r="K6654" t="s">
        <v>43</v>
      </c>
      <c r="M6654">
        <v>0</v>
      </c>
      <c r="N6654" t="s">
        <v>14821</v>
      </c>
      <c r="O6654">
        <f>IF(EXACT(N6654, "N/A"), "Not Found", N6654-C6654)</f>
        <v>-38.520000000000003</v>
      </c>
      <c r="P6654" s="4">
        <f>IF(EXACT(O6654, "Not Found"), 0, O6654/C6654)</f>
        <v>-16.969162995594715</v>
      </c>
    </row>
    <row r="6655" spans="1:16" x14ac:dyDescent="0.2">
      <c r="A6655" t="s">
        <v>14707</v>
      </c>
      <c r="B6655" t="s">
        <v>14708</v>
      </c>
      <c r="C6655">
        <v>6.45</v>
      </c>
      <c r="D6655">
        <v>-0.04</v>
      </c>
      <c r="E6655">
        <v>-6.1599999999999997E-3</v>
      </c>
      <c r="F6655">
        <v>706133094</v>
      </c>
      <c r="G6655" t="s">
        <v>16</v>
      </c>
      <c r="I6655">
        <v>2294862</v>
      </c>
      <c r="J6655" t="s">
        <v>53</v>
      </c>
      <c r="K6655" t="s">
        <v>54</v>
      </c>
      <c r="M6655">
        <v>1</v>
      </c>
      <c r="N6655" t="s">
        <v>14709</v>
      </c>
      <c r="O6655">
        <f>IF(EXACT(N6655, "N/A"), "Not Found", N6655-C6655)</f>
        <v>-109.58</v>
      </c>
      <c r="P6655" s="4">
        <f>IF(EXACT(O6655, "Not Found"), 0, O6655/C6655)</f>
        <v>-16.989147286821705</v>
      </c>
    </row>
    <row r="6656" spans="1:16" x14ac:dyDescent="0.2">
      <c r="A6656" t="s">
        <v>13672</v>
      </c>
      <c r="B6656" t="s">
        <v>13673</v>
      </c>
      <c r="C6656">
        <v>0.27</v>
      </c>
      <c r="D6656">
        <v>4.1599999999999998E-2</v>
      </c>
      <c r="E6656">
        <v>0.18214</v>
      </c>
      <c r="F6656">
        <v>569684340</v>
      </c>
      <c r="G6656" t="s">
        <v>1031</v>
      </c>
      <c r="I6656">
        <v>244671</v>
      </c>
      <c r="J6656" t="s">
        <v>53</v>
      </c>
      <c r="K6656" t="s">
        <v>3725</v>
      </c>
      <c r="M6656">
        <v>0</v>
      </c>
      <c r="N6656" t="s">
        <v>13671</v>
      </c>
      <c r="O6656">
        <f>IF(EXACT(N6656, "N/A"), "Not Found", N6656-C6656)</f>
        <v>-4.6099999999999994</v>
      </c>
      <c r="P6656" s="4">
        <f>IF(EXACT(O6656, "Not Found"), 0, O6656/C6656)</f>
        <v>-17.074074074074069</v>
      </c>
    </row>
    <row r="6657" spans="1:16" x14ac:dyDescent="0.2">
      <c r="A6657" t="s">
        <v>10529</v>
      </c>
      <c r="B6657" t="s">
        <v>10530</v>
      </c>
      <c r="C6657">
        <v>0.90029999999999999</v>
      </c>
      <c r="D6657">
        <v>-3.6400000000000002E-2</v>
      </c>
      <c r="E6657">
        <v>-3.8859999999999999E-2</v>
      </c>
      <c r="F6657">
        <v>134475552</v>
      </c>
      <c r="G6657" t="s">
        <v>16</v>
      </c>
      <c r="H6657">
        <v>2019</v>
      </c>
      <c r="I6657">
        <v>126880</v>
      </c>
      <c r="J6657" t="s">
        <v>53</v>
      </c>
      <c r="K6657" t="s">
        <v>28</v>
      </c>
      <c r="M6657">
        <v>0</v>
      </c>
      <c r="N6657" t="s">
        <v>447</v>
      </c>
      <c r="O6657">
        <f>IF(EXACT(N6657, "N/A"), "Not Found", N6657-C6657)</f>
        <v>-15.440299999999999</v>
      </c>
      <c r="P6657" s="4">
        <f>IF(EXACT(O6657, "Not Found"), 0, O6657/C6657)</f>
        <v>-17.150172164833943</v>
      </c>
    </row>
    <row r="6658" spans="1:16" x14ac:dyDescent="0.2">
      <c r="A6658" t="s">
        <v>252</v>
      </c>
      <c r="B6658" t="s">
        <v>253</v>
      </c>
      <c r="C6658">
        <v>4.05</v>
      </c>
      <c r="D6658">
        <v>-0.41</v>
      </c>
      <c r="E6658">
        <v>-9.1929999999999998E-2</v>
      </c>
      <c r="F6658" s="2">
        <v>85721328</v>
      </c>
      <c r="G6658" t="s">
        <v>16</v>
      </c>
      <c r="I6658">
        <v>439586</v>
      </c>
      <c r="J6658" t="s">
        <v>42</v>
      </c>
      <c r="K6658" t="s">
        <v>127</v>
      </c>
      <c r="M6658">
        <v>1</v>
      </c>
      <c r="N6658" t="s">
        <v>254</v>
      </c>
      <c r="O6658">
        <f>IF(EXACT(N6658, "N/A"), "Not Found", N6658-C6658)</f>
        <v>-69.679999999999993</v>
      </c>
      <c r="P6658" s="4">
        <f>IF(EXACT(O6658, "Not Found"), 0, O6658/C6658)</f>
        <v>-17.204938271604938</v>
      </c>
    </row>
    <row r="6659" spans="1:16" x14ac:dyDescent="0.2">
      <c r="A6659" t="s">
        <v>2863</v>
      </c>
      <c r="B6659" t="s">
        <v>2864</v>
      </c>
      <c r="C6659">
        <v>0.96489999999999998</v>
      </c>
      <c r="D6659">
        <v>8.5000000000000006E-2</v>
      </c>
      <c r="E6659">
        <v>9.6600000000000005E-2</v>
      </c>
      <c r="F6659">
        <v>51283956</v>
      </c>
      <c r="G6659" t="s">
        <v>16</v>
      </c>
      <c r="H6659">
        <v>2015</v>
      </c>
      <c r="I6659">
        <v>670831</v>
      </c>
      <c r="J6659" t="s">
        <v>53</v>
      </c>
      <c r="K6659" t="s">
        <v>952</v>
      </c>
      <c r="M6659">
        <v>1</v>
      </c>
      <c r="N6659" t="s">
        <v>409</v>
      </c>
      <c r="O6659">
        <f>IF(EXACT(N6659, "N/A"), "Not Found", N6659-C6659)</f>
        <v>-16.664899999999999</v>
      </c>
      <c r="P6659" s="4">
        <f>IF(EXACT(O6659, "Not Found"), 0, O6659/C6659)</f>
        <v>-17.271116177842263</v>
      </c>
    </row>
    <row r="6660" spans="1:16" x14ac:dyDescent="0.2">
      <c r="A6660" t="s">
        <v>4578</v>
      </c>
      <c r="B6660" t="s">
        <v>4579</v>
      </c>
      <c r="C6660">
        <v>1.7649999999999999</v>
      </c>
      <c r="D6660">
        <v>-5.5E-2</v>
      </c>
      <c r="E6660">
        <v>-3.022E-2</v>
      </c>
      <c r="F6660">
        <v>78855203</v>
      </c>
      <c r="G6660" t="s">
        <v>16</v>
      </c>
      <c r="I6660">
        <v>1856067</v>
      </c>
      <c r="J6660" t="s">
        <v>42</v>
      </c>
      <c r="K6660" t="s">
        <v>246</v>
      </c>
      <c r="M6660">
        <v>1</v>
      </c>
      <c r="N6660" t="s">
        <v>4580</v>
      </c>
      <c r="O6660">
        <f>IF(EXACT(N6660, "N/A"), "Not Found", N6660-C6660)</f>
        <v>-30.515000000000001</v>
      </c>
      <c r="P6660" s="4">
        <f>IF(EXACT(O6660, "Not Found"), 0, O6660/C6660)</f>
        <v>-17.288951841359776</v>
      </c>
    </row>
    <row r="6661" spans="1:16" x14ac:dyDescent="0.2">
      <c r="A6661" t="s">
        <v>13312</v>
      </c>
      <c r="B6661" t="s">
        <v>13313</v>
      </c>
      <c r="C6661">
        <v>0.80989999999999995</v>
      </c>
      <c r="D6661">
        <v>2.0899999999999998E-2</v>
      </c>
      <c r="E6661">
        <v>2.649E-2</v>
      </c>
      <c r="F6661">
        <v>33594791</v>
      </c>
      <c r="G6661" t="s">
        <v>870</v>
      </c>
      <c r="I6661">
        <v>45537</v>
      </c>
      <c r="J6661" t="s">
        <v>42</v>
      </c>
      <c r="K6661" t="s">
        <v>246</v>
      </c>
      <c r="M6661">
        <v>1</v>
      </c>
      <c r="N6661" t="s">
        <v>13314</v>
      </c>
      <c r="O6661">
        <f>IF(EXACT(N6661, "N/A"), "Not Found", N6661-C6661)</f>
        <v>-14.069900000000001</v>
      </c>
      <c r="P6661" s="4">
        <f>IF(EXACT(O6661, "Not Found"), 0, O6661/C6661)</f>
        <v>-17.372391653290531</v>
      </c>
    </row>
    <row r="6662" spans="1:16" x14ac:dyDescent="0.2">
      <c r="A6662" t="s">
        <v>9818</v>
      </c>
      <c r="B6662" t="s">
        <v>9819</v>
      </c>
      <c r="C6662">
        <v>0.52149999999999996</v>
      </c>
      <c r="D6662">
        <v>8.5000000000000006E-3</v>
      </c>
      <c r="E6662">
        <v>1.6570000000000001E-2</v>
      </c>
      <c r="F6662">
        <v>49611698</v>
      </c>
      <c r="G6662" t="s">
        <v>16</v>
      </c>
      <c r="H6662">
        <v>2022</v>
      </c>
      <c r="I6662">
        <v>850439</v>
      </c>
      <c r="J6662" t="s">
        <v>964</v>
      </c>
      <c r="K6662" t="s">
        <v>433</v>
      </c>
      <c r="M6662">
        <v>0</v>
      </c>
      <c r="N6662" t="s">
        <v>2807</v>
      </c>
      <c r="O6662">
        <f>IF(EXACT(N6662, "N/A"), "Not Found", N6662-C6662)</f>
        <v>-9.0614999999999988</v>
      </c>
      <c r="P6662" s="4">
        <f>IF(EXACT(O6662, "Not Found"), 0, O6662/C6662)</f>
        <v>-17.375838926174495</v>
      </c>
    </row>
    <row r="6663" spans="1:16" x14ac:dyDescent="0.2">
      <c r="A6663" t="s">
        <v>17563</v>
      </c>
      <c r="B6663" t="s">
        <v>17564</v>
      </c>
      <c r="C6663">
        <v>1.22</v>
      </c>
      <c r="D6663">
        <v>-7.4999999999999997E-2</v>
      </c>
      <c r="E6663">
        <v>-5.7919999999999999E-2</v>
      </c>
      <c r="F6663">
        <v>185487385</v>
      </c>
      <c r="G6663" t="s">
        <v>16</v>
      </c>
      <c r="I6663">
        <v>1214613</v>
      </c>
      <c r="J6663" t="s">
        <v>42</v>
      </c>
      <c r="K6663" t="s">
        <v>246</v>
      </c>
      <c r="M6663">
        <v>1</v>
      </c>
      <c r="N6663" t="s">
        <v>4683</v>
      </c>
      <c r="O6663">
        <f>IF(EXACT(N6663, "N/A"), "Not Found", N6663-C6663)</f>
        <v>-21.22</v>
      </c>
      <c r="P6663" s="4">
        <f>IF(EXACT(O6663, "Not Found"), 0, O6663/C6663)</f>
        <v>-17.393442622950818</v>
      </c>
    </row>
    <row r="6664" spans="1:16" x14ac:dyDescent="0.2">
      <c r="A6664" t="s">
        <v>17355</v>
      </c>
      <c r="B6664" t="s">
        <v>17356</v>
      </c>
      <c r="C6664">
        <v>0.79</v>
      </c>
      <c r="D6664">
        <v>-0.01</v>
      </c>
      <c r="E6664">
        <v>-1.2500000000000001E-2</v>
      </c>
      <c r="F6664">
        <v>9207256</v>
      </c>
      <c r="G6664" t="s">
        <v>91</v>
      </c>
      <c r="H6664">
        <v>2020</v>
      </c>
      <c r="I6664">
        <v>42641</v>
      </c>
      <c r="J6664" t="s">
        <v>17</v>
      </c>
      <c r="K6664" t="s">
        <v>1624</v>
      </c>
      <c r="M6664">
        <v>0</v>
      </c>
      <c r="N6664" t="s">
        <v>17357</v>
      </c>
      <c r="O6664">
        <f>IF(EXACT(N6664, "N/A"), "Not Found", N6664-C6664)</f>
        <v>-13.77</v>
      </c>
      <c r="P6664" s="4">
        <f>IF(EXACT(O6664, "Not Found"), 0, O6664/C6664)</f>
        <v>-17.430379746835442</v>
      </c>
    </row>
    <row r="6665" spans="1:16" x14ac:dyDescent="0.2">
      <c r="A6665" t="s">
        <v>4013</v>
      </c>
      <c r="B6665" t="s">
        <v>4014</v>
      </c>
      <c r="C6665">
        <v>0.3745</v>
      </c>
      <c r="D6665">
        <v>-5.4999999999999997E-3</v>
      </c>
      <c r="E6665">
        <v>-1.447E-2</v>
      </c>
      <c r="F6665">
        <v>60054682</v>
      </c>
      <c r="G6665" t="s">
        <v>1259</v>
      </c>
      <c r="I6665">
        <v>17436</v>
      </c>
      <c r="J6665" t="s">
        <v>53</v>
      </c>
      <c r="K6665" t="s">
        <v>3725</v>
      </c>
      <c r="M6665">
        <v>0</v>
      </c>
      <c r="N6665" t="s">
        <v>4015</v>
      </c>
      <c r="O6665">
        <f>IF(EXACT(N6665, "N/A"), "Not Found", N6665-C6665)</f>
        <v>-6.5345000000000004</v>
      </c>
      <c r="P6665" s="4">
        <f>IF(EXACT(O6665, "Not Found"), 0, O6665/C6665)</f>
        <v>-17.448598130841123</v>
      </c>
    </row>
    <row r="6666" spans="1:16" x14ac:dyDescent="0.2">
      <c r="A6666" t="s">
        <v>13666</v>
      </c>
      <c r="B6666" t="s">
        <v>13667</v>
      </c>
      <c r="C6666">
        <v>1.55</v>
      </c>
      <c r="D6666">
        <v>0.09</v>
      </c>
      <c r="E6666">
        <v>6.164E-2</v>
      </c>
      <c r="F6666">
        <v>75998664</v>
      </c>
      <c r="G6666" t="s">
        <v>16</v>
      </c>
      <c r="H6666">
        <v>2019</v>
      </c>
      <c r="I6666">
        <v>811872</v>
      </c>
      <c r="J6666" t="s">
        <v>42</v>
      </c>
      <c r="K6666" t="s">
        <v>241</v>
      </c>
      <c r="M6666">
        <v>0</v>
      </c>
      <c r="N6666" t="s">
        <v>13668</v>
      </c>
      <c r="O6666">
        <f>IF(EXACT(N6666, "N/A"), "Not Found", N6666-C6666)</f>
        <v>-27.18</v>
      </c>
      <c r="P6666" s="4">
        <f>IF(EXACT(O6666, "Not Found"), 0, O6666/C6666)</f>
        <v>-17.535483870967742</v>
      </c>
    </row>
    <row r="6667" spans="1:16" x14ac:dyDescent="0.2">
      <c r="A6667" t="s">
        <v>13975</v>
      </c>
      <c r="B6667" t="s">
        <v>13976</v>
      </c>
      <c r="C6667">
        <v>0.4244</v>
      </c>
      <c r="D6667">
        <v>3.9300000000000002E-2</v>
      </c>
      <c r="E6667">
        <v>0.10205</v>
      </c>
      <c r="F6667">
        <v>74223083</v>
      </c>
      <c r="G6667" t="s">
        <v>205</v>
      </c>
      <c r="H6667">
        <v>2020</v>
      </c>
      <c r="I6667">
        <v>751526</v>
      </c>
      <c r="J6667" t="s">
        <v>42</v>
      </c>
      <c r="K6667" t="s">
        <v>241</v>
      </c>
      <c r="M6667">
        <v>0</v>
      </c>
      <c r="N6667" t="s">
        <v>4025</v>
      </c>
      <c r="O6667">
        <f>IF(EXACT(N6667, "N/A"), "Not Found", N6667-C6667)</f>
        <v>-7.4843999999999999</v>
      </c>
      <c r="P6667" s="4">
        <f>IF(EXACT(O6667, "Not Found"), 0, O6667/C6667)</f>
        <v>-17.635249764373231</v>
      </c>
    </row>
    <row r="6668" spans="1:16" x14ac:dyDescent="0.2">
      <c r="A6668" t="s">
        <v>988</v>
      </c>
      <c r="B6668" t="s">
        <v>989</v>
      </c>
      <c r="C6668">
        <v>4.9400000000000004</v>
      </c>
      <c r="D6668">
        <v>0.22</v>
      </c>
      <c r="E6668">
        <v>4.6609999999999999E-2</v>
      </c>
      <c r="F6668" s="2">
        <v>24134429</v>
      </c>
      <c r="G6668" t="s">
        <v>16</v>
      </c>
      <c r="H6668">
        <v>2017</v>
      </c>
      <c r="I6668">
        <v>35026</v>
      </c>
      <c r="J6668" t="s">
        <v>42</v>
      </c>
      <c r="K6668" t="s">
        <v>43</v>
      </c>
      <c r="M6668">
        <v>0</v>
      </c>
      <c r="N6668" t="s">
        <v>990</v>
      </c>
      <c r="O6668">
        <f>IF(EXACT(N6668, "N/A"), "Not Found", N6668-C6668)</f>
        <v>-87.13</v>
      </c>
      <c r="P6668" s="4">
        <f>IF(EXACT(O6668, "Not Found"), 0, O6668/C6668)</f>
        <v>-17.637651821862345</v>
      </c>
    </row>
    <row r="6669" spans="1:16" x14ac:dyDescent="0.2">
      <c r="A6669" t="s">
        <v>15974</v>
      </c>
      <c r="B6669" t="s">
        <v>15975</v>
      </c>
      <c r="C6669">
        <v>0.27029999999999998</v>
      </c>
      <c r="D6669">
        <v>-1.32E-2</v>
      </c>
      <c r="E6669">
        <v>-4.6559999999999997E-2</v>
      </c>
      <c r="F6669">
        <v>1567614</v>
      </c>
      <c r="G6669" t="s">
        <v>16</v>
      </c>
      <c r="H6669">
        <v>2023</v>
      </c>
      <c r="I6669">
        <v>87426</v>
      </c>
      <c r="J6669" t="s">
        <v>42</v>
      </c>
      <c r="K6669" t="s">
        <v>43</v>
      </c>
      <c r="M6669">
        <v>0</v>
      </c>
      <c r="N6669" t="s">
        <v>745</v>
      </c>
      <c r="O6669">
        <f>IF(EXACT(N6669, "N/A"), "Not Found", N6669-C6669)</f>
        <v>-4.7702999999999998</v>
      </c>
      <c r="P6669" s="4">
        <f>IF(EXACT(O6669, "Not Found"), 0, O6669/C6669)</f>
        <v>-17.648168701442842</v>
      </c>
    </row>
    <row r="6670" spans="1:16" x14ac:dyDescent="0.2">
      <c r="A6670" t="s">
        <v>14451</v>
      </c>
      <c r="B6670" t="s">
        <v>14452</v>
      </c>
      <c r="C6670">
        <v>1.65</v>
      </c>
      <c r="D6670">
        <v>0.03</v>
      </c>
      <c r="E6670">
        <v>1.8519999999999998E-2</v>
      </c>
      <c r="F6670">
        <v>54964449</v>
      </c>
      <c r="G6670" t="s">
        <v>16</v>
      </c>
      <c r="H6670">
        <v>2021</v>
      </c>
      <c r="I6670">
        <v>176341</v>
      </c>
      <c r="J6670" t="s">
        <v>42</v>
      </c>
      <c r="K6670" t="s">
        <v>43</v>
      </c>
      <c r="M6670">
        <v>0</v>
      </c>
      <c r="N6670" t="s">
        <v>2879</v>
      </c>
      <c r="O6670">
        <f>IF(EXACT(N6670, "N/A"), "Not Found", N6670-C6670)</f>
        <v>-29.119999999999997</v>
      </c>
      <c r="P6670" s="4">
        <f>IF(EXACT(O6670, "Not Found"), 0, O6670/C6670)</f>
        <v>-17.648484848484848</v>
      </c>
    </row>
    <row r="6671" spans="1:16" x14ac:dyDescent="0.2">
      <c r="A6671" t="s">
        <v>9401</v>
      </c>
      <c r="B6671" t="s">
        <v>9402</v>
      </c>
      <c r="C6671">
        <v>1.5953999999999999</v>
      </c>
      <c r="D6671">
        <v>-0.11459999999999999</v>
      </c>
      <c r="E6671">
        <v>-6.7019999999999996E-2</v>
      </c>
      <c r="F6671">
        <v>1896619</v>
      </c>
      <c r="G6671" t="s">
        <v>870</v>
      </c>
      <c r="H6671">
        <v>2022</v>
      </c>
      <c r="I6671">
        <v>6465</v>
      </c>
      <c r="J6671" t="s">
        <v>53</v>
      </c>
      <c r="K6671" t="s">
        <v>952</v>
      </c>
      <c r="M6671">
        <v>0</v>
      </c>
      <c r="N6671" t="s">
        <v>9403</v>
      </c>
      <c r="O6671">
        <f>IF(EXACT(N6671, "N/A"), "Not Found", N6671-C6671)</f>
        <v>-28.185400000000001</v>
      </c>
      <c r="P6671" s="4">
        <f>IF(EXACT(O6671, "Not Found"), 0, O6671/C6671)</f>
        <v>-17.666666666666668</v>
      </c>
    </row>
    <row r="6672" spans="1:16" x14ac:dyDescent="0.2">
      <c r="A6672" t="s">
        <v>10182</v>
      </c>
      <c r="B6672" t="s">
        <v>10183</v>
      </c>
      <c r="C6672">
        <v>0.9</v>
      </c>
      <c r="D6672">
        <v>-3.0099999999999998E-2</v>
      </c>
      <c r="E6672">
        <v>-3.236E-2</v>
      </c>
      <c r="F6672">
        <v>101956222</v>
      </c>
      <c r="G6672" t="s">
        <v>26</v>
      </c>
      <c r="H6672">
        <v>2013</v>
      </c>
      <c r="I6672">
        <v>98913</v>
      </c>
      <c r="J6672" t="s">
        <v>53</v>
      </c>
      <c r="K6672" t="s">
        <v>206</v>
      </c>
      <c r="M6672">
        <v>1</v>
      </c>
      <c r="N6672" t="s">
        <v>2780</v>
      </c>
      <c r="O6672">
        <f>IF(EXACT(N6672, "N/A"), "Not Found", N6672-C6672)</f>
        <v>-15.9</v>
      </c>
      <c r="P6672" s="4">
        <f>IF(EXACT(O6672, "Not Found"), 0, O6672/C6672)</f>
        <v>-17.666666666666668</v>
      </c>
    </row>
    <row r="6673" spans="1:16" x14ac:dyDescent="0.2">
      <c r="A6673" t="s">
        <v>5779</v>
      </c>
      <c r="B6673" t="s">
        <v>5780</v>
      </c>
      <c r="C6673">
        <v>0.9052</v>
      </c>
      <c r="D6673">
        <v>-3.4799999999999998E-2</v>
      </c>
      <c r="E6673">
        <v>-3.7019999999999997E-2</v>
      </c>
      <c r="F6673">
        <v>13984843</v>
      </c>
      <c r="G6673" t="s">
        <v>26</v>
      </c>
      <c r="H6673">
        <v>2020</v>
      </c>
      <c r="I6673">
        <v>4209</v>
      </c>
      <c r="J6673" t="s">
        <v>27</v>
      </c>
      <c r="K6673" t="s">
        <v>28</v>
      </c>
      <c r="M6673">
        <v>0</v>
      </c>
      <c r="N6673" t="s">
        <v>1204</v>
      </c>
      <c r="O6673">
        <f>IF(EXACT(N6673, "N/A"), "Not Found", N6673-C6673)</f>
        <v>-16.025199999999998</v>
      </c>
      <c r="P6673" s="4">
        <f>IF(EXACT(O6673, "Not Found"), 0, O6673/C6673)</f>
        <v>-17.703490941228456</v>
      </c>
    </row>
    <row r="6674" spans="1:16" x14ac:dyDescent="0.2">
      <c r="A6674" t="s">
        <v>5483</v>
      </c>
      <c r="B6674" t="s">
        <v>5484</v>
      </c>
      <c r="C6674">
        <v>2.0299999999999998</v>
      </c>
      <c r="D6674">
        <v>-0.18</v>
      </c>
      <c r="E6674">
        <v>-8.1449999999999995E-2</v>
      </c>
      <c r="F6674">
        <v>55245780</v>
      </c>
      <c r="G6674" t="s">
        <v>870</v>
      </c>
      <c r="I6674">
        <v>258238</v>
      </c>
      <c r="J6674" t="s">
        <v>42</v>
      </c>
      <c r="K6674" t="s">
        <v>162</v>
      </c>
      <c r="M6674">
        <v>1</v>
      </c>
      <c r="N6674" t="s">
        <v>5485</v>
      </c>
      <c r="O6674">
        <f>IF(EXACT(N6674, "N/A"), "Not Found", N6674-C6674)</f>
        <v>-36.090000000000003</v>
      </c>
      <c r="P6674" s="4">
        <f>IF(EXACT(O6674, "Not Found"), 0, O6674/C6674)</f>
        <v>-17.778325123152712</v>
      </c>
    </row>
    <row r="6675" spans="1:16" x14ac:dyDescent="0.2">
      <c r="A6675" t="s">
        <v>3164</v>
      </c>
      <c r="B6675" t="s">
        <v>3165</v>
      </c>
      <c r="C6675">
        <v>1</v>
      </c>
      <c r="D6675">
        <v>7.9799999999999996E-2</v>
      </c>
      <c r="E6675">
        <v>8.6720000000000005E-2</v>
      </c>
      <c r="F6675">
        <v>9258957</v>
      </c>
      <c r="G6675" t="s">
        <v>16</v>
      </c>
      <c r="I6675">
        <v>1603886</v>
      </c>
      <c r="J6675" t="s">
        <v>42</v>
      </c>
      <c r="K6675" t="s">
        <v>162</v>
      </c>
      <c r="M6675">
        <v>0</v>
      </c>
      <c r="N6675" t="s">
        <v>3166</v>
      </c>
      <c r="O6675">
        <f>IF(EXACT(N6675, "N/A"), "Not Found", N6675-C6675)</f>
        <v>-17.850000000000001</v>
      </c>
      <c r="P6675" s="4">
        <f>IF(EXACT(O6675, "Not Found"), 0, O6675/C6675)</f>
        <v>-17.850000000000001</v>
      </c>
    </row>
    <row r="6676" spans="1:16" x14ac:dyDescent="0.2">
      <c r="A6676" t="s">
        <v>3535</v>
      </c>
      <c r="B6676" t="s">
        <v>3536</v>
      </c>
      <c r="C6676">
        <v>17.440000000000001</v>
      </c>
      <c r="D6676">
        <v>-0.28000000000000003</v>
      </c>
      <c r="E6676">
        <v>-1.5800000000000002E-2</v>
      </c>
      <c r="F6676">
        <v>372214665</v>
      </c>
      <c r="G6676" t="s">
        <v>16</v>
      </c>
      <c r="H6676">
        <v>2017</v>
      </c>
      <c r="I6676">
        <v>44166</v>
      </c>
      <c r="J6676" t="s">
        <v>17</v>
      </c>
      <c r="K6676" t="s">
        <v>1953</v>
      </c>
      <c r="M6676">
        <v>0</v>
      </c>
      <c r="N6676" t="s">
        <v>3537</v>
      </c>
      <c r="O6676">
        <f>IF(EXACT(N6676, "N/A"), "Not Found", N6676-C6676)</f>
        <v>-311.91000000000003</v>
      </c>
      <c r="P6676" s="4">
        <f>IF(EXACT(O6676, "Not Found"), 0, O6676/C6676)</f>
        <v>-17.884747706422019</v>
      </c>
    </row>
    <row r="6677" spans="1:16" x14ac:dyDescent="0.2">
      <c r="A6677" t="s">
        <v>8166</v>
      </c>
      <c r="B6677" t="s">
        <v>8167</v>
      </c>
      <c r="C6677">
        <v>2.0249999999999999</v>
      </c>
      <c r="D6677">
        <v>1.4999999999999999E-2</v>
      </c>
      <c r="E6677">
        <v>7.4599999999999996E-3</v>
      </c>
      <c r="F6677">
        <v>8662083</v>
      </c>
      <c r="G6677" t="s">
        <v>16</v>
      </c>
      <c r="H6677">
        <v>2021</v>
      </c>
      <c r="I6677">
        <v>35863</v>
      </c>
      <c r="J6677" t="s">
        <v>70</v>
      </c>
      <c r="K6677" t="s">
        <v>296</v>
      </c>
      <c r="M6677">
        <v>0</v>
      </c>
      <c r="N6677" t="s">
        <v>8168</v>
      </c>
      <c r="O6677">
        <f>IF(EXACT(N6677, "N/A"), "Not Found", N6677-C6677)</f>
        <v>-36.324999999999996</v>
      </c>
      <c r="P6677" s="4">
        <f>IF(EXACT(O6677, "Not Found"), 0, O6677/C6677)</f>
        <v>-17.938271604938269</v>
      </c>
    </row>
    <row r="6678" spans="1:16" x14ac:dyDescent="0.2">
      <c r="A6678" t="s">
        <v>9054</v>
      </c>
      <c r="B6678" t="s">
        <v>9055</v>
      </c>
      <c r="C6678">
        <v>3.04</v>
      </c>
      <c r="D6678">
        <v>0.81</v>
      </c>
      <c r="E6678">
        <v>0.36323</v>
      </c>
      <c r="F6678">
        <v>36111990</v>
      </c>
      <c r="G6678" t="s">
        <v>16</v>
      </c>
      <c r="I6678">
        <v>541818</v>
      </c>
      <c r="J6678" t="s">
        <v>964</v>
      </c>
      <c r="K6678" t="s">
        <v>433</v>
      </c>
      <c r="M6678">
        <v>1</v>
      </c>
      <c r="N6678" t="s">
        <v>9056</v>
      </c>
      <c r="O6678">
        <f>IF(EXACT(N6678, "N/A"), "Not Found", N6678-C6678)</f>
        <v>-54.58</v>
      </c>
      <c r="P6678" s="4">
        <f>IF(EXACT(O6678, "Not Found"), 0, O6678/C6678)</f>
        <v>-17.953947368421051</v>
      </c>
    </row>
    <row r="6679" spans="1:16" x14ac:dyDescent="0.2">
      <c r="A6679" t="s">
        <v>12479</v>
      </c>
      <c r="B6679" t="s">
        <v>12480</v>
      </c>
      <c r="C6679">
        <v>0.70599999999999996</v>
      </c>
      <c r="D6679">
        <v>-3.2899999999999999E-2</v>
      </c>
      <c r="E6679">
        <v>-4.453E-2</v>
      </c>
      <c r="F6679">
        <v>10825858</v>
      </c>
      <c r="G6679" t="s">
        <v>16</v>
      </c>
      <c r="I6679">
        <v>42671</v>
      </c>
      <c r="J6679" t="s">
        <v>70</v>
      </c>
      <c r="K6679" t="s">
        <v>405</v>
      </c>
      <c r="M6679">
        <v>1</v>
      </c>
      <c r="N6679" t="s">
        <v>12481</v>
      </c>
      <c r="O6679">
        <f>IF(EXACT(N6679, "N/A"), "Not Found", N6679-C6679)</f>
        <v>-12.686</v>
      </c>
      <c r="P6679" s="4">
        <f>IF(EXACT(O6679, "Not Found"), 0, O6679/C6679)</f>
        <v>-17.968838526912183</v>
      </c>
    </row>
    <row r="6680" spans="1:16" x14ac:dyDescent="0.2">
      <c r="A6680" t="s">
        <v>2333</v>
      </c>
      <c r="B6680" t="s">
        <v>2334</v>
      </c>
      <c r="C6680">
        <v>0.36699999999999999</v>
      </c>
      <c r="D6680">
        <v>4.0000000000000002E-4</v>
      </c>
      <c r="E6680">
        <v>1.09E-3</v>
      </c>
      <c r="F6680">
        <v>17976243</v>
      </c>
      <c r="G6680" t="s">
        <v>16</v>
      </c>
      <c r="I6680">
        <v>1516694</v>
      </c>
      <c r="J6680" t="s">
        <v>42</v>
      </c>
      <c r="K6680" t="s">
        <v>246</v>
      </c>
      <c r="M6680">
        <v>1</v>
      </c>
      <c r="N6680" t="s">
        <v>2335</v>
      </c>
      <c r="O6680">
        <f>IF(EXACT(N6680, "N/A"), "Not Found", N6680-C6680)</f>
        <v>-6.6070000000000002</v>
      </c>
      <c r="P6680" s="4">
        <f>IF(EXACT(O6680, "Not Found"), 0, O6680/C6680)</f>
        <v>-18.002724795640329</v>
      </c>
    </row>
    <row r="6681" spans="1:16" x14ac:dyDescent="0.2">
      <c r="A6681" t="s">
        <v>7546</v>
      </c>
      <c r="B6681" t="s">
        <v>7547</v>
      </c>
      <c r="C6681">
        <v>8.34</v>
      </c>
      <c r="D6681">
        <v>0.28000000000000003</v>
      </c>
      <c r="E6681">
        <v>3.474E-2</v>
      </c>
      <c r="F6681">
        <v>10635485</v>
      </c>
      <c r="G6681" t="s">
        <v>16</v>
      </c>
      <c r="H6681">
        <v>2019</v>
      </c>
      <c r="I6681">
        <v>34404</v>
      </c>
      <c r="J6681" t="s">
        <v>42</v>
      </c>
      <c r="K6681" t="s">
        <v>43</v>
      </c>
      <c r="M6681">
        <v>0</v>
      </c>
      <c r="N6681" t="s">
        <v>7548</v>
      </c>
      <c r="O6681">
        <f>IF(EXACT(N6681, "N/A"), "Not Found", N6681-C6681)</f>
        <v>-151.78</v>
      </c>
      <c r="P6681" s="4">
        <f>IF(EXACT(O6681, "Not Found"), 0, O6681/C6681)</f>
        <v>-18.199040767386091</v>
      </c>
    </row>
    <row r="6682" spans="1:16" x14ac:dyDescent="0.2">
      <c r="A6682" t="s">
        <v>8778</v>
      </c>
      <c r="B6682" t="s">
        <v>8779</v>
      </c>
      <c r="C6682">
        <v>1.08</v>
      </c>
      <c r="D6682">
        <v>-0.08</v>
      </c>
      <c r="E6682">
        <v>-6.8970000000000004E-2</v>
      </c>
      <c r="F6682">
        <v>9874823</v>
      </c>
      <c r="G6682" t="s">
        <v>16</v>
      </c>
      <c r="I6682">
        <v>522792</v>
      </c>
      <c r="J6682" t="s">
        <v>70</v>
      </c>
      <c r="K6682" t="s">
        <v>268</v>
      </c>
      <c r="M6682">
        <v>0</v>
      </c>
      <c r="N6682" t="s">
        <v>8780</v>
      </c>
      <c r="O6682">
        <f>IF(EXACT(N6682, "N/A"), "Not Found", N6682-C6682)</f>
        <v>-19.68</v>
      </c>
      <c r="P6682" s="4">
        <f>IF(EXACT(O6682, "Not Found"), 0, O6682/C6682)</f>
        <v>-18.222222222222221</v>
      </c>
    </row>
    <row r="6683" spans="1:16" x14ac:dyDescent="0.2">
      <c r="A6683" t="s">
        <v>3670</v>
      </c>
      <c r="B6683" t="s">
        <v>3671</v>
      </c>
      <c r="C6683">
        <v>0.70750000000000002</v>
      </c>
      <c r="D6683">
        <v>-1.2699999999999999E-2</v>
      </c>
      <c r="E6683">
        <v>-1.763E-2</v>
      </c>
      <c r="F6683">
        <v>63981897</v>
      </c>
      <c r="G6683" t="s">
        <v>16</v>
      </c>
      <c r="H6683">
        <v>2015</v>
      </c>
      <c r="I6683">
        <v>464825</v>
      </c>
      <c r="J6683" t="s">
        <v>42</v>
      </c>
      <c r="K6683" t="s">
        <v>246</v>
      </c>
      <c r="M6683">
        <v>0</v>
      </c>
      <c r="N6683" t="s">
        <v>778</v>
      </c>
      <c r="O6683">
        <f>IF(EXACT(N6683, "N/A"), "Not Found", N6683-C6683)</f>
        <v>-12.897499999999999</v>
      </c>
      <c r="P6683" s="4">
        <f>IF(EXACT(O6683, "Not Found"), 0, O6683/C6683)</f>
        <v>-18.229681978798585</v>
      </c>
    </row>
    <row r="6684" spans="1:16" x14ac:dyDescent="0.2">
      <c r="A6684" t="s">
        <v>3455</v>
      </c>
      <c r="B6684" t="s">
        <v>3456</v>
      </c>
      <c r="C6684">
        <v>1.68</v>
      </c>
      <c r="D6684">
        <v>0</v>
      </c>
      <c r="E6684">
        <v>0</v>
      </c>
      <c r="F6684">
        <v>8375828</v>
      </c>
      <c r="G6684" t="s">
        <v>16</v>
      </c>
      <c r="I6684">
        <v>10487</v>
      </c>
      <c r="J6684" t="s">
        <v>32</v>
      </c>
      <c r="K6684" t="s">
        <v>2045</v>
      </c>
      <c r="M6684">
        <v>1</v>
      </c>
      <c r="N6684" t="s">
        <v>3457</v>
      </c>
      <c r="O6684">
        <f>IF(EXACT(N6684, "N/A"), "Not Found", N6684-C6684)</f>
        <v>-30.7</v>
      </c>
      <c r="P6684" s="4">
        <f>IF(EXACT(O6684, "Not Found"), 0, O6684/C6684)</f>
        <v>-18.273809523809526</v>
      </c>
    </row>
    <row r="6685" spans="1:16" x14ac:dyDescent="0.2">
      <c r="A6685" t="s">
        <v>11898</v>
      </c>
      <c r="B6685" t="s">
        <v>11899</v>
      </c>
      <c r="C6685">
        <v>1.35</v>
      </c>
      <c r="D6685">
        <v>0.03</v>
      </c>
      <c r="E6685">
        <v>2.273E-2</v>
      </c>
      <c r="F6685">
        <v>15901650</v>
      </c>
      <c r="G6685" t="s">
        <v>16</v>
      </c>
      <c r="I6685">
        <v>30789</v>
      </c>
      <c r="J6685" t="s">
        <v>42</v>
      </c>
      <c r="K6685" t="s">
        <v>43</v>
      </c>
      <c r="M6685">
        <v>1</v>
      </c>
      <c r="N6685" t="s">
        <v>11900</v>
      </c>
      <c r="O6685">
        <f>IF(EXACT(N6685, "N/A"), "Not Found", N6685-C6685)</f>
        <v>-24.700000000000003</v>
      </c>
      <c r="P6685" s="4">
        <f>IF(EXACT(O6685, "Not Found"), 0, O6685/C6685)</f>
        <v>-18.296296296296298</v>
      </c>
    </row>
    <row r="6686" spans="1:16" x14ac:dyDescent="0.2">
      <c r="A6686" t="s">
        <v>17330</v>
      </c>
      <c r="B6686" t="s">
        <v>17331</v>
      </c>
      <c r="C6686">
        <v>0.27310000000000001</v>
      </c>
      <c r="D6686">
        <v>-2.8E-3</v>
      </c>
      <c r="E6686">
        <v>-1.0149999999999999E-2</v>
      </c>
      <c r="F6686">
        <v>54836713</v>
      </c>
      <c r="G6686" t="s">
        <v>16</v>
      </c>
      <c r="H6686">
        <v>2021</v>
      </c>
      <c r="I6686">
        <v>4051440</v>
      </c>
      <c r="J6686" t="s">
        <v>17</v>
      </c>
      <c r="K6686" t="s">
        <v>3280</v>
      </c>
      <c r="M6686">
        <v>0</v>
      </c>
      <c r="N6686" t="s">
        <v>3419</v>
      </c>
      <c r="O6686">
        <f>IF(EXACT(N6686, "N/A"), "Not Found", N6686-C6686)</f>
        <v>-5.0031000000000008</v>
      </c>
      <c r="P6686" s="4">
        <f>IF(EXACT(O6686, "Not Found"), 0, O6686/C6686)</f>
        <v>-18.319663127059687</v>
      </c>
    </row>
    <row r="6687" spans="1:16" x14ac:dyDescent="0.2">
      <c r="A6687" t="s">
        <v>16882</v>
      </c>
      <c r="B6687" t="s">
        <v>16883</v>
      </c>
      <c r="C6687">
        <v>7.3200000000000001E-2</v>
      </c>
      <c r="D6687">
        <v>2.2000000000000001E-3</v>
      </c>
      <c r="E6687">
        <v>3.099E-2</v>
      </c>
      <c r="F6687">
        <v>3836900</v>
      </c>
      <c r="G6687" t="s">
        <v>26</v>
      </c>
      <c r="H6687">
        <v>2023</v>
      </c>
      <c r="I6687">
        <v>15815081</v>
      </c>
      <c r="J6687" t="s">
        <v>53</v>
      </c>
      <c r="K6687" t="s">
        <v>123</v>
      </c>
      <c r="M6687">
        <v>0</v>
      </c>
      <c r="N6687" t="s">
        <v>3763</v>
      </c>
      <c r="O6687">
        <f>IF(EXACT(N6687, "N/A"), "Not Found", N6687-C6687)</f>
        <v>-1.3431999999999999</v>
      </c>
      <c r="P6687" s="4">
        <f>IF(EXACT(O6687, "Not Found"), 0, O6687/C6687)</f>
        <v>-18.349726775956285</v>
      </c>
    </row>
    <row r="6688" spans="1:16" x14ac:dyDescent="0.2">
      <c r="A6688" t="s">
        <v>6691</v>
      </c>
      <c r="B6688" t="s">
        <v>6692</v>
      </c>
      <c r="C6688">
        <v>1.48</v>
      </c>
      <c r="D6688">
        <v>0.02</v>
      </c>
      <c r="E6688">
        <v>1.37E-2</v>
      </c>
      <c r="F6688">
        <v>17955000</v>
      </c>
      <c r="G6688" t="s">
        <v>26</v>
      </c>
      <c r="H6688">
        <v>2011</v>
      </c>
      <c r="I6688">
        <v>21294</v>
      </c>
      <c r="J6688" t="s">
        <v>17</v>
      </c>
      <c r="K6688" t="s">
        <v>2226</v>
      </c>
      <c r="M6688">
        <v>1</v>
      </c>
      <c r="N6688" t="s">
        <v>6693</v>
      </c>
      <c r="O6688">
        <f>IF(EXACT(N6688, "N/A"), "Not Found", N6688-C6688)</f>
        <v>-27.23</v>
      </c>
      <c r="P6688" s="4">
        <f>IF(EXACT(O6688, "Not Found"), 0, O6688/C6688)</f>
        <v>-18.398648648648649</v>
      </c>
    </row>
    <row r="6689" spans="1:16" x14ac:dyDescent="0.2">
      <c r="A6689" t="s">
        <v>17855</v>
      </c>
      <c r="B6689" t="s">
        <v>17856</v>
      </c>
      <c r="C6689">
        <v>1.19</v>
      </c>
      <c r="D6689">
        <v>0</v>
      </c>
      <c r="E6689">
        <v>0</v>
      </c>
      <c r="F6689">
        <v>2072141</v>
      </c>
      <c r="G6689" t="s">
        <v>26</v>
      </c>
      <c r="H6689">
        <v>2020</v>
      </c>
      <c r="I6689">
        <v>103931</v>
      </c>
      <c r="J6689" t="s">
        <v>53</v>
      </c>
      <c r="K6689" t="s">
        <v>206</v>
      </c>
      <c r="M6689">
        <v>0</v>
      </c>
      <c r="N6689" t="s">
        <v>7299</v>
      </c>
      <c r="O6689">
        <f>IF(EXACT(N6689, "N/A"), "Not Found", N6689-C6689)</f>
        <v>-21.96</v>
      </c>
      <c r="P6689" s="4">
        <f>IF(EXACT(O6689, "Not Found"), 0, O6689/C6689)</f>
        <v>-18.453781512605044</v>
      </c>
    </row>
    <row r="6690" spans="1:16" x14ac:dyDescent="0.2">
      <c r="A6690" t="s">
        <v>2690</v>
      </c>
      <c r="B6690" t="s">
        <v>2691</v>
      </c>
      <c r="C6690">
        <v>1.24</v>
      </c>
      <c r="D6690">
        <v>-0.01</v>
      </c>
      <c r="E6690">
        <v>-8.0000000000000002E-3</v>
      </c>
      <c r="F6690">
        <v>49440162</v>
      </c>
      <c r="G6690" t="s">
        <v>16</v>
      </c>
      <c r="I6690">
        <v>92489</v>
      </c>
      <c r="J6690" t="s">
        <v>42</v>
      </c>
      <c r="K6690" t="s">
        <v>43</v>
      </c>
      <c r="M6690">
        <v>0</v>
      </c>
      <c r="N6690" t="s">
        <v>2692</v>
      </c>
      <c r="O6690">
        <f>IF(EXACT(N6690, "N/A"), "Not Found", N6690-C6690)</f>
        <v>-23</v>
      </c>
      <c r="P6690" s="4">
        <f>IF(EXACT(O6690, "Not Found"), 0, O6690/C6690)</f>
        <v>-18.548387096774192</v>
      </c>
    </row>
    <row r="6691" spans="1:16" x14ac:dyDescent="0.2">
      <c r="A6691" t="s">
        <v>17303</v>
      </c>
      <c r="B6691" t="s">
        <v>17304</v>
      </c>
      <c r="C6691">
        <v>0.81499999999999995</v>
      </c>
      <c r="D6691">
        <v>-7.4999999999999997E-2</v>
      </c>
      <c r="E6691">
        <v>-8.4269999999999998E-2</v>
      </c>
      <c r="F6691">
        <v>31479011</v>
      </c>
      <c r="G6691" t="s">
        <v>16</v>
      </c>
      <c r="H6691">
        <v>2005</v>
      </c>
      <c r="I6691">
        <v>190182</v>
      </c>
      <c r="J6691" t="s">
        <v>42</v>
      </c>
      <c r="K6691" t="s">
        <v>43</v>
      </c>
      <c r="M6691">
        <v>0</v>
      </c>
      <c r="N6691" t="s">
        <v>2411</v>
      </c>
      <c r="O6691">
        <f>IF(EXACT(N6691, "N/A"), "Not Found", N6691-C6691)</f>
        <v>-15.125</v>
      </c>
      <c r="P6691" s="4">
        <f>IF(EXACT(O6691, "Not Found"), 0, O6691/C6691)</f>
        <v>-18.55828220858896</v>
      </c>
    </row>
    <row r="6692" spans="1:16" x14ac:dyDescent="0.2">
      <c r="A6692" t="s">
        <v>11867</v>
      </c>
      <c r="B6692" t="s">
        <v>11868</v>
      </c>
      <c r="C6692">
        <v>1.21</v>
      </c>
      <c r="D6692">
        <v>0.08</v>
      </c>
      <c r="E6692">
        <v>7.0800000000000002E-2</v>
      </c>
      <c r="F6692">
        <v>31376420</v>
      </c>
      <c r="G6692" t="s">
        <v>16</v>
      </c>
      <c r="I6692">
        <v>221668</v>
      </c>
      <c r="J6692" t="s">
        <v>42</v>
      </c>
      <c r="K6692" t="s">
        <v>162</v>
      </c>
      <c r="M6692">
        <v>1</v>
      </c>
      <c r="N6692" t="s">
        <v>4921</v>
      </c>
      <c r="O6692">
        <f>IF(EXACT(N6692, "N/A"), "Not Found", N6692-C6692)</f>
        <v>-22.46</v>
      </c>
      <c r="P6692" s="4">
        <f>IF(EXACT(O6692, "Not Found"), 0, O6692/C6692)</f>
        <v>-18.561983471074381</v>
      </c>
    </row>
    <row r="6693" spans="1:16" x14ac:dyDescent="0.2">
      <c r="A6693" t="s">
        <v>15429</v>
      </c>
      <c r="B6693" t="s">
        <v>15430</v>
      </c>
      <c r="C6693">
        <v>0.62160000000000004</v>
      </c>
      <c r="D6693">
        <v>1.5599999999999999E-2</v>
      </c>
      <c r="E6693">
        <v>2.5739999999999999E-2</v>
      </c>
      <c r="F6693">
        <v>11527305</v>
      </c>
      <c r="G6693" t="s">
        <v>16</v>
      </c>
      <c r="I6693">
        <v>30956</v>
      </c>
      <c r="J6693" t="s">
        <v>53</v>
      </c>
      <c r="K6693" t="s">
        <v>5060</v>
      </c>
      <c r="M6693">
        <v>1</v>
      </c>
      <c r="N6693" t="s">
        <v>15431</v>
      </c>
      <c r="O6693">
        <f>IF(EXACT(N6693, "N/A"), "Not Found", N6693-C6693)</f>
        <v>-11.5716</v>
      </c>
      <c r="P6693" s="4">
        <f>IF(EXACT(O6693, "Not Found"), 0, O6693/C6693)</f>
        <v>-18.615830115830114</v>
      </c>
    </row>
    <row r="6694" spans="1:16" x14ac:dyDescent="0.2">
      <c r="A6694" t="s">
        <v>7199</v>
      </c>
      <c r="B6694" t="s">
        <v>7200</v>
      </c>
      <c r="C6694">
        <v>2.0699999999999998</v>
      </c>
      <c r="D6694">
        <v>0.03</v>
      </c>
      <c r="E6694">
        <v>1.4710000000000001E-2</v>
      </c>
      <c r="F6694">
        <v>606107428</v>
      </c>
      <c r="G6694" t="s">
        <v>16</v>
      </c>
      <c r="H6694">
        <v>2020</v>
      </c>
      <c r="I6694">
        <v>16614095</v>
      </c>
      <c r="J6694" t="s">
        <v>17</v>
      </c>
      <c r="K6694" t="s">
        <v>2226</v>
      </c>
      <c r="M6694">
        <v>0</v>
      </c>
      <c r="N6694" t="s">
        <v>7201</v>
      </c>
      <c r="O6694">
        <f>IF(EXACT(N6694, "N/A"), "Not Found", N6694-C6694)</f>
        <v>-38.630000000000003</v>
      </c>
      <c r="P6694" s="4">
        <f>IF(EXACT(O6694, "Not Found"), 0, O6694/C6694)</f>
        <v>-18.661835748792274</v>
      </c>
    </row>
    <row r="6695" spans="1:16" x14ac:dyDescent="0.2">
      <c r="A6695" t="s">
        <v>12705</v>
      </c>
      <c r="B6695" t="s">
        <v>12706</v>
      </c>
      <c r="C6695">
        <v>0.5151</v>
      </c>
      <c r="D6695">
        <v>-3.15E-2</v>
      </c>
      <c r="E6695">
        <v>-5.7630000000000001E-2</v>
      </c>
      <c r="F6695">
        <v>7214619</v>
      </c>
      <c r="G6695" t="s">
        <v>26</v>
      </c>
      <c r="H6695">
        <v>2022</v>
      </c>
      <c r="I6695">
        <v>28560</v>
      </c>
      <c r="J6695" t="s">
        <v>70</v>
      </c>
      <c r="K6695" t="s">
        <v>75</v>
      </c>
      <c r="M6695">
        <v>0</v>
      </c>
      <c r="N6695" t="s">
        <v>317</v>
      </c>
      <c r="O6695">
        <f>IF(EXACT(N6695, "N/A"), "Not Found", N6695-C6695)</f>
        <v>-9.6350999999999996</v>
      </c>
      <c r="P6695" s="4">
        <f>IF(EXACT(O6695, "Not Found"), 0, O6695/C6695)</f>
        <v>-18.705299941758881</v>
      </c>
    </row>
    <row r="6696" spans="1:16" x14ac:dyDescent="0.2">
      <c r="A6696" t="s">
        <v>3722</v>
      </c>
      <c r="B6696" t="s">
        <v>3723</v>
      </c>
      <c r="C6696">
        <v>1.405</v>
      </c>
      <c r="D6696">
        <v>4.4999999999999998E-2</v>
      </c>
      <c r="E6696">
        <v>3.3090000000000001E-2</v>
      </c>
      <c r="F6696">
        <v>42775099</v>
      </c>
      <c r="G6696" t="s">
        <v>3724</v>
      </c>
      <c r="I6696">
        <v>134470</v>
      </c>
      <c r="J6696" t="s">
        <v>53</v>
      </c>
      <c r="K6696" t="s">
        <v>3725</v>
      </c>
      <c r="M6696">
        <v>0</v>
      </c>
      <c r="N6696" t="s">
        <v>3726</v>
      </c>
      <c r="O6696">
        <f>IF(EXACT(N6696, "N/A"), "Not Found", N6696-C6696)</f>
        <v>-26.335000000000001</v>
      </c>
      <c r="P6696" s="4">
        <f>IF(EXACT(O6696, "Not Found"), 0, O6696/C6696)</f>
        <v>-18.743772241992882</v>
      </c>
    </row>
    <row r="6697" spans="1:16" x14ac:dyDescent="0.2">
      <c r="A6697" t="s">
        <v>15403</v>
      </c>
      <c r="B6697" t="s">
        <v>15404</v>
      </c>
      <c r="C6697">
        <v>0.85</v>
      </c>
      <c r="D6697">
        <v>0.01</v>
      </c>
      <c r="E6697">
        <v>1.1900000000000001E-2</v>
      </c>
      <c r="F6697">
        <v>21247039</v>
      </c>
      <c r="G6697" t="s">
        <v>16</v>
      </c>
      <c r="H6697">
        <v>2021</v>
      </c>
      <c r="I6697">
        <v>188413</v>
      </c>
      <c r="J6697" t="s">
        <v>42</v>
      </c>
      <c r="K6697" t="s">
        <v>43</v>
      </c>
      <c r="M6697">
        <v>0</v>
      </c>
      <c r="N6697" t="s">
        <v>1204</v>
      </c>
      <c r="O6697">
        <f>IF(EXACT(N6697, "N/A"), "Not Found", N6697-C6697)</f>
        <v>-15.969999999999999</v>
      </c>
      <c r="P6697" s="4">
        <f>IF(EXACT(O6697, "Not Found"), 0, O6697/C6697)</f>
        <v>-18.788235294117648</v>
      </c>
    </row>
    <row r="6698" spans="1:16" x14ac:dyDescent="0.2">
      <c r="A6698" t="s">
        <v>699</v>
      </c>
      <c r="B6698" t="s">
        <v>700</v>
      </c>
      <c r="C6698">
        <v>1.36</v>
      </c>
      <c r="D6698">
        <v>-0.03</v>
      </c>
      <c r="E6698">
        <v>-2.1579999999999998E-2</v>
      </c>
      <c r="F6698" s="2">
        <v>437448706</v>
      </c>
      <c r="G6698" t="s">
        <v>26</v>
      </c>
      <c r="H6698">
        <v>2017</v>
      </c>
      <c r="I6698">
        <v>10586</v>
      </c>
      <c r="J6698" t="s">
        <v>53</v>
      </c>
      <c r="K6698" t="s">
        <v>210</v>
      </c>
      <c r="M6698">
        <v>0</v>
      </c>
      <c r="N6698" t="s">
        <v>701</v>
      </c>
      <c r="O6698">
        <f>IF(EXACT(N6698, "N/A"), "Not Found", N6698-C6698)</f>
        <v>-25.74</v>
      </c>
      <c r="P6698" s="4">
        <f>IF(EXACT(O6698, "Not Found"), 0, O6698/C6698)</f>
        <v>-18.92647058823529</v>
      </c>
    </row>
    <row r="6699" spans="1:16" x14ac:dyDescent="0.2">
      <c r="A6699" t="s">
        <v>2491</v>
      </c>
      <c r="B6699" t="s">
        <v>2492</v>
      </c>
      <c r="C6699">
        <v>1.19</v>
      </c>
      <c r="D6699">
        <v>-0.28999999999999998</v>
      </c>
      <c r="E6699">
        <v>-0.19595000000000001</v>
      </c>
      <c r="F6699">
        <v>246476986</v>
      </c>
      <c r="G6699" t="s">
        <v>16</v>
      </c>
      <c r="H6699">
        <v>2020</v>
      </c>
      <c r="I6699">
        <v>4518021</v>
      </c>
      <c r="J6699" t="s">
        <v>42</v>
      </c>
      <c r="K6699" t="s">
        <v>2493</v>
      </c>
      <c r="M6699">
        <v>0</v>
      </c>
      <c r="N6699" t="s">
        <v>2494</v>
      </c>
      <c r="O6699">
        <f>IF(EXACT(N6699, "N/A"), "Not Found", N6699-C6699)</f>
        <v>-22.75</v>
      </c>
      <c r="P6699" s="4">
        <f>IF(EXACT(O6699, "Not Found"), 0, O6699/C6699)</f>
        <v>-19.117647058823529</v>
      </c>
    </row>
    <row r="6700" spans="1:16" x14ac:dyDescent="0.2">
      <c r="A6700" t="s">
        <v>5316</v>
      </c>
      <c r="B6700" t="s">
        <v>5317</v>
      </c>
      <c r="C6700">
        <v>3.59</v>
      </c>
      <c r="D6700">
        <v>0</v>
      </c>
      <c r="E6700">
        <v>0</v>
      </c>
      <c r="F6700">
        <v>25313629</v>
      </c>
      <c r="G6700" t="s">
        <v>16</v>
      </c>
      <c r="H6700">
        <v>2000</v>
      </c>
      <c r="I6700">
        <v>29222</v>
      </c>
      <c r="J6700" t="s">
        <v>118</v>
      </c>
      <c r="K6700" t="s">
        <v>2677</v>
      </c>
      <c r="M6700">
        <v>1</v>
      </c>
      <c r="N6700" t="s">
        <v>5318</v>
      </c>
      <c r="O6700">
        <f>IF(EXACT(N6700, "N/A"), "Not Found", N6700-C6700)</f>
        <v>-68.680000000000007</v>
      </c>
      <c r="P6700" s="4">
        <f>IF(EXACT(O6700, "Not Found"), 0, O6700/C6700)</f>
        <v>-19.130919220055713</v>
      </c>
    </row>
    <row r="6701" spans="1:16" x14ac:dyDescent="0.2">
      <c r="A6701" t="s">
        <v>13916</v>
      </c>
      <c r="B6701" t="s">
        <v>13917</v>
      </c>
      <c r="C6701">
        <v>0.83050000000000002</v>
      </c>
      <c r="D6701">
        <v>-1.2800000000000001E-2</v>
      </c>
      <c r="E6701">
        <v>-1.5180000000000001E-2</v>
      </c>
      <c r="F6701">
        <v>62368265</v>
      </c>
      <c r="G6701" t="s">
        <v>16</v>
      </c>
      <c r="I6701">
        <v>1779637</v>
      </c>
      <c r="J6701" t="s">
        <v>70</v>
      </c>
      <c r="K6701" t="s">
        <v>83</v>
      </c>
      <c r="M6701">
        <v>0</v>
      </c>
      <c r="N6701" t="s">
        <v>13588</v>
      </c>
      <c r="O6701">
        <f>IF(EXACT(N6701, "N/A"), "Not Found", N6701-C6701)</f>
        <v>-15.890500000000001</v>
      </c>
      <c r="P6701" s="4">
        <f>IF(EXACT(O6701, "Not Found"), 0, O6701/C6701)</f>
        <v>-19.133654425045155</v>
      </c>
    </row>
    <row r="6702" spans="1:16" x14ac:dyDescent="0.2">
      <c r="A6702" t="s">
        <v>15264</v>
      </c>
      <c r="B6702" t="s">
        <v>15265</v>
      </c>
      <c r="C6702">
        <v>8.4499999999999993</v>
      </c>
      <c r="D6702">
        <v>-0.05</v>
      </c>
      <c r="E6702">
        <v>-5.8799999999999998E-3</v>
      </c>
      <c r="F6702">
        <v>822518724</v>
      </c>
      <c r="G6702" t="s">
        <v>16</v>
      </c>
      <c r="H6702">
        <v>2023</v>
      </c>
      <c r="I6702">
        <v>1404987</v>
      </c>
      <c r="J6702" t="s">
        <v>42</v>
      </c>
      <c r="K6702" t="s">
        <v>43</v>
      </c>
      <c r="M6702">
        <v>0</v>
      </c>
      <c r="N6702" t="s">
        <v>15266</v>
      </c>
      <c r="O6702">
        <f>IF(EXACT(N6702, "N/A"), "Not Found", N6702-C6702)</f>
        <v>-161.82</v>
      </c>
      <c r="P6702" s="4">
        <f>IF(EXACT(O6702, "Not Found"), 0, O6702/C6702)</f>
        <v>-19.150295857988166</v>
      </c>
    </row>
    <row r="6703" spans="1:16" x14ac:dyDescent="0.2">
      <c r="A6703" t="s">
        <v>855</v>
      </c>
      <c r="B6703" t="s">
        <v>856</v>
      </c>
      <c r="C6703">
        <v>0.62180000000000002</v>
      </c>
      <c r="D6703">
        <v>3.0999999999999999E-3</v>
      </c>
      <c r="E6703">
        <v>5.0099999999999997E-3</v>
      </c>
      <c r="F6703" s="2">
        <v>61311319</v>
      </c>
      <c r="G6703" t="s">
        <v>16</v>
      </c>
      <c r="I6703">
        <v>704267</v>
      </c>
      <c r="J6703" t="s">
        <v>387</v>
      </c>
      <c r="K6703" t="s">
        <v>433</v>
      </c>
      <c r="M6703">
        <v>0</v>
      </c>
      <c r="N6703" t="s">
        <v>159</v>
      </c>
      <c r="O6703">
        <f>IF(EXACT(N6703, "N/A"), "Not Found", N6703-C6703)</f>
        <v>-11.931800000000001</v>
      </c>
      <c r="P6703" s="4">
        <f>IF(EXACT(O6703, "Not Found"), 0, O6703/C6703)</f>
        <v>-19.189128337085879</v>
      </c>
    </row>
    <row r="6704" spans="1:16" x14ac:dyDescent="0.2">
      <c r="A6704" t="s">
        <v>10272</v>
      </c>
      <c r="B6704" t="s">
        <v>10273</v>
      </c>
      <c r="C6704">
        <v>0.42530000000000001</v>
      </c>
      <c r="D6704">
        <v>-2.1700000000000001E-2</v>
      </c>
      <c r="E6704">
        <v>-4.8550000000000003E-2</v>
      </c>
      <c r="F6704">
        <v>49258663</v>
      </c>
      <c r="G6704" t="s">
        <v>16</v>
      </c>
      <c r="I6704">
        <v>1097050</v>
      </c>
      <c r="J6704" t="s">
        <v>32</v>
      </c>
      <c r="K6704" t="s">
        <v>27</v>
      </c>
      <c r="M6704">
        <v>1</v>
      </c>
      <c r="N6704" t="s">
        <v>3143</v>
      </c>
      <c r="O6704">
        <f>IF(EXACT(N6704, "N/A"), "Not Found", N6704-C6704)</f>
        <v>-8.2352999999999987</v>
      </c>
      <c r="P6704" s="4">
        <f>IF(EXACT(O6704, "Not Found"), 0, O6704/C6704)</f>
        <v>-19.363508111920993</v>
      </c>
    </row>
    <row r="6705" spans="1:16" x14ac:dyDescent="0.2">
      <c r="A6705" t="s">
        <v>16380</v>
      </c>
      <c r="B6705" t="s">
        <v>16381</v>
      </c>
      <c r="C6705">
        <v>0.55869999999999997</v>
      </c>
      <c r="D6705">
        <v>1.9E-3</v>
      </c>
      <c r="E6705">
        <v>3.4099999999999998E-3</v>
      </c>
      <c r="F6705">
        <v>1687274</v>
      </c>
      <c r="G6705" t="s">
        <v>26</v>
      </c>
      <c r="H6705">
        <v>2021</v>
      </c>
      <c r="I6705">
        <v>56849</v>
      </c>
      <c r="J6705" t="s">
        <v>32</v>
      </c>
      <c r="K6705" t="s">
        <v>330</v>
      </c>
      <c r="M6705">
        <v>0</v>
      </c>
      <c r="N6705" t="s">
        <v>8162</v>
      </c>
      <c r="O6705">
        <f>IF(EXACT(N6705, "N/A"), "Not Found", N6705-C6705)</f>
        <v>-10.8287</v>
      </c>
      <c r="P6705" s="4">
        <f>IF(EXACT(O6705, "Not Found"), 0, O6705/C6705)</f>
        <v>-19.381958117057454</v>
      </c>
    </row>
    <row r="6706" spans="1:16" x14ac:dyDescent="0.2">
      <c r="A6706" t="s">
        <v>584</v>
      </c>
      <c r="B6706" t="s">
        <v>585</v>
      </c>
      <c r="C6706">
        <v>0.60199999999999998</v>
      </c>
      <c r="D6706">
        <v>1.2E-2</v>
      </c>
      <c r="E6706">
        <v>2.034E-2</v>
      </c>
      <c r="F6706" s="2">
        <v>89902280</v>
      </c>
      <c r="G6706" t="s">
        <v>586</v>
      </c>
      <c r="H6706">
        <v>2014</v>
      </c>
      <c r="I6706">
        <v>1225396</v>
      </c>
      <c r="J6706" t="s">
        <v>42</v>
      </c>
      <c r="K6706" t="s">
        <v>43</v>
      </c>
      <c r="M6706">
        <v>1</v>
      </c>
      <c r="N6706" t="s">
        <v>587</v>
      </c>
      <c r="O6706">
        <f>IF(EXACT(N6706, "N/A"), "Not Found", N6706-C6706)</f>
        <v>-11.712</v>
      </c>
      <c r="P6706" s="4">
        <f>IF(EXACT(O6706, "Not Found"), 0, O6706/C6706)</f>
        <v>-19.455149501661129</v>
      </c>
    </row>
    <row r="6707" spans="1:16" x14ac:dyDescent="0.2">
      <c r="A6707" t="s">
        <v>4379</v>
      </c>
      <c r="B6707" t="s">
        <v>4380</v>
      </c>
      <c r="C6707">
        <v>0.57989999999999997</v>
      </c>
      <c r="D6707">
        <v>3.4799999999999998E-2</v>
      </c>
      <c r="E6707">
        <v>6.3839999999999994E-2</v>
      </c>
      <c r="F6707">
        <v>19779250</v>
      </c>
      <c r="G6707" t="s">
        <v>16</v>
      </c>
      <c r="H6707">
        <v>2020</v>
      </c>
      <c r="I6707">
        <v>1816552</v>
      </c>
      <c r="J6707" t="s">
        <v>42</v>
      </c>
      <c r="K6707" t="s">
        <v>246</v>
      </c>
      <c r="M6707">
        <v>0</v>
      </c>
      <c r="N6707" t="s">
        <v>844</v>
      </c>
      <c r="O6707">
        <f>IF(EXACT(N6707, "N/A"), "Not Found", N6707-C6707)</f>
        <v>-11.309900000000001</v>
      </c>
      <c r="P6707" s="4">
        <f>IF(EXACT(O6707, "Not Found"), 0, O6707/C6707)</f>
        <v>-19.503190205207797</v>
      </c>
    </row>
    <row r="6708" spans="1:16" x14ac:dyDescent="0.2">
      <c r="A6708" t="s">
        <v>10163</v>
      </c>
      <c r="B6708" t="s">
        <v>10164</v>
      </c>
      <c r="C6708">
        <v>0.95889999999999997</v>
      </c>
      <c r="D6708">
        <v>-4.0000000000000001E-3</v>
      </c>
      <c r="E6708">
        <v>-4.15E-3</v>
      </c>
      <c r="F6708">
        <v>359271063</v>
      </c>
      <c r="G6708" t="s">
        <v>586</v>
      </c>
      <c r="I6708">
        <v>2030625</v>
      </c>
      <c r="J6708" t="s">
        <v>17</v>
      </c>
      <c r="K6708" t="s">
        <v>250</v>
      </c>
      <c r="M6708">
        <v>0</v>
      </c>
      <c r="N6708" t="s">
        <v>10165</v>
      </c>
      <c r="O6708">
        <f>IF(EXACT(N6708, "N/A"), "Not Found", N6708-C6708)</f>
        <v>-18.7089</v>
      </c>
      <c r="P6708" s="4">
        <f>IF(EXACT(O6708, "Not Found"), 0, O6708/C6708)</f>
        <v>-19.510793617686932</v>
      </c>
    </row>
    <row r="6709" spans="1:16" x14ac:dyDescent="0.2">
      <c r="A6709" t="s">
        <v>8561</v>
      </c>
      <c r="B6709" t="s">
        <v>8562</v>
      </c>
      <c r="C6709">
        <v>1.57</v>
      </c>
      <c r="D6709">
        <v>0.04</v>
      </c>
      <c r="E6709">
        <v>2.614E-2</v>
      </c>
      <c r="F6709">
        <v>22812100</v>
      </c>
      <c r="G6709" t="s">
        <v>285</v>
      </c>
      <c r="I6709">
        <v>396141</v>
      </c>
      <c r="J6709" t="s">
        <v>387</v>
      </c>
      <c r="K6709" t="s">
        <v>1052</v>
      </c>
      <c r="M6709">
        <v>0</v>
      </c>
      <c r="N6709" t="s">
        <v>8563</v>
      </c>
      <c r="O6709">
        <f>IF(EXACT(N6709, "N/A"), "Not Found", N6709-C6709)</f>
        <v>-30.66</v>
      </c>
      <c r="P6709" s="4">
        <f>IF(EXACT(O6709, "Not Found"), 0, O6709/C6709)</f>
        <v>-19.528662420382165</v>
      </c>
    </row>
    <row r="6710" spans="1:16" x14ac:dyDescent="0.2">
      <c r="A6710" t="s">
        <v>8906</v>
      </c>
      <c r="B6710" t="s">
        <v>8907</v>
      </c>
      <c r="C6710">
        <v>1.78</v>
      </c>
      <c r="D6710">
        <v>-7.0000000000000007E-2</v>
      </c>
      <c r="E6710">
        <v>-3.7839999999999999E-2</v>
      </c>
      <c r="F6710">
        <v>147724459</v>
      </c>
      <c r="G6710" t="s">
        <v>26</v>
      </c>
      <c r="H6710">
        <v>2020</v>
      </c>
      <c r="I6710">
        <v>205552</v>
      </c>
      <c r="J6710" t="s">
        <v>42</v>
      </c>
      <c r="K6710" t="s">
        <v>43</v>
      </c>
      <c r="M6710">
        <v>0</v>
      </c>
      <c r="N6710" t="s">
        <v>8908</v>
      </c>
      <c r="O6710">
        <f>IF(EXACT(N6710, "N/A"), "Not Found", N6710-C6710)</f>
        <v>-34.870000000000005</v>
      </c>
      <c r="P6710" s="4">
        <f>IF(EXACT(O6710, "Not Found"), 0, O6710/C6710)</f>
        <v>-19.58988764044944</v>
      </c>
    </row>
    <row r="6711" spans="1:16" x14ac:dyDescent="0.2">
      <c r="A6711" t="s">
        <v>18232</v>
      </c>
      <c r="B6711" t="s">
        <v>18233</v>
      </c>
      <c r="C6711">
        <v>11.91</v>
      </c>
      <c r="D6711">
        <v>-0.54</v>
      </c>
      <c r="E6711">
        <v>-4.3369999999999999E-2</v>
      </c>
      <c r="F6711">
        <v>1431343800</v>
      </c>
      <c r="H6711">
        <v>2021</v>
      </c>
      <c r="I6711">
        <v>4592136</v>
      </c>
      <c r="J6711" t="s">
        <v>53</v>
      </c>
      <c r="K6711" t="s">
        <v>1624</v>
      </c>
      <c r="M6711">
        <v>0</v>
      </c>
      <c r="N6711" t="s">
        <v>18234</v>
      </c>
      <c r="O6711">
        <f>IF(EXACT(N6711, "N/A"), "Not Found", N6711-C6711)</f>
        <v>-233.52</v>
      </c>
      <c r="P6711" s="4">
        <f>IF(EXACT(O6711, "Not Found"), 0, O6711/C6711)</f>
        <v>-19.607052896725442</v>
      </c>
    </row>
    <row r="6712" spans="1:16" x14ac:dyDescent="0.2">
      <c r="A6712" t="s">
        <v>16693</v>
      </c>
      <c r="B6712" t="s">
        <v>16694</v>
      </c>
      <c r="C6712">
        <v>4.5</v>
      </c>
      <c r="D6712">
        <v>0.21</v>
      </c>
      <c r="E6712">
        <v>4.895E-2</v>
      </c>
      <c r="F6712">
        <v>158686025</v>
      </c>
      <c r="G6712" t="s">
        <v>16</v>
      </c>
      <c r="H6712">
        <v>2014</v>
      </c>
      <c r="I6712">
        <v>248897</v>
      </c>
      <c r="J6712" t="s">
        <v>17</v>
      </c>
      <c r="K6712" t="s">
        <v>874</v>
      </c>
      <c r="M6712">
        <v>1</v>
      </c>
      <c r="N6712" t="s">
        <v>16695</v>
      </c>
      <c r="O6712">
        <f>IF(EXACT(N6712, "N/A"), "Not Found", N6712-C6712)</f>
        <v>-89.09</v>
      </c>
      <c r="P6712" s="4">
        <f>IF(EXACT(O6712, "Not Found"), 0, O6712/C6712)</f>
        <v>-19.797777777777778</v>
      </c>
    </row>
    <row r="6713" spans="1:16" x14ac:dyDescent="0.2">
      <c r="A6713" t="s">
        <v>7576</v>
      </c>
      <c r="B6713" t="s">
        <v>7577</v>
      </c>
      <c r="C6713">
        <v>3.15</v>
      </c>
      <c r="D6713">
        <v>0.06</v>
      </c>
      <c r="E6713">
        <v>1.942E-2</v>
      </c>
      <c r="F6713">
        <v>8251447</v>
      </c>
      <c r="G6713" t="s">
        <v>16</v>
      </c>
      <c r="I6713">
        <v>61545</v>
      </c>
      <c r="J6713" t="s">
        <v>27</v>
      </c>
      <c r="K6713" t="s">
        <v>87</v>
      </c>
      <c r="M6713">
        <v>0</v>
      </c>
      <c r="N6713" t="s">
        <v>7578</v>
      </c>
      <c r="O6713">
        <f>IF(EXACT(N6713, "N/A"), "Not Found", N6713-C6713)</f>
        <v>-62.49</v>
      </c>
      <c r="P6713" s="4">
        <f>IF(EXACT(O6713, "Not Found"), 0, O6713/C6713)</f>
        <v>-19.838095238095239</v>
      </c>
    </row>
    <row r="6714" spans="1:16" x14ac:dyDescent="0.2">
      <c r="A6714" t="s">
        <v>9847</v>
      </c>
      <c r="B6714" t="s">
        <v>9848</v>
      </c>
      <c r="C6714">
        <v>8</v>
      </c>
      <c r="D6714">
        <v>0.4</v>
      </c>
      <c r="E6714">
        <v>5.2630000000000003E-2</v>
      </c>
      <c r="F6714">
        <v>8334648</v>
      </c>
      <c r="G6714" t="s">
        <v>16</v>
      </c>
      <c r="H6714">
        <v>2021</v>
      </c>
      <c r="I6714">
        <v>4472</v>
      </c>
      <c r="J6714" t="s">
        <v>42</v>
      </c>
      <c r="K6714" t="s">
        <v>43</v>
      </c>
      <c r="M6714">
        <v>0</v>
      </c>
      <c r="N6714" t="s">
        <v>9849</v>
      </c>
      <c r="O6714">
        <f>IF(EXACT(N6714, "N/A"), "Not Found", N6714-C6714)</f>
        <v>-158.72</v>
      </c>
      <c r="P6714" s="4">
        <f>IF(EXACT(O6714, "Not Found"), 0, O6714/C6714)</f>
        <v>-19.84</v>
      </c>
    </row>
    <row r="6715" spans="1:16" x14ac:dyDescent="0.2">
      <c r="A6715" t="s">
        <v>5335</v>
      </c>
      <c r="B6715" t="s">
        <v>5336</v>
      </c>
      <c r="C6715">
        <v>1.33</v>
      </c>
      <c r="D6715">
        <v>-0.04</v>
      </c>
      <c r="E6715">
        <v>-2.92E-2</v>
      </c>
      <c r="F6715">
        <v>24127988</v>
      </c>
      <c r="G6715" t="s">
        <v>16</v>
      </c>
      <c r="I6715">
        <v>58868</v>
      </c>
      <c r="J6715" t="s">
        <v>53</v>
      </c>
      <c r="K6715" t="s">
        <v>28</v>
      </c>
      <c r="M6715">
        <v>1</v>
      </c>
      <c r="N6715" t="s">
        <v>5337</v>
      </c>
      <c r="O6715">
        <f>IF(EXACT(N6715, "N/A"), "Not Found", N6715-C6715)</f>
        <v>-26.46</v>
      </c>
      <c r="P6715" s="4">
        <f>IF(EXACT(O6715, "Not Found"), 0, O6715/C6715)</f>
        <v>-19.894736842105264</v>
      </c>
    </row>
    <row r="6716" spans="1:16" x14ac:dyDescent="0.2">
      <c r="A6716" t="s">
        <v>12042</v>
      </c>
      <c r="B6716" t="s">
        <v>12043</v>
      </c>
      <c r="C6716">
        <v>2.75</v>
      </c>
      <c r="D6716">
        <v>-0.02</v>
      </c>
      <c r="E6716">
        <v>-7.2199999999999999E-3</v>
      </c>
      <c r="F6716">
        <v>59261507</v>
      </c>
      <c r="G6716" t="s">
        <v>870</v>
      </c>
      <c r="I6716">
        <v>5932</v>
      </c>
      <c r="J6716" t="s">
        <v>42</v>
      </c>
      <c r="K6716" t="s">
        <v>162</v>
      </c>
      <c r="M6716">
        <v>0</v>
      </c>
      <c r="N6716" t="s">
        <v>12044</v>
      </c>
      <c r="O6716">
        <f>IF(EXACT(N6716, "N/A"), "Not Found", N6716-C6716)</f>
        <v>-55.05</v>
      </c>
      <c r="P6716" s="4">
        <f>IF(EXACT(O6716, "Not Found"), 0, O6716/C6716)</f>
        <v>-20.018181818181816</v>
      </c>
    </row>
    <row r="6717" spans="1:16" x14ac:dyDescent="0.2">
      <c r="A6717" t="s">
        <v>12385</v>
      </c>
      <c r="B6717" t="s">
        <v>12386</v>
      </c>
      <c r="C6717">
        <v>1.91</v>
      </c>
      <c r="D6717">
        <v>0.02</v>
      </c>
      <c r="E6717">
        <v>1.0580000000000001E-2</v>
      </c>
      <c r="F6717">
        <v>8108710</v>
      </c>
      <c r="G6717" t="s">
        <v>26</v>
      </c>
      <c r="H6717">
        <v>2020</v>
      </c>
      <c r="I6717">
        <v>8657</v>
      </c>
      <c r="J6717" t="s">
        <v>53</v>
      </c>
      <c r="K6717" t="s">
        <v>28</v>
      </c>
      <c r="M6717">
        <v>0</v>
      </c>
      <c r="N6717" t="s">
        <v>12387</v>
      </c>
      <c r="O6717">
        <f>IF(EXACT(N6717, "N/A"), "Not Found", N6717-C6717)</f>
        <v>-38.319999999999993</v>
      </c>
      <c r="P6717" s="4">
        <f>IF(EXACT(O6717, "Not Found"), 0, O6717/C6717)</f>
        <v>-20.062827225130889</v>
      </c>
    </row>
    <row r="6718" spans="1:16" x14ac:dyDescent="0.2">
      <c r="A6718" t="s">
        <v>6743</v>
      </c>
      <c r="B6718" t="s">
        <v>6744</v>
      </c>
      <c r="C6718">
        <v>1.71</v>
      </c>
      <c r="D6718">
        <v>-0.27500000000000002</v>
      </c>
      <c r="E6718">
        <v>-0.13854</v>
      </c>
      <c r="F6718">
        <v>168898832</v>
      </c>
      <c r="G6718" t="s">
        <v>16</v>
      </c>
      <c r="H6718">
        <v>2014</v>
      </c>
      <c r="I6718">
        <v>2187337</v>
      </c>
      <c r="J6718" t="s">
        <v>42</v>
      </c>
      <c r="K6718" t="s">
        <v>43</v>
      </c>
      <c r="M6718">
        <v>1</v>
      </c>
      <c r="N6718" t="s">
        <v>6745</v>
      </c>
      <c r="O6718">
        <f>IF(EXACT(N6718, "N/A"), "Not Found", N6718-C6718)</f>
        <v>-34.369999999999997</v>
      </c>
      <c r="P6718" s="4">
        <f>IF(EXACT(O6718, "Not Found"), 0, O6718/C6718)</f>
        <v>-20.099415204678362</v>
      </c>
    </row>
    <row r="6719" spans="1:16" x14ac:dyDescent="0.2">
      <c r="A6719" t="s">
        <v>2926</v>
      </c>
      <c r="B6719" t="s">
        <v>2927</v>
      </c>
      <c r="C6719">
        <v>1.1399999999999999</v>
      </c>
      <c r="D6719">
        <v>-0.05</v>
      </c>
      <c r="E6719">
        <v>-4.2020000000000002E-2</v>
      </c>
      <c r="F6719">
        <v>43281092</v>
      </c>
      <c r="G6719" t="s">
        <v>16</v>
      </c>
      <c r="H6719">
        <v>2021</v>
      </c>
      <c r="I6719">
        <v>166039</v>
      </c>
      <c r="J6719" t="s">
        <v>42</v>
      </c>
      <c r="K6719" t="s">
        <v>43</v>
      </c>
      <c r="M6719">
        <v>0</v>
      </c>
      <c r="N6719" t="s">
        <v>2928</v>
      </c>
      <c r="O6719">
        <f>IF(EXACT(N6719, "N/A"), "Not Found", N6719-C6719)</f>
        <v>-22.95</v>
      </c>
      <c r="P6719" s="4">
        <f>IF(EXACT(O6719, "Not Found"), 0, O6719/C6719)</f>
        <v>-20.131578947368421</v>
      </c>
    </row>
    <row r="6720" spans="1:16" x14ac:dyDescent="0.2">
      <c r="A6720" t="s">
        <v>2272</v>
      </c>
      <c r="B6720" t="s">
        <v>2273</v>
      </c>
      <c r="C6720">
        <v>21.37</v>
      </c>
      <c r="D6720">
        <v>-0.28999999999999998</v>
      </c>
      <c r="E6720">
        <v>-1.3390000000000001E-2</v>
      </c>
      <c r="F6720" s="2">
        <v>4641977061</v>
      </c>
      <c r="H6720">
        <v>2016</v>
      </c>
      <c r="I6720">
        <v>12819</v>
      </c>
      <c r="J6720" t="s">
        <v>53</v>
      </c>
      <c r="K6720" t="s">
        <v>367</v>
      </c>
      <c r="M6720">
        <v>3</v>
      </c>
      <c r="N6720" t="s">
        <v>2274</v>
      </c>
      <c r="O6720">
        <f>IF(EXACT(N6720, "N/A"), "Not Found", N6720-C6720)</f>
        <v>-431.06</v>
      </c>
      <c r="P6720" s="4">
        <f>IF(EXACT(O6720, "Not Found"), 0, O6720/C6720)</f>
        <v>-20.171268132896582</v>
      </c>
    </row>
    <row r="6721" spans="1:16" x14ac:dyDescent="0.2">
      <c r="A6721" t="s">
        <v>17537</v>
      </c>
      <c r="B6721" t="s">
        <v>17538</v>
      </c>
      <c r="C6721">
        <v>17.55</v>
      </c>
      <c r="D6721">
        <v>0.9</v>
      </c>
      <c r="E6721">
        <v>5.4050000000000001E-2</v>
      </c>
      <c r="F6721">
        <v>45883369</v>
      </c>
      <c r="G6721" t="s">
        <v>16</v>
      </c>
      <c r="H6721">
        <v>2015</v>
      </c>
      <c r="I6721">
        <v>307030</v>
      </c>
      <c r="J6721" t="s">
        <v>42</v>
      </c>
      <c r="K6721" t="s">
        <v>43</v>
      </c>
      <c r="M6721">
        <v>0</v>
      </c>
      <c r="N6721" t="s">
        <v>17539</v>
      </c>
      <c r="O6721">
        <f>IF(EXACT(N6721, "N/A"), "Not Found", N6721-C6721)</f>
        <v>-355.05</v>
      </c>
      <c r="P6721" s="4">
        <f>IF(EXACT(O6721, "Not Found"), 0, O6721/C6721)</f>
        <v>-20.23076923076923</v>
      </c>
    </row>
    <row r="6722" spans="1:16" x14ac:dyDescent="0.2">
      <c r="A6722" t="s">
        <v>2800</v>
      </c>
      <c r="B6722" t="s">
        <v>2801</v>
      </c>
      <c r="C6722">
        <v>1.33</v>
      </c>
      <c r="D6722">
        <v>0.01</v>
      </c>
      <c r="E6722">
        <v>7.5799999999999999E-3</v>
      </c>
      <c r="F6722">
        <v>81835693</v>
      </c>
      <c r="G6722" t="s">
        <v>870</v>
      </c>
      <c r="I6722">
        <v>257607</v>
      </c>
      <c r="J6722" t="s">
        <v>42</v>
      </c>
      <c r="K6722" t="s">
        <v>43</v>
      </c>
      <c r="M6722">
        <v>1</v>
      </c>
      <c r="N6722" t="s">
        <v>2802</v>
      </c>
      <c r="O6722">
        <f>IF(EXACT(N6722, "N/A"), "Not Found", N6722-C6722)</f>
        <v>-27.14</v>
      </c>
      <c r="P6722" s="4">
        <f>IF(EXACT(O6722, "Not Found"), 0, O6722/C6722)</f>
        <v>-20.406015037593985</v>
      </c>
    </row>
    <row r="6723" spans="1:16" x14ac:dyDescent="0.2">
      <c r="A6723" t="s">
        <v>16719</v>
      </c>
      <c r="B6723" t="s">
        <v>16720</v>
      </c>
      <c r="C6723">
        <v>5.2</v>
      </c>
      <c r="D6723">
        <v>-0.24</v>
      </c>
      <c r="E6723">
        <v>-4.4119999999999999E-2</v>
      </c>
      <c r="F6723">
        <v>263247951</v>
      </c>
      <c r="G6723" t="s">
        <v>16</v>
      </c>
      <c r="I6723">
        <v>487184</v>
      </c>
      <c r="J6723" t="s">
        <v>42</v>
      </c>
      <c r="K6723" t="s">
        <v>43</v>
      </c>
      <c r="M6723">
        <v>0</v>
      </c>
      <c r="N6723" t="s">
        <v>16721</v>
      </c>
      <c r="O6723">
        <f>IF(EXACT(N6723, "N/A"), "Not Found", N6723-C6723)</f>
        <v>-106.73</v>
      </c>
      <c r="P6723" s="4">
        <f>IF(EXACT(O6723, "Not Found"), 0, O6723/C6723)</f>
        <v>-20.524999999999999</v>
      </c>
    </row>
    <row r="6724" spans="1:16" x14ac:dyDescent="0.2">
      <c r="A6724" t="s">
        <v>17315</v>
      </c>
      <c r="B6724" t="s">
        <v>17316</v>
      </c>
      <c r="C6724">
        <v>0.86209999999999998</v>
      </c>
      <c r="D6724">
        <v>-2.8999999999999998E-3</v>
      </c>
      <c r="E6724">
        <v>-3.3500000000000001E-3</v>
      </c>
      <c r="F6724">
        <v>22604700</v>
      </c>
      <c r="G6724" t="s">
        <v>16</v>
      </c>
      <c r="I6724">
        <v>70643</v>
      </c>
      <c r="J6724" t="s">
        <v>220</v>
      </c>
      <c r="K6724" t="s">
        <v>221</v>
      </c>
      <c r="M6724">
        <v>0</v>
      </c>
      <c r="N6724" t="s">
        <v>17317</v>
      </c>
      <c r="O6724">
        <f>IF(EXACT(N6724, "N/A"), "Not Found", N6724-C6724)</f>
        <v>-17.742100000000001</v>
      </c>
      <c r="P6724" s="4">
        <f>IF(EXACT(O6724, "Not Found"), 0, O6724/C6724)</f>
        <v>-20.580095116575805</v>
      </c>
    </row>
    <row r="6725" spans="1:16" x14ac:dyDescent="0.2">
      <c r="A6725" t="s">
        <v>5776</v>
      </c>
      <c r="B6725" t="s">
        <v>5777</v>
      </c>
      <c r="C6725">
        <v>4.6180000000000003</v>
      </c>
      <c r="D6725">
        <v>-0.34200000000000003</v>
      </c>
      <c r="E6725">
        <v>-6.8949999999999997E-2</v>
      </c>
      <c r="F6725">
        <v>14647188</v>
      </c>
      <c r="G6725" t="s">
        <v>16</v>
      </c>
      <c r="I6725">
        <v>41386</v>
      </c>
      <c r="J6725" t="s">
        <v>42</v>
      </c>
      <c r="K6725" t="s">
        <v>201</v>
      </c>
      <c r="M6725">
        <v>1</v>
      </c>
      <c r="N6725" t="s">
        <v>5778</v>
      </c>
      <c r="O6725">
        <f>IF(EXACT(N6725, "N/A"), "Not Found", N6725-C6725)</f>
        <v>-95.117999999999995</v>
      </c>
      <c r="P6725" s="4">
        <f>IF(EXACT(O6725, "Not Found"), 0, O6725/C6725)</f>
        <v>-20.597228237332175</v>
      </c>
    </row>
    <row r="6726" spans="1:16" x14ac:dyDescent="0.2">
      <c r="A6726" t="s">
        <v>14372</v>
      </c>
      <c r="B6726" t="s">
        <v>14373</v>
      </c>
      <c r="C6726">
        <v>0.73150000000000004</v>
      </c>
      <c r="D6726">
        <v>1.15E-2</v>
      </c>
      <c r="E6726">
        <v>1.5970000000000002E-2</v>
      </c>
      <c r="F6726">
        <v>118450201</v>
      </c>
      <c r="G6726" t="s">
        <v>16</v>
      </c>
      <c r="H6726">
        <v>2016</v>
      </c>
      <c r="I6726">
        <v>526417</v>
      </c>
      <c r="J6726" t="s">
        <v>42</v>
      </c>
      <c r="K6726" t="s">
        <v>43</v>
      </c>
      <c r="M6726">
        <v>0</v>
      </c>
      <c r="N6726" t="s">
        <v>2993</v>
      </c>
      <c r="O6726">
        <f>IF(EXACT(N6726, "N/A"), "Not Found", N6726-C6726)</f>
        <v>-15.111500000000001</v>
      </c>
      <c r="P6726" s="4">
        <f>IF(EXACT(O6726, "Not Found"), 0, O6726/C6726)</f>
        <v>-20.658236500341765</v>
      </c>
    </row>
    <row r="6727" spans="1:16" x14ac:dyDescent="0.2">
      <c r="A6727" t="s">
        <v>13991</v>
      </c>
      <c r="B6727" t="s">
        <v>13992</v>
      </c>
      <c r="C6727">
        <v>0.73129999999999995</v>
      </c>
      <c r="D6727">
        <v>-8.6999999999999994E-3</v>
      </c>
      <c r="E6727">
        <v>-1.176E-2</v>
      </c>
      <c r="F6727">
        <v>54235150</v>
      </c>
      <c r="G6727" t="s">
        <v>16</v>
      </c>
      <c r="I6727">
        <v>160499</v>
      </c>
      <c r="J6727" t="s">
        <v>17</v>
      </c>
      <c r="K6727" t="s">
        <v>3280</v>
      </c>
      <c r="M6727">
        <v>0</v>
      </c>
      <c r="N6727" t="s">
        <v>2993</v>
      </c>
      <c r="O6727">
        <f>IF(EXACT(N6727, "N/A"), "Not Found", N6727-C6727)</f>
        <v>-15.1113</v>
      </c>
      <c r="P6727" s="4">
        <f>IF(EXACT(O6727, "Not Found"), 0, O6727/C6727)</f>
        <v>-20.663612744427734</v>
      </c>
    </row>
    <row r="6728" spans="1:16" x14ac:dyDescent="0.2">
      <c r="A6728" t="s">
        <v>8656</v>
      </c>
      <c r="B6728" t="s">
        <v>8657</v>
      </c>
      <c r="C6728">
        <v>0.90290000000000004</v>
      </c>
      <c r="D6728">
        <v>4.2900000000000001E-2</v>
      </c>
      <c r="E6728">
        <v>4.9880000000000001E-2</v>
      </c>
      <c r="F6728">
        <v>41316320</v>
      </c>
      <c r="G6728" t="s">
        <v>16</v>
      </c>
      <c r="H6728">
        <v>2020</v>
      </c>
      <c r="I6728">
        <v>230534</v>
      </c>
      <c r="J6728" t="s">
        <v>17</v>
      </c>
      <c r="K6728" t="s">
        <v>75</v>
      </c>
      <c r="M6728">
        <v>0</v>
      </c>
      <c r="N6728" t="s">
        <v>320</v>
      </c>
      <c r="O6728">
        <f>IF(EXACT(N6728, "N/A"), "Not Found", N6728-C6728)</f>
        <v>-18.672899999999998</v>
      </c>
      <c r="P6728" s="4">
        <f>IF(EXACT(O6728, "Not Found"), 0, O6728/C6728)</f>
        <v>-20.68102779931332</v>
      </c>
    </row>
    <row r="6729" spans="1:16" x14ac:dyDescent="0.2">
      <c r="A6729" t="s">
        <v>12555</v>
      </c>
      <c r="B6729" t="s">
        <v>12556</v>
      </c>
      <c r="C6729">
        <v>0.48</v>
      </c>
      <c r="D6729">
        <v>-1.11E-2</v>
      </c>
      <c r="E6729">
        <v>-2.2599999999999999E-2</v>
      </c>
      <c r="F6729">
        <v>2452894</v>
      </c>
      <c r="G6729" t="s">
        <v>16</v>
      </c>
      <c r="H6729">
        <v>2022</v>
      </c>
      <c r="I6729">
        <v>38129</v>
      </c>
      <c r="J6729" t="s">
        <v>70</v>
      </c>
      <c r="K6729" t="s">
        <v>166</v>
      </c>
      <c r="M6729">
        <v>0</v>
      </c>
      <c r="N6729" t="s">
        <v>2347</v>
      </c>
      <c r="O6729">
        <f>IF(EXACT(N6729, "N/A"), "Not Found", N6729-C6729)</f>
        <v>-9.9400000000000013</v>
      </c>
      <c r="P6729" s="4">
        <f>IF(EXACT(O6729, "Not Found"), 0, O6729/C6729)</f>
        <v>-20.708333333333336</v>
      </c>
    </row>
    <row r="6730" spans="1:16" x14ac:dyDescent="0.2">
      <c r="A6730" t="s">
        <v>15353</v>
      </c>
      <c r="B6730" t="s">
        <v>15354</v>
      </c>
      <c r="C6730">
        <v>5.73</v>
      </c>
      <c r="D6730">
        <v>-0.01</v>
      </c>
      <c r="E6730">
        <v>-1.74E-3</v>
      </c>
      <c r="F6730">
        <v>34207298</v>
      </c>
      <c r="G6730" t="s">
        <v>16</v>
      </c>
      <c r="H6730">
        <v>2020</v>
      </c>
      <c r="I6730">
        <v>49649</v>
      </c>
      <c r="J6730" t="s">
        <v>70</v>
      </c>
      <c r="K6730" t="s">
        <v>268</v>
      </c>
      <c r="M6730">
        <v>0</v>
      </c>
      <c r="N6730" t="s">
        <v>15355</v>
      </c>
      <c r="O6730">
        <f>IF(EXACT(N6730, "N/A"), "Not Found", N6730-C6730)</f>
        <v>-119.75</v>
      </c>
      <c r="P6730" s="4">
        <f>IF(EXACT(O6730, "Not Found"), 0, O6730/C6730)</f>
        <v>-20.898778359511343</v>
      </c>
    </row>
    <row r="6731" spans="1:16" x14ac:dyDescent="0.2">
      <c r="A6731" t="s">
        <v>4873</v>
      </c>
      <c r="B6731" t="s">
        <v>4874</v>
      </c>
      <c r="C6731">
        <v>2.2400000000000002</v>
      </c>
      <c r="D6731">
        <v>0.27</v>
      </c>
      <c r="E6731">
        <v>0.13705999999999999</v>
      </c>
      <c r="F6731">
        <v>44674280</v>
      </c>
      <c r="G6731" t="s">
        <v>16</v>
      </c>
      <c r="H6731">
        <v>2004</v>
      </c>
      <c r="I6731">
        <v>1364535</v>
      </c>
      <c r="J6731" t="s">
        <v>42</v>
      </c>
      <c r="K6731" t="s">
        <v>572</v>
      </c>
      <c r="M6731">
        <v>1</v>
      </c>
      <c r="N6731" t="s">
        <v>4875</v>
      </c>
      <c r="O6731">
        <f>IF(EXACT(N6731, "N/A"), "Not Found", N6731-C6731)</f>
        <v>-46.9</v>
      </c>
      <c r="P6731" s="4">
        <f>IF(EXACT(O6731, "Not Found"), 0, O6731/C6731)</f>
        <v>-20.937499999999996</v>
      </c>
    </row>
    <row r="6732" spans="1:16" x14ac:dyDescent="0.2">
      <c r="A6732" t="s">
        <v>14074</v>
      </c>
      <c r="B6732" t="s">
        <v>14075</v>
      </c>
      <c r="C6732">
        <v>1.53</v>
      </c>
      <c r="D6732">
        <v>0.01</v>
      </c>
      <c r="E6732">
        <v>6.5799999999999999E-3</v>
      </c>
      <c r="F6732">
        <v>4130324</v>
      </c>
      <c r="G6732" t="s">
        <v>16</v>
      </c>
      <c r="H6732">
        <v>2022</v>
      </c>
      <c r="I6732">
        <v>364730</v>
      </c>
      <c r="J6732" t="s">
        <v>53</v>
      </c>
      <c r="K6732" t="s">
        <v>1470</v>
      </c>
      <c r="M6732">
        <v>0</v>
      </c>
      <c r="N6732" t="s">
        <v>14076</v>
      </c>
      <c r="O6732">
        <f>IF(EXACT(N6732, "N/A"), "Not Found", N6732-C6732)</f>
        <v>-32.049999999999997</v>
      </c>
      <c r="P6732" s="4">
        <f>IF(EXACT(O6732, "Not Found"), 0, O6732/C6732)</f>
        <v>-20.94771241830065</v>
      </c>
    </row>
    <row r="6733" spans="1:16" x14ac:dyDescent="0.2">
      <c r="A6733" t="s">
        <v>18060</v>
      </c>
      <c r="B6733" t="s">
        <v>18061</v>
      </c>
      <c r="C6733">
        <v>9.08</v>
      </c>
      <c r="D6733">
        <v>0.43</v>
      </c>
      <c r="E6733">
        <v>4.9709999999999997E-2</v>
      </c>
      <c r="F6733">
        <v>53839224</v>
      </c>
      <c r="G6733" t="s">
        <v>16</v>
      </c>
      <c r="H6733">
        <v>2020</v>
      </c>
      <c r="I6733">
        <v>22405</v>
      </c>
      <c r="J6733" t="s">
        <v>53</v>
      </c>
      <c r="K6733" t="s">
        <v>1704</v>
      </c>
      <c r="M6733">
        <v>0</v>
      </c>
      <c r="N6733" t="s">
        <v>18062</v>
      </c>
      <c r="O6733">
        <f>IF(EXACT(N6733, "N/A"), "Not Found", N6733-C6733)</f>
        <v>-190.27</v>
      </c>
      <c r="P6733" s="4">
        <f>IF(EXACT(O6733, "Not Found"), 0, O6733/C6733)</f>
        <v>-20.954845814977975</v>
      </c>
    </row>
    <row r="6734" spans="1:16" x14ac:dyDescent="0.2">
      <c r="A6734" t="s">
        <v>1758</v>
      </c>
      <c r="B6734" t="s">
        <v>1759</v>
      </c>
      <c r="C6734">
        <v>0.4551</v>
      </c>
      <c r="D6734">
        <v>6.5100000000000005E-2</v>
      </c>
      <c r="E6734">
        <v>0.16692000000000001</v>
      </c>
      <c r="F6734" s="2">
        <v>41056056</v>
      </c>
      <c r="G6734" t="s">
        <v>16</v>
      </c>
      <c r="H6734">
        <v>2019</v>
      </c>
      <c r="I6734">
        <v>2542891</v>
      </c>
      <c r="M6734">
        <v>0</v>
      </c>
      <c r="N6734" t="s">
        <v>317</v>
      </c>
      <c r="O6734">
        <f>IF(EXACT(N6734, "N/A"), "Not Found", N6734-C6734)</f>
        <v>-9.5750999999999991</v>
      </c>
      <c r="P6734" s="4">
        <f>IF(EXACT(O6734, "Not Found"), 0, O6734/C6734)</f>
        <v>-21.039551746868817</v>
      </c>
    </row>
    <row r="6735" spans="1:16" x14ac:dyDescent="0.2">
      <c r="A6735" t="s">
        <v>5903</v>
      </c>
      <c r="B6735" t="s">
        <v>5904</v>
      </c>
      <c r="C6735">
        <v>1.9</v>
      </c>
      <c r="D6735">
        <v>-7.0000000000000007E-2</v>
      </c>
      <c r="E6735">
        <v>-3.5529999999999999E-2</v>
      </c>
      <c r="F6735">
        <v>27046154</v>
      </c>
      <c r="G6735" t="s">
        <v>16</v>
      </c>
      <c r="I6735">
        <v>39730</v>
      </c>
      <c r="J6735" t="s">
        <v>17</v>
      </c>
      <c r="K6735" t="s">
        <v>75</v>
      </c>
      <c r="M6735">
        <v>0</v>
      </c>
      <c r="N6735" t="s">
        <v>5905</v>
      </c>
      <c r="O6735">
        <f>IF(EXACT(N6735, "N/A"), "Not Found", N6735-C6735)</f>
        <v>-40.059999999999995</v>
      </c>
      <c r="P6735" s="4">
        <f>IF(EXACT(O6735, "Not Found"), 0, O6735/C6735)</f>
        <v>-21.084210526315786</v>
      </c>
    </row>
    <row r="6736" spans="1:16" x14ac:dyDescent="0.2">
      <c r="A6736" t="s">
        <v>3324</v>
      </c>
      <c r="B6736" t="s">
        <v>3325</v>
      </c>
      <c r="C6736">
        <v>0.34300000000000003</v>
      </c>
      <c r="D6736">
        <v>-3.8E-3</v>
      </c>
      <c r="E6736">
        <v>-1.0959999999999999E-2</v>
      </c>
      <c r="F6736">
        <v>49702086</v>
      </c>
      <c r="G6736" t="s">
        <v>16</v>
      </c>
      <c r="H6736">
        <v>2021</v>
      </c>
      <c r="I6736">
        <v>1479107</v>
      </c>
      <c r="J6736" t="s">
        <v>53</v>
      </c>
      <c r="K6736" t="s">
        <v>1083</v>
      </c>
      <c r="M6736">
        <v>0</v>
      </c>
      <c r="N6736" t="s">
        <v>3326</v>
      </c>
      <c r="O6736">
        <f>IF(EXACT(N6736, "N/A"), "Not Found", N6736-C6736)</f>
        <v>-7.2629999999999999</v>
      </c>
      <c r="P6736" s="4">
        <f>IF(EXACT(O6736, "Not Found"), 0, O6736/C6736)</f>
        <v>-21.174927113702623</v>
      </c>
    </row>
    <row r="6737" spans="1:16" x14ac:dyDescent="0.2">
      <c r="A6737" t="s">
        <v>5493</v>
      </c>
      <c r="B6737" t="s">
        <v>5494</v>
      </c>
      <c r="C6737">
        <v>1</v>
      </c>
      <c r="D6737">
        <v>0.02</v>
      </c>
      <c r="E6737">
        <v>2.0410000000000001E-2</v>
      </c>
      <c r="F6737">
        <v>29828891</v>
      </c>
      <c r="G6737" t="s">
        <v>16</v>
      </c>
      <c r="H6737">
        <v>2000</v>
      </c>
      <c r="I6737">
        <v>111248</v>
      </c>
      <c r="J6737" t="s">
        <v>42</v>
      </c>
      <c r="K6737" t="s">
        <v>43</v>
      </c>
      <c r="M6737">
        <v>1</v>
      </c>
      <c r="N6737" t="s">
        <v>4265</v>
      </c>
      <c r="O6737">
        <f>IF(EXACT(N6737, "N/A"), "Not Found", N6737-C6737)</f>
        <v>-21.2</v>
      </c>
      <c r="P6737" s="4">
        <f>IF(EXACT(O6737, "Not Found"), 0, O6737/C6737)</f>
        <v>-21.2</v>
      </c>
    </row>
    <row r="6738" spans="1:16" x14ac:dyDescent="0.2">
      <c r="A6738" t="s">
        <v>17613</v>
      </c>
      <c r="B6738" t="s">
        <v>17614</v>
      </c>
      <c r="C6738">
        <v>2.12</v>
      </c>
      <c r="D6738">
        <v>0.18</v>
      </c>
      <c r="E6738">
        <v>9.2780000000000001E-2</v>
      </c>
      <c r="F6738">
        <v>4267942</v>
      </c>
      <c r="G6738" t="s">
        <v>16</v>
      </c>
      <c r="I6738">
        <v>24864</v>
      </c>
      <c r="J6738" t="s">
        <v>70</v>
      </c>
      <c r="K6738" t="s">
        <v>268</v>
      </c>
      <c r="M6738">
        <v>1</v>
      </c>
      <c r="N6738" t="s">
        <v>17615</v>
      </c>
      <c r="O6738">
        <f>IF(EXACT(N6738, "N/A"), "Not Found", N6738-C6738)</f>
        <v>-45.279999999999994</v>
      </c>
      <c r="P6738" s="4">
        <f>IF(EXACT(O6738, "Not Found"), 0, O6738/C6738)</f>
        <v>-21.35849056603773</v>
      </c>
    </row>
    <row r="6739" spans="1:16" x14ac:dyDescent="0.2">
      <c r="A6739" t="s">
        <v>5987</v>
      </c>
      <c r="B6739" t="s">
        <v>5988</v>
      </c>
      <c r="C6739">
        <v>0.42220000000000002</v>
      </c>
      <c r="D6739">
        <v>2.2000000000000001E-3</v>
      </c>
      <c r="E6739">
        <v>5.2399999999999999E-3</v>
      </c>
      <c r="F6739">
        <v>32644622</v>
      </c>
      <c r="G6739" t="s">
        <v>16</v>
      </c>
      <c r="H6739">
        <v>1997</v>
      </c>
      <c r="I6739">
        <v>252925</v>
      </c>
      <c r="J6739" t="s">
        <v>70</v>
      </c>
      <c r="K6739" t="s">
        <v>71</v>
      </c>
      <c r="M6739">
        <v>1</v>
      </c>
      <c r="N6739" t="s">
        <v>4787</v>
      </c>
      <c r="O6739">
        <f>IF(EXACT(N6739, "N/A"), "Not Found", N6739-C6739)</f>
        <v>-9.0822000000000003</v>
      </c>
      <c r="P6739" s="4">
        <f>IF(EXACT(O6739, "Not Found"), 0, O6739/C6739)</f>
        <v>-21.511605873993368</v>
      </c>
    </row>
    <row r="6740" spans="1:16" x14ac:dyDescent="0.2">
      <c r="A6740" t="s">
        <v>56</v>
      </c>
      <c r="B6740" t="s">
        <v>57</v>
      </c>
      <c r="C6740">
        <v>4.01</v>
      </c>
      <c r="D6740">
        <v>-0.21</v>
      </c>
      <c r="E6740">
        <v>-4.9759999999999999E-2</v>
      </c>
      <c r="F6740" s="2">
        <v>11084177</v>
      </c>
      <c r="G6740" t="s">
        <v>16</v>
      </c>
      <c r="I6740">
        <v>3994</v>
      </c>
      <c r="J6740" t="s">
        <v>32</v>
      </c>
      <c r="K6740" t="s">
        <v>27</v>
      </c>
      <c r="M6740">
        <v>0</v>
      </c>
      <c r="N6740" t="s">
        <v>58</v>
      </c>
      <c r="O6740">
        <f>IF(EXACT(N6740, "N/A"), "Not Found", N6740-C6740)</f>
        <v>-86.97</v>
      </c>
      <c r="P6740" s="4">
        <f>IF(EXACT(O6740, "Not Found"), 0, O6740/C6740)</f>
        <v>-21.688279301745638</v>
      </c>
    </row>
    <row r="6741" spans="1:16" x14ac:dyDescent="0.2">
      <c r="A6741" t="s">
        <v>13383</v>
      </c>
      <c r="B6741" t="s">
        <v>13384</v>
      </c>
      <c r="C6741">
        <v>7.59</v>
      </c>
      <c r="D6741">
        <v>0.02</v>
      </c>
      <c r="E6741">
        <v>2.64E-3</v>
      </c>
      <c r="F6741">
        <v>0</v>
      </c>
      <c r="G6741" t="s">
        <v>16</v>
      </c>
      <c r="H6741">
        <v>2002</v>
      </c>
      <c r="I6741">
        <v>23028</v>
      </c>
      <c r="J6741" t="s">
        <v>32</v>
      </c>
      <c r="K6741" t="s">
        <v>551</v>
      </c>
      <c r="M6741">
        <v>0</v>
      </c>
      <c r="N6741" t="s">
        <v>13385</v>
      </c>
      <c r="O6741">
        <f>IF(EXACT(N6741, "N/A"), "Not Found", N6741-C6741)</f>
        <v>-164.92000000000002</v>
      </c>
      <c r="P6741" s="4">
        <f>IF(EXACT(O6741, "Not Found"), 0, O6741/C6741)</f>
        <v>-21.728590250329383</v>
      </c>
    </row>
    <row r="6742" spans="1:16" x14ac:dyDescent="0.2">
      <c r="A6742" t="s">
        <v>16587</v>
      </c>
      <c r="B6742" t="s">
        <v>16588</v>
      </c>
      <c r="C6742">
        <v>2.1800000000000002</v>
      </c>
      <c r="D6742">
        <v>-0.02</v>
      </c>
      <c r="E6742">
        <v>-9.0900000000000009E-3</v>
      </c>
      <c r="F6742">
        <v>16658501</v>
      </c>
      <c r="G6742" t="s">
        <v>285</v>
      </c>
      <c r="H6742">
        <v>1992</v>
      </c>
      <c r="I6742">
        <v>16363</v>
      </c>
      <c r="J6742" t="s">
        <v>42</v>
      </c>
      <c r="K6742" t="s">
        <v>127</v>
      </c>
      <c r="M6742">
        <v>1</v>
      </c>
      <c r="N6742" t="s">
        <v>16589</v>
      </c>
      <c r="O6742">
        <f>IF(EXACT(N6742, "N/A"), "Not Found", N6742-C6742)</f>
        <v>-47.5</v>
      </c>
      <c r="P6742" s="4">
        <f>IF(EXACT(O6742, "Not Found"), 0, O6742/C6742)</f>
        <v>-21.788990825688071</v>
      </c>
    </row>
    <row r="6743" spans="1:16" x14ac:dyDescent="0.2">
      <c r="A6743" t="s">
        <v>4263</v>
      </c>
      <c r="B6743" t="s">
        <v>4264</v>
      </c>
      <c r="C6743">
        <v>0.97</v>
      </c>
      <c r="D6743">
        <v>1.2E-2</v>
      </c>
      <c r="E6743">
        <v>1.2529999999999999E-2</v>
      </c>
      <c r="F6743">
        <v>6988371</v>
      </c>
      <c r="G6743" t="s">
        <v>26</v>
      </c>
      <c r="I6743">
        <v>22627</v>
      </c>
      <c r="J6743" t="s">
        <v>70</v>
      </c>
      <c r="K6743" t="s">
        <v>166</v>
      </c>
      <c r="M6743">
        <v>1</v>
      </c>
      <c r="N6743" t="s">
        <v>4265</v>
      </c>
      <c r="O6743">
        <f>IF(EXACT(N6743, "N/A"), "Not Found", N6743-C6743)</f>
        <v>-21.169999999999998</v>
      </c>
      <c r="P6743" s="4">
        <f>IF(EXACT(O6743, "Not Found"), 0, O6743/C6743)</f>
        <v>-21.824742268041234</v>
      </c>
    </row>
    <row r="6744" spans="1:16" x14ac:dyDescent="0.2">
      <c r="A6744" t="s">
        <v>14608</v>
      </c>
      <c r="B6744" t="s">
        <v>14609</v>
      </c>
      <c r="C6744">
        <v>1.65</v>
      </c>
      <c r="D6744">
        <v>0.03</v>
      </c>
      <c r="E6744">
        <v>1.8519999999999998E-2</v>
      </c>
      <c r="F6744">
        <v>65381697</v>
      </c>
      <c r="G6744" t="s">
        <v>16</v>
      </c>
      <c r="I6744">
        <v>2528031</v>
      </c>
      <c r="J6744" t="s">
        <v>42</v>
      </c>
      <c r="K6744" t="s">
        <v>43</v>
      </c>
      <c r="M6744">
        <v>1</v>
      </c>
      <c r="N6744" t="s">
        <v>14610</v>
      </c>
      <c r="O6744">
        <f>IF(EXACT(N6744, "N/A"), "Not Found", N6744-C6744)</f>
        <v>-36.03</v>
      </c>
      <c r="P6744" s="4">
        <f>IF(EXACT(O6744, "Not Found"), 0, O6744/C6744)</f>
        <v>-21.83636363636364</v>
      </c>
    </row>
    <row r="6745" spans="1:16" x14ac:dyDescent="0.2">
      <c r="A6745" t="s">
        <v>11819</v>
      </c>
      <c r="B6745" t="s">
        <v>11820</v>
      </c>
      <c r="C6745">
        <v>0.38679999999999998</v>
      </c>
      <c r="D6745">
        <v>1.8E-3</v>
      </c>
      <c r="E6745">
        <v>4.6800000000000001E-3</v>
      </c>
      <c r="F6745">
        <v>12543924</v>
      </c>
      <c r="G6745" t="s">
        <v>264</v>
      </c>
      <c r="H6745">
        <v>2021</v>
      </c>
      <c r="I6745">
        <v>34633</v>
      </c>
      <c r="J6745" t="s">
        <v>42</v>
      </c>
      <c r="K6745" t="s">
        <v>43</v>
      </c>
      <c r="M6745">
        <v>0</v>
      </c>
      <c r="N6745" t="s">
        <v>11821</v>
      </c>
      <c r="O6745">
        <f>IF(EXACT(N6745, "N/A"), "Not Found", N6745-C6745)</f>
        <v>-8.4567999999999994</v>
      </c>
      <c r="P6745" s="4">
        <f>IF(EXACT(O6745, "Not Found"), 0, O6745/C6745)</f>
        <v>-21.863495346432263</v>
      </c>
    </row>
    <row r="6746" spans="1:16" x14ac:dyDescent="0.2">
      <c r="A6746" t="s">
        <v>4089</v>
      </c>
      <c r="B6746" t="s">
        <v>4090</v>
      </c>
      <c r="C6746">
        <v>0.40239999999999998</v>
      </c>
      <c r="D6746">
        <v>-3.1600000000000003E-2</v>
      </c>
      <c r="E6746">
        <v>-7.281E-2</v>
      </c>
      <c r="F6746">
        <v>51674439</v>
      </c>
      <c r="G6746" t="s">
        <v>16</v>
      </c>
      <c r="I6746">
        <v>1737466</v>
      </c>
      <c r="J6746" t="s">
        <v>42</v>
      </c>
      <c r="K6746" t="s">
        <v>43</v>
      </c>
      <c r="M6746">
        <v>0</v>
      </c>
      <c r="N6746" t="s">
        <v>4091</v>
      </c>
      <c r="O6746">
        <f>IF(EXACT(N6746, "N/A"), "Not Found", N6746-C6746)</f>
        <v>-8.8124000000000002</v>
      </c>
      <c r="P6746" s="4">
        <f>IF(EXACT(O6746, "Not Found"), 0, O6746/C6746)</f>
        <v>-21.899602385685885</v>
      </c>
    </row>
    <row r="6747" spans="1:16" x14ac:dyDescent="0.2">
      <c r="A6747" t="s">
        <v>9107</v>
      </c>
      <c r="B6747" t="s">
        <v>9108</v>
      </c>
      <c r="C6747">
        <v>1.6</v>
      </c>
      <c r="D6747">
        <v>7.0000000000000007E-2</v>
      </c>
      <c r="E6747">
        <v>4.5749999999999999E-2</v>
      </c>
      <c r="F6747">
        <v>105409462</v>
      </c>
      <c r="G6747" t="s">
        <v>1670</v>
      </c>
      <c r="H6747">
        <v>2021</v>
      </c>
      <c r="I6747">
        <v>143636</v>
      </c>
      <c r="J6747" t="s">
        <v>42</v>
      </c>
      <c r="K6747" t="s">
        <v>43</v>
      </c>
      <c r="M6747">
        <v>0</v>
      </c>
      <c r="N6747" t="s">
        <v>229</v>
      </c>
      <c r="O6747">
        <f>IF(EXACT(N6747, "N/A"), "Not Found", N6747-C6747)</f>
        <v>-35.07</v>
      </c>
      <c r="P6747" s="4">
        <f>IF(EXACT(O6747, "Not Found"), 0, O6747/C6747)</f>
        <v>-21.918749999999999</v>
      </c>
    </row>
    <row r="6748" spans="1:16" x14ac:dyDescent="0.2">
      <c r="A6748" t="s">
        <v>18164</v>
      </c>
      <c r="B6748" t="s">
        <v>18165</v>
      </c>
      <c r="C6748">
        <v>0.38</v>
      </c>
      <c r="D6748">
        <v>-5.0000000000000001E-3</v>
      </c>
      <c r="E6748">
        <v>-1.299E-2</v>
      </c>
      <c r="F6748">
        <v>35362116</v>
      </c>
      <c r="G6748" t="s">
        <v>26</v>
      </c>
      <c r="I6748">
        <v>74744</v>
      </c>
      <c r="J6748" t="s">
        <v>32</v>
      </c>
      <c r="K6748" t="s">
        <v>33</v>
      </c>
      <c r="M6748">
        <v>0</v>
      </c>
      <c r="N6748" t="s">
        <v>2462</v>
      </c>
      <c r="O6748">
        <f>IF(EXACT(N6748, "N/A"), "Not Found", N6748-C6748)</f>
        <v>-8.34</v>
      </c>
      <c r="P6748" s="4">
        <f>IF(EXACT(O6748, "Not Found"), 0, O6748/C6748)</f>
        <v>-21.94736842105263</v>
      </c>
    </row>
    <row r="6749" spans="1:16" x14ac:dyDescent="0.2">
      <c r="A6749" t="s">
        <v>6594</v>
      </c>
      <c r="B6749" t="s">
        <v>6595</v>
      </c>
      <c r="C6749">
        <v>0.68279999999999996</v>
      </c>
      <c r="D6749">
        <v>-3.7199999999999997E-2</v>
      </c>
      <c r="E6749">
        <v>-5.1670000000000001E-2</v>
      </c>
      <c r="F6749">
        <v>24809610</v>
      </c>
      <c r="G6749" t="s">
        <v>16</v>
      </c>
      <c r="H6749">
        <v>2017</v>
      </c>
      <c r="I6749">
        <v>25046</v>
      </c>
      <c r="J6749" t="s">
        <v>42</v>
      </c>
      <c r="K6749" t="s">
        <v>43</v>
      </c>
      <c r="M6749">
        <v>0</v>
      </c>
      <c r="N6749" t="s">
        <v>2411</v>
      </c>
      <c r="O6749">
        <f>IF(EXACT(N6749, "N/A"), "Not Found", N6749-C6749)</f>
        <v>-14.992800000000001</v>
      </c>
      <c r="P6749" s="4">
        <f>IF(EXACT(O6749, "Not Found"), 0, O6749/C6749)</f>
        <v>-21.957820738137084</v>
      </c>
    </row>
    <row r="6750" spans="1:16" x14ac:dyDescent="0.2">
      <c r="A6750" t="s">
        <v>2366</v>
      </c>
      <c r="B6750" t="s">
        <v>2367</v>
      </c>
      <c r="C6750">
        <v>3.46</v>
      </c>
      <c r="D6750">
        <v>0.06</v>
      </c>
      <c r="E6750">
        <v>1.7649999999999999E-2</v>
      </c>
      <c r="F6750">
        <v>55296772</v>
      </c>
      <c r="G6750" t="s">
        <v>91</v>
      </c>
      <c r="I6750">
        <v>76639</v>
      </c>
      <c r="J6750" t="s">
        <v>42</v>
      </c>
      <c r="K6750" t="s">
        <v>43</v>
      </c>
      <c r="M6750">
        <v>1</v>
      </c>
      <c r="N6750" t="s">
        <v>2368</v>
      </c>
      <c r="O6750">
        <f>IF(EXACT(N6750, "N/A"), "Not Found", N6750-C6750)</f>
        <v>-76.059999999999988</v>
      </c>
      <c r="P6750" s="4">
        <f>IF(EXACT(O6750, "Not Found"), 0, O6750/C6750)</f>
        <v>-21.98265895953757</v>
      </c>
    </row>
    <row r="6751" spans="1:16" x14ac:dyDescent="0.2">
      <c r="A6751" t="s">
        <v>11670</v>
      </c>
      <c r="B6751" t="s">
        <v>11671</v>
      </c>
      <c r="C6751">
        <v>2.67</v>
      </c>
      <c r="D6751">
        <v>-0.16</v>
      </c>
      <c r="E6751">
        <v>-5.654E-2</v>
      </c>
      <c r="F6751">
        <v>18672394</v>
      </c>
      <c r="G6751" t="s">
        <v>16</v>
      </c>
      <c r="H6751">
        <v>2014</v>
      </c>
      <c r="I6751">
        <v>239769</v>
      </c>
      <c r="J6751" t="s">
        <v>42</v>
      </c>
      <c r="K6751" t="s">
        <v>43</v>
      </c>
      <c r="M6751">
        <v>1</v>
      </c>
      <c r="N6751" t="s">
        <v>6024</v>
      </c>
      <c r="O6751">
        <f>IF(EXACT(N6751, "N/A"), "Not Found", N6751-C6751)</f>
        <v>-58.99</v>
      </c>
      <c r="P6751" s="4">
        <f>IF(EXACT(O6751, "Not Found"), 0, O6751/C6751)</f>
        <v>-22.0936329588015</v>
      </c>
    </row>
    <row r="6752" spans="1:16" x14ac:dyDescent="0.2">
      <c r="A6752" t="s">
        <v>5697</v>
      </c>
      <c r="B6752" t="s">
        <v>5698</v>
      </c>
      <c r="C6752">
        <v>3.23</v>
      </c>
      <c r="D6752">
        <v>0.03</v>
      </c>
      <c r="E6752">
        <v>9.3799999999999994E-3</v>
      </c>
      <c r="F6752">
        <v>167586606</v>
      </c>
      <c r="G6752" t="s">
        <v>16</v>
      </c>
      <c r="H6752">
        <v>2006</v>
      </c>
      <c r="I6752">
        <v>1795449</v>
      </c>
      <c r="J6752" t="s">
        <v>42</v>
      </c>
      <c r="K6752" t="s">
        <v>43</v>
      </c>
      <c r="M6752">
        <v>1</v>
      </c>
      <c r="N6752" t="s">
        <v>1901</v>
      </c>
      <c r="O6752">
        <f>IF(EXACT(N6752, "N/A"), "Not Found", N6752-C6752)</f>
        <v>-71.55</v>
      </c>
      <c r="P6752" s="4">
        <f>IF(EXACT(O6752, "Not Found"), 0, O6752/C6752)</f>
        <v>-22.151702786377708</v>
      </c>
    </row>
    <row r="6753" spans="1:16" x14ac:dyDescent="0.2">
      <c r="A6753" t="s">
        <v>10123</v>
      </c>
      <c r="B6753" t="s">
        <v>10124</v>
      </c>
      <c r="C6753">
        <v>0.53400000000000003</v>
      </c>
      <c r="D6753">
        <v>-1.04E-2</v>
      </c>
      <c r="E6753">
        <v>-1.9099999999999999E-2</v>
      </c>
      <c r="F6753">
        <v>13421874</v>
      </c>
      <c r="G6753" t="s">
        <v>16</v>
      </c>
      <c r="H6753">
        <v>2021</v>
      </c>
      <c r="I6753">
        <v>117866</v>
      </c>
      <c r="J6753" t="s">
        <v>42</v>
      </c>
      <c r="K6753" t="s">
        <v>323</v>
      </c>
      <c r="M6753">
        <v>0</v>
      </c>
      <c r="N6753" t="s">
        <v>159</v>
      </c>
      <c r="O6753">
        <f>IF(EXACT(N6753, "N/A"), "Not Found", N6753-C6753)</f>
        <v>-11.844000000000001</v>
      </c>
      <c r="P6753" s="4">
        <f>IF(EXACT(O6753, "Not Found"), 0, O6753/C6753)</f>
        <v>-22.179775280898877</v>
      </c>
    </row>
    <row r="6754" spans="1:16" x14ac:dyDescent="0.2">
      <c r="A6754" t="s">
        <v>8897</v>
      </c>
      <c r="B6754" t="s">
        <v>8898</v>
      </c>
      <c r="C6754">
        <v>2.16</v>
      </c>
      <c r="D6754">
        <v>-0.06</v>
      </c>
      <c r="E6754">
        <v>-2.7029999999999998E-2</v>
      </c>
      <c r="F6754">
        <v>13336445</v>
      </c>
      <c r="G6754" t="s">
        <v>16</v>
      </c>
      <c r="H6754">
        <v>2020</v>
      </c>
      <c r="I6754">
        <v>62915</v>
      </c>
      <c r="J6754" t="s">
        <v>42</v>
      </c>
      <c r="K6754" t="s">
        <v>43</v>
      </c>
      <c r="M6754">
        <v>0</v>
      </c>
      <c r="N6754" t="s">
        <v>1395</v>
      </c>
      <c r="O6754">
        <f>IF(EXACT(N6754, "N/A"), "Not Found", N6754-C6754)</f>
        <v>-48.209999999999994</v>
      </c>
      <c r="P6754" s="4">
        <f>IF(EXACT(O6754, "Not Found"), 0, O6754/C6754)</f>
        <v>-22.319444444444439</v>
      </c>
    </row>
    <row r="6755" spans="1:16" x14ac:dyDescent="0.2">
      <c r="A6755" t="s">
        <v>8426</v>
      </c>
      <c r="B6755" t="s">
        <v>8427</v>
      </c>
      <c r="C6755">
        <v>0.249</v>
      </c>
      <c r="D6755">
        <v>-7.0000000000000001E-3</v>
      </c>
      <c r="E6755">
        <v>-2.734E-2</v>
      </c>
      <c r="F6755">
        <v>7257239</v>
      </c>
      <c r="G6755" t="s">
        <v>16</v>
      </c>
      <c r="H6755">
        <v>2022</v>
      </c>
      <c r="I6755">
        <v>159445</v>
      </c>
      <c r="J6755" t="s">
        <v>42</v>
      </c>
      <c r="K6755" t="s">
        <v>323</v>
      </c>
      <c r="M6755">
        <v>0</v>
      </c>
      <c r="N6755" t="s">
        <v>207</v>
      </c>
      <c r="O6755">
        <f>IF(EXACT(N6755, "N/A"), "Not Found", N6755-C6755)</f>
        <v>-5.5589999999999993</v>
      </c>
      <c r="P6755" s="4">
        <f>IF(EXACT(O6755, "Not Found"), 0, O6755/C6755)</f>
        <v>-22.325301204819276</v>
      </c>
    </row>
    <row r="6756" spans="1:16" x14ac:dyDescent="0.2">
      <c r="A6756" t="s">
        <v>17511</v>
      </c>
      <c r="B6756" t="s">
        <v>17512</v>
      </c>
      <c r="C6756">
        <v>5.1100000000000003</v>
      </c>
      <c r="D6756">
        <v>-0.1</v>
      </c>
      <c r="E6756">
        <v>-1.9189999999999999E-2</v>
      </c>
      <c r="F6756">
        <v>138098818</v>
      </c>
      <c r="G6756" t="s">
        <v>16</v>
      </c>
      <c r="I6756">
        <v>157312</v>
      </c>
      <c r="J6756" t="s">
        <v>42</v>
      </c>
      <c r="K6756" t="s">
        <v>43</v>
      </c>
      <c r="M6756">
        <v>1</v>
      </c>
      <c r="N6756" t="s">
        <v>17513</v>
      </c>
      <c r="O6756">
        <f>IF(EXACT(N6756, "N/A"), "Not Found", N6756-C6756)</f>
        <v>-114.8</v>
      </c>
      <c r="P6756" s="4">
        <f>IF(EXACT(O6756, "Not Found"), 0, O6756/C6756)</f>
        <v>-22.465753424657532</v>
      </c>
    </row>
    <row r="6757" spans="1:16" x14ac:dyDescent="0.2">
      <c r="A6757" t="s">
        <v>1662</v>
      </c>
      <c r="B6757" t="s">
        <v>1663</v>
      </c>
      <c r="C6757">
        <v>12.79</v>
      </c>
      <c r="D6757">
        <v>0.05</v>
      </c>
      <c r="E6757">
        <v>3.9199999999999999E-3</v>
      </c>
      <c r="F6757" s="2">
        <v>70124795</v>
      </c>
      <c r="G6757" t="s">
        <v>16</v>
      </c>
      <c r="H6757">
        <v>2010</v>
      </c>
      <c r="I6757">
        <v>23726</v>
      </c>
      <c r="J6757" t="s">
        <v>42</v>
      </c>
      <c r="K6757" t="s">
        <v>43</v>
      </c>
      <c r="M6757">
        <v>1</v>
      </c>
      <c r="N6757" t="s">
        <v>1664</v>
      </c>
      <c r="O6757">
        <f>IF(EXACT(N6757, "N/A"), "Not Found", N6757-C6757)</f>
        <v>-287.48</v>
      </c>
      <c r="P6757" s="4">
        <f>IF(EXACT(O6757, "Not Found"), 0, O6757/C6757)</f>
        <v>-22.476935105551213</v>
      </c>
    </row>
    <row r="6758" spans="1:16" x14ac:dyDescent="0.2">
      <c r="A6758" t="s">
        <v>13182</v>
      </c>
      <c r="B6758" t="s">
        <v>13183</v>
      </c>
      <c r="C6758">
        <v>7.04</v>
      </c>
      <c r="D6758">
        <v>-1.18</v>
      </c>
      <c r="E6758">
        <v>-0.14355000000000001</v>
      </c>
      <c r="F6758">
        <v>55413769</v>
      </c>
      <c r="G6758" t="s">
        <v>4000</v>
      </c>
      <c r="H6758">
        <v>2016</v>
      </c>
      <c r="I6758">
        <v>996401</v>
      </c>
      <c r="J6758" t="s">
        <v>70</v>
      </c>
      <c r="K6758" t="s">
        <v>405</v>
      </c>
      <c r="M6758">
        <v>0</v>
      </c>
      <c r="N6758" t="s">
        <v>13184</v>
      </c>
      <c r="O6758">
        <f>IF(EXACT(N6758, "N/A"), "Not Found", N6758-C6758)</f>
        <v>-158.34</v>
      </c>
      <c r="P6758" s="4">
        <f>IF(EXACT(O6758, "Not Found"), 0, O6758/C6758)</f>
        <v>-22.491477272727273</v>
      </c>
    </row>
    <row r="6759" spans="1:16" x14ac:dyDescent="0.2">
      <c r="A6759" t="s">
        <v>5148</v>
      </c>
      <c r="B6759" t="s">
        <v>5149</v>
      </c>
      <c r="C6759">
        <v>4.17</v>
      </c>
      <c r="D6759">
        <v>0.01</v>
      </c>
      <c r="E6759">
        <v>2.3999999999999998E-3</v>
      </c>
      <c r="F6759">
        <v>91932241</v>
      </c>
      <c r="G6759" t="s">
        <v>16</v>
      </c>
      <c r="I6759">
        <v>64244</v>
      </c>
      <c r="J6759" t="s">
        <v>42</v>
      </c>
      <c r="K6759" t="s">
        <v>162</v>
      </c>
      <c r="M6759">
        <v>0</v>
      </c>
      <c r="N6759" t="s">
        <v>5150</v>
      </c>
      <c r="O6759">
        <f>IF(EXACT(N6759, "N/A"), "Not Found", N6759-C6759)</f>
        <v>-94.48</v>
      </c>
      <c r="P6759" s="4">
        <f>IF(EXACT(O6759, "Not Found"), 0, O6759/C6759)</f>
        <v>-22.657074340527579</v>
      </c>
    </row>
    <row r="6760" spans="1:16" x14ac:dyDescent="0.2">
      <c r="A6760" t="s">
        <v>3716</v>
      </c>
      <c r="B6760" t="s">
        <v>3717</v>
      </c>
      <c r="C6760">
        <v>4.16</v>
      </c>
      <c r="D6760">
        <v>-0.23</v>
      </c>
      <c r="E6760">
        <v>-5.2389999999999999E-2</v>
      </c>
      <c r="F6760">
        <v>5749644</v>
      </c>
      <c r="G6760" t="s">
        <v>16</v>
      </c>
      <c r="I6760">
        <v>9625</v>
      </c>
      <c r="J6760" t="s">
        <v>42</v>
      </c>
      <c r="K6760" t="s">
        <v>43</v>
      </c>
      <c r="M6760">
        <v>0</v>
      </c>
      <c r="N6760" t="s">
        <v>3718</v>
      </c>
      <c r="O6760">
        <f>IF(EXACT(N6760, "N/A"), "Not Found", N6760-C6760)</f>
        <v>-94.41</v>
      </c>
      <c r="P6760" s="4">
        <f>IF(EXACT(O6760, "Not Found"), 0, O6760/C6760)</f>
        <v>-22.694711538461537</v>
      </c>
    </row>
    <row r="6761" spans="1:16" x14ac:dyDescent="0.2">
      <c r="A6761" t="s">
        <v>11347</v>
      </c>
      <c r="B6761" t="s">
        <v>11348</v>
      </c>
      <c r="C6761">
        <v>3.85</v>
      </c>
      <c r="D6761">
        <v>0.01</v>
      </c>
      <c r="E6761">
        <v>2.5999999999999999E-3</v>
      </c>
      <c r="F6761">
        <v>20690932</v>
      </c>
      <c r="G6761" t="s">
        <v>16</v>
      </c>
      <c r="H6761">
        <v>2005</v>
      </c>
      <c r="I6761">
        <v>11883</v>
      </c>
      <c r="J6761" t="s">
        <v>42</v>
      </c>
      <c r="K6761" t="s">
        <v>43</v>
      </c>
      <c r="M6761">
        <v>1</v>
      </c>
      <c r="N6761" t="s">
        <v>11349</v>
      </c>
      <c r="O6761">
        <f>IF(EXACT(N6761, "N/A"), "Not Found", N6761-C6761)</f>
        <v>-87.86999999999999</v>
      </c>
      <c r="P6761" s="4">
        <f>IF(EXACT(O6761, "Not Found"), 0, O6761/C6761)</f>
        <v>-22.823376623376621</v>
      </c>
    </row>
    <row r="6762" spans="1:16" x14ac:dyDescent="0.2">
      <c r="A6762" t="s">
        <v>10396</v>
      </c>
      <c r="B6762" t="s">
        <v>10397</v>
      </c>
      <c r="C6762">
        <v>0.38019999999999998</v>
      </c>
      <c r="D6762">
        <v>1E-4</v>
      </c>
      <c r="E6762">
        <v>2.5999999999999998E-4</v>
      </c>
      <c r="F6762">
        <v>4911134</v>
      </c>
      <c r="G6762" t="s">
        <v>16</v>
      </c>
      <c r="H6762">
        <v>2022</v>
      </c>
      <c r="I6762">
        <v>42512</v>
      </c>
      <c r="J6762" t="s">
        <v>42</v>
      </c>
      <c r="K6762" t="s">
        <v>879</v>
      </c>
      <c r="M6762">
        <v>0</v>
      </c>
      <c r="N6762" t="s">
        <v>5608</v>
      </c>
      <c r="O6762">
        <f>IF(EXACT(N6762, "N/A"), "Not Found", N6762-C6762)</f>
        <v>-8.6902000000000008</v>
      </c>
      <c r="P6762" s="4">
        <f>IF(EXACT(O6762, "Not Found"), 0, O6762/C6762)</f>
        <v>-22.856917411888482</v>
      </c>
    </row>
    <row r="6763" spans="1:16" x14ac:dyDescent="0.2">
      <c r="A6763" t="s">
        <v>913</v>
      </c>
      <c r="B6763" t="s">
        <v>914</v>
      </c>
      <c r="C6763">
        <v>0.99</v>
      </c>
      <c r="D6763">
        <v>0.03</v>
      </c>
      <c r="E6763">
        <v>3.125E-2</v>
      </c>
      <c r="F6763" s="2">
        <v>74182530</v>
      </c>
      <c r="G6763" t="s">
        <v>16</v>
      </c>
      <c r="H6763">
        <v>2020</v>
      </c>
      <c r="I6763">
        <v>252560</v>
      </c>
      <c r="J6763" t="s">
        <v>42</v>
      </c>
      <c r="K6763" t="s">
        <v>43</v>
      </c>
      <c r="M6763">
        <v>0</v>
      </c>
      <c r="N6763" t="s">
        <v>915</v>
      </c>
      <c r="O6763">
        <f>IF(EXACT(N6763, "N/A"), "Not Found", N6763-C6763)</f>
        <v>-22.689999999999998</v>
      </c>
      <c r="P6763" s="4">
        <f>IF(EXACT(O6763, "Not Found"), 0, O6763/C6763)</f>
        <v>-22.919191919191917</v>
      </c>
    </row>
    <row r="6764" spans="1:16" x14ac:dyDescent="0.2">
      <c r="A6764" t="s">
        <v>9514</v>
      </c>
      <c r="B6764" t="s">
        <v>9515</v>
      </c>
      <c r="C6764">
        <v>0.99009999999999998</v>
      </c>
      <c r="D6764">
        <v>-5.9900000000000002E-2</v>
      </c>
      <c r="E6764">
        <v>-5.7049999999999997E-2</v>
      </c>
      <c r="F6764">
        <v>8926161</v>
      </c>
      <c r="G6764" t="s">
        <v>1259</v>
      </c>
      <c r="H6764">
        <v>2021</v>
      </c>
      <c r="I6764">
        <v>703717</v>
      </c>
      <c r="J6764" t="s">
        <v>32</v>
      </c>
      <c r="K6764" t="s">
        <v>33</v>
      </c>
      <c r="M6764">
        <v>0</v>
      </c>
      <c r="N6764" t="s">
        <v>2928</v>
      </c>
      <c r="O6764">
        <f>IF(EXACT(N6764, "N/A"), "Not Found", N6764-C6764)</f>
        <v>-22.8001</v>
      </c>
      <c r="P6764" s="4">
        <f>IF(EXACT(O6764, "Not Found"), 0, O6764/C6764)</f>
        <v>-23.028077971922031</v>
      </c>
    </row>
    <row r="6765" spans="1:16" x14ac:dyDescent="0.2">
      <c r="A6765" t="s">
        <v>2482</v>
      </c>
      <c r="B6765" t="s">
        <v>2483</v>
      </c>
      <c r="C6765">
        <v>0.61799999999999999</v>
      </c>
      <c r="D6765">
        <v>1.4999999999999999E-2</v>
      </c>
      <c r="E6765">
        <v>2.4879999999999999E-2</v>
      </c>
      <c r="F6765">
        <v>16580391</v>
      </c>
      <c r="G6765" t="s">
        <v>1214</v>
      </c>
      <c r="H6765">
        <v>2018</v>
      </c>
      <c r="I6765">
        <v>105457</v>
      </c>
      <c r="J6765" t="s">
        <v>53</v>
      </c>
      <c r="K6765" t="s">
        <v>1470</v>
      </c>
      <c r="M6765">
        <v>0</v>
      </c>
      <c r="N6765" t="s">
        <v>2484</v>
      </c>
      <c r="O6765">
        <f>IF(EXACT(N6765, "N/A"), "Not Found", N6765-C6765)</f>
        <v>-14.238</v>
      </c>
      <c r="P6765" s="4">
        <f>IF(EXACT(O6765, "Not Found"), 0, O6765/C6765)</f>
        <v>-23.038834951456309</v>
      </c>
    </row>
    <row r="6766" spans="1:16" x14ac:dyDescent="0.2">
      <c r="A6766" t="s">
        <v>16156</v>
      </c>
      <c r="B6766" t="s">
        <v>16157</v>
      </c>
      <c r="C6766">
        <v>1.754</v>
      </c>
      <c r="D6766">
        <v>0.214</v>
      </c>
      <c r="E6766">
        <v>0.13896</v>
      </c>
      <c r="F6766">
        <v>18863902</v>
      </c>
      <c r="G6766" t="s">
        <v>26</v>
      </c>
      <c r="H6766">
        <v>2014</v>
      </c>
      <c r="I6766">
        <v>161507</v>
      </c>
      <c r="J6766" t="s">
        <v>27</v>
      </c>
      <c r="K6766" t="s">
        <v>28</v>
      </c>
      <c r="M6766">
        <v>1</v>
      </c>
      <c r="N6766" t="s">
        <v>16158</v>
      </c>
      <c r="O6766">
        <f>IF(EXACT(N6766, "N/A"), "Not Found", N6766-C6766)</f>
        <v>-40.533999999999999</v>
      </c>
      <c r="P6766" s="4">
        <f>IF(EXACT(O6766, "Not Found"), 0, O6766/C6766)</f>
        <v>-23.109464082098061</v>
      </c>
    </row>
    <row r="6767" spans="1:16" x14ac:dyDescent="0.2">
      <c r="A6767" t="s">
        <v>4338</v>
      </c>
      <c r="B6767" t="s">
        <v>4339</v>
      </c>
      <c r="C6767">
        <v>1.32</v>
      </c>
      <c r="D6767">
        <v>0.02</v>
      </c>
      <c r="E6767">
        <v>1.538E-2</v>
      </c>
      <c r="F6767">
        <v>17592907</v>
      </c>
      <c r="G6767" t="s">
        <v>16</v>
      </c>
      <c r="I6767">
        <v>167271</v>
      </c>
      <c r="J6767" t="s">
        <v>53</v>
      </c>
      <c r="K6767" t="s">
        <v>2290</v>
      </c>
      <c r="M6767">
        <v>1</v>
      </c>
      <c r="N6767" t="s">
        <v>4340</v>
      </c>
      <c r="O6767">
        <f>IF(EXACT(N6767, "N/A"), "Not Found", N6767-C6767)</f>
        <v>-30.51</v>
      </c>
      <c r="P6767" s="4">
        <f>IF(EXACT(O6767, "Not Found"), 0, O6767/C6767)</f>
        <v>-23.113636363636363</v>
      </c>
    </row>
    <row r="6768" spans="1:16" x14ac:dyDescent="0.2">
      <c r="A6768" t="s">
        <v>17218</v>
      </c>
      <c r="B6768" t="s">
        <v>17219</v>
      </c>
      <c r="C6768">
        <v>0.60509999999999997</v>
      </c>
      <c r="D6768">
        <v>-1.14E-2</v>
      </c>
      <c r="E6768">
        <v>-1.8489999999999999E-2</v>
      </c>
      <c r="F6768">
        <v>88575256</v>
      </c>
      <c r="G6768" t="s">
        <v>16</v>
      </c>
      <c r="I6768">
        <v>1140346</v>
      </c>
      <c r="J6768" t="s">
        <v>42</v>
      </c>
      <c r="K6768" t="s">
        <v>43</v>
      </c>
      <c r="M6768">
        <v>1</v>
      </c>
      <c r="N6768" t="s">
        <v>5245</v>
      </c>
      <c r="O6768">
        <f>IF(EXACT(N6768, "N/A"), "Not Found", N6768-C6768)</f>
        <v>-13.995100000000001</v>
      </c>
      <c r="P6768" s="4">
        <f>IF(EXACT(O6768, "Not Found"), 0, O6768/C6768)</f>
        <v>-23.12857378945629</v>
      </c>
    </row>
    <row r="6769" spans="1:16" x14ac:dyDescent="0.2">
      <c r="A6769" t="s">
        <v>2877</v>
      </c>
      <c r="B6769" t="s">
        <v>2878</v>
      </c>
      <c r="C6769">
        <v>1.24</v>
      </c>
      <c r="D6769">
        <v>-5.0000000000000001E-3</v>
      </c>
      <c r="E6769">
        <v>-4.0200000000000001E-3</v>
      </c>
      <c r="F6769">
        <v>10241955</v>
      </c>
      <c r="G6769" t="s">
        <v>16</v>
      </c>
      <c r="H6769">
        <v>2021</v>
      </c>
      <c r="I6769">
        <v>108384</v>
      </c>
      <c r="J6769" t="s">
        <v>42</v>
      </c>
      <c r="K6769" t="s">
        <v>246</v>
      </c>
      <c r="M6769">
        <v>1</v>
      </c>
      <c r="N6769" t="s">
        <v>2879</v>
      </c>
      <c r="O6769">
        <f>IF(EXACT(N6769, "N/A"), "Not Found", N6769-C6769)</f>
        <v>-28.709999999999997</v>
      </c>
      <c r="P6769" s="4">
        <f>IF(EXACT(O6769, "Not Found"), 0, O6769/C6769)</f>
        <v>-23.153225806451612</v>
      </c>
    </row>
    <row r="6770" spans="1:16" x14ac:dyDescent="0.2">
      <c r="A6770" t="s">
        <v>17996</v>
      </c>
      <c r="B6770" t="s">
        <v>17997</v>
      </c>
      <c r="C6770">
        <v>4.1414999999999997</v>
      </c>
      <c r="D6770">
        <v>0.24149999999999999</v>
      </c>
      <c r="E6770">
        <v>6.1920000000000003E-2</v>
      </c>
      <c r="F6770">
        <v>6380743</v>
      </c>
      <c r="G6770" t="s">
        <v>16</v>
      </c>
      <c r="I6770">
        <v>7925</v>
      </c>
      <c r="J6770" t="s">
        <v>42</v>
      </c>
      <c r="K6770" t="s">
        <v>43</v>
      </c>
      <c r="M6770">
        <v>1</v>
      </c>
      <c r="N6770" t="s">
        <v>17998</v>
      </c>
      <c r="O6770">
        <f>IF(EXACT(N6770, "N/A"), "Not Found", N6770-C6770)</f>
        <v>-96.021499999999989</v>
      </c>
      <c r="P6770" s="4">
        <f>IF(EXACT(O6770, "Not Found"), 0, O6770/C6770)</f>
        <v>-23.185198599541227</v>
      </c>
    </row>
    <row r="6771" spans="1:16" x14ac:dyDescent="0.2">
      <c r="A6771" t="s">
        <v>17800</v>
      </c>
      <c r="B6771" t="s">
        <v>17801</v>
      </c>
      <c r="C6771">
        <v>0.33460000000000001</v>
      </c>
      <c r="D6771">
        <v>-4.0000000000000002E-4</v>
      </c>
      <c r="E6771">
        <v>-1.1900000000000001E-3</v>
      </c>
      <c r="F6771">
        <v>87304979</v>
      </c>
      <c r="G6771" t="s">
        <v>16</v>
      </c>
      <c r="I6771">
        <v>6302123</v>
      </c>
      <c r="J6771" t="s">
        <v>53</v>
      </c>
      <c r="K6771" t="s">
        <v>3725</v>
      </c>
      <c r="M6771">
        <v>1</v>
      </c>
      <c r="N6771" t="s">
        <v>2595</v>
      </c>
      <c r="O6771">
        <f>IF(EXACT(N6771, "N/A"), "Not Found", N6771-C6771)</f>
        <v>-7.8346</v>
      </c>
      <c r="P6771" s="4">
        <f>IF(EXACT(O6771, "Not Found"), 0, O6771/C6771)</f>
        <v>-23.414823670053796</v>
      </c>
    </row>
    <row r="6772" spans="1:16" x14ac:dyDescent="0.2">
      <c r="A6772" t="s">
        <v>3458</v>
      </c>
      <c r="B6772" t="s">
        <v>3459</v>
      </c>
      <c r="C6772">
        <v>0.4</v>
      </c>
      <c r="D6772">
        <v>3.4000000000000002E-2</v>
      </c>
      <c r="E6772">
        <v>9.2899999999999996E-2</v>
      </c>
      <c r="F6772">
        <v>39643599</v>
      </c>
      <c r="G6772" t="s">
        <v>16</v>
      </c>
      <c r="H6772">
        <v>2017</v>
      </c>
      <c r="I6772">
        <v>533182</v>
      </c>
      <c r="J6772" t="s">
        <v>70</v>
      </c>
      <c r="K6772" t="s">
        <v>784</v>
      </c>
      <c r="M6772">
        <v>0</v>
      </c>
      <c r="N6772" t="s">
        <v>1950</v>
      </c>
      <c r="O6772">
        <f>IF(EXACT(N6772, "N/A"), "Not Found", N6772-C6772)</f>
        <v>-9.4</v>
      </c>
      <c r="P6772" s="4">
        <f>IF(EXACT(O6772, "Not Found"), 0, O6772/C6772)</f>
        <v>-23.5</v>
      </c>
    </row>
    <row r="6773" spans="1:16" x14ac:dyDescent="0.2">
      <c r="A6773" t="s">
        <v>10359</v>
      </c>
      <c r="B6773" t="s">
        <v>10360</v>
      </c>
      <c r="C6773">
        <v>0.8</v>
      </c>
      <c r="D6773">
        <v>1.2500000000000001E-2</v>
      </c>
      <c r="E6773">
        <v>1.5869999999999999E-2</v>
      </c>
      <c r="F6773">
        <v>7479556</v>
      </c>
      <c r="H6773">
        <v>2020</v>
      </c>
      <c r="I6773">
        <v>16296</v>
      </c>
      <c r="J6773" t="s">
        <v>118</v>
      </c>
      <c r="K6773" t="s">
        <v>380</v>
      </c>
      <c r="M6773">
        <v>0</v>
      </c>
      <c r="N6773" t="s">
        <v>10361</v>
      </c>
      <c r="O6773">
        <f>IF(EXACT(N6773, "N/A"), "Not Found", N6773-C6773)</f>
        <v>-18.8</v>
      </c>
      <c r="P6773" s="4">
        <f>IF(EXACT(O6773, "Not Found"), 0, O6773/C6773)</f>
        <v>-23.5</v>
      </c>
    </row>
    <row r="6774" spans="1:16" x14ac:dyDescent="0.2">
      <c r="A6774" t="s">
        <v>756</v>
      </c>
      <c r="B6774" t="s">
        <v>757</v>
      </c>
      <c r="C6774">
        <v>1.02</v>
      </c>
      <c r="D6774">
        <v>0.13919999999999999</v>
      </c>
      <c r="E6774">
        <v>0.15804000000000001</v>
      </c>
      <c r="F6774" s="2">
        <v>4771456</v>
      </c>
      <c r="G6774" t="s">
        <v>16</v>
      </c>
      <c r="I6774">
        <v>430159</v>
      </c>
      <c r="J6774" t="s">
        <v>42</v>
      </c>
      <c r="K6774" t="s">
        <v>43</v>
      </c>
      <c r="M6774">
        <v>1</v>
      </c>
      <c r="N6774" t="s">
        <v>758</v>
      </c>
      <c r="O6774">
        <f>IF(EXACT(N6774, "N/A"), "Not Found", N6774-C6774)</f>
        <v>-24.099999999999998</v>
      </c>
      <c r="P6774" s="4">
        <f>IF(EXACT(O6774, "Not Found"), 0, O6774/C6774)</f>
        <v>-23.627450980392155</v>
      </c>
    </row>
    <row r="6775" spans="1:16" x14ac:dyDescent="0.2">
      <c r="A6775" t="s">
        <v>7005</v>
      </c>
      <c r="B6775" t="s">
        <v>7006</v>
      </c>
      <c r="C6775">
        <v>1.06</v>
      </c>
      <c r="D6775">
        <v>0.01</v>
      </c>
      <c r="E6775">
        <v>9.5200000000000007E-3</v>
      </c>
      <c r="F6775">
        <v>55626190</v>
      </c>
      <c r="G6775" t="s">
        <v>16</v>
      </c>
      <c r="H6775">
        <v>1993</v>
      </c>
      <c r="I6775">
        <v>260097</v>
      </c>
      <c r="J6775" t="s">
        <v>53</v>
      </c>
      <c r="K6775" t="s">
        <v>3056</v>
      </c>
      <c r="M6775">
        <v>1</v>
      </c>
      <c r="N6775" t="s">
        <v>3313</v>
      </c>
      <c r="O6775">
        <f>IF(EXACT(N6775, "N/A"), "Not Found", N6775-C6775)</f>
        <v>-25.06</v>
      </c>
      <c r="P6775" s="4">
        <f>IF(EXACT(O6775, "Not Found"), 0, O6775/C6775)</f>
        <v>-23.641509433962263</v>
      </c>
    </row>
    <row r="6776" spans="1:16" x14ac:dyDescent="0.2">
      <c r="A6776" t="s">
        <v>17559</v>
      </c>
      <c r="B6776" t="s">
        <v>17560</v>
      </c>
      <c r="C6776">
        <v>0.47360000000000002</v>
      </c>
      <c r="D6776">
        <v>2.2800000000000001E-2</v>
      </c>
      <c r="E6776">
        <v>5.058E-2</v>
      </c>
      <c r="F6776">
        <v>28239074</v>
      </c>
      <c r="G6776" t="s">
        <v>16</v>
      </c>
      <c r="I6776">
        <v>103427</v>
      </c>
      <c r="J6776" t="s">
        <v>118</v>
      </c>
      <c r="K6776" t="s">
        <v>119</v>
      </c>
      <c r="M6776">
        <v>0</v>
      </c>
      <c r="N6776" t="s">
        <v>844</v>
      </c>
      <c r="O6776">
        <f>IF(EXACT(N6776, "N/A"), "Not Found", N6776-C6776)</f>
        <v>-11.2036</v>
      </c>
      <c r="P6776" s="4">
        <f>IF(EXACT(O6776, "Not Found"), 0, O6776/C6776)</f>
        <v>-23.65625</v>
      </c>
    </row>
    <row r="6777" spans="1:16" x14ac:dyDescent="0.2">
      <c r="A6777" t="s">
        <v>9800</v>
      </c>
      <c r="B6777" t="s">
        <v>9801</v>
      </c>
      <c r="C6777">
        <v>1.04</v>
      </c>
      <c r="D6777">
        <v>-0.19</v>
      </c>
      <c r="E6777">
        <v>-0.15447</v>
      </c>
      <c r="F6777">
        <v>60649181</v>
      </c>
      <c r="G6777" t="s">
        <v>16</v>
      </c>
      <c r="H6777">
        <v>2020</v>
      </c>
      <c r="I6777">
        <v>1372849</v>
      </c>
      <c r="J6777" t="s">
        <v>42</v>
      </c>
      <c r="K6777" t="s">
        <v>323</v>
      </c>
      <c r="M6777">
        <v>0</v>
      </c>
      <c r="N6777" t="s">
        <v>3313</v>
      </c>
      <c r="O6777">
        <f>IF(EXACT(N6777, "N/A"), "Not Found", N6777-C6777)</f>
        <v>-25.04</v>
      </c>
      <c r="P6777" s="4">
        <f>IF(EXACT(O6777, "Not Found"), 0, O6777/C6777)</f>
        <v>-24.076923076923077</v>
      </c>
    </row>
    <row r="6778" spans="1:16" x14ac:dyDescent="0.2">
      <c r="A6778" t="s">
        <v>6866</v>
      </c>
      <c r="B6778" t="s">
        <v>6867</v>
      </c>
      <c r="C6778">
        <v>0.74009999999999998</v>
      </c>
      <c r="D6778">
        <v>9.7999999999999997E-3</v>
      </c>
      <c r="E6778">
        <v>1.342E-2</v>
      </c>
      <c r="F6778">
        <v>3500540</v>
      </c>
      <c r="G6778" t="s">
        <v>26</v>
      </c>
      <c r="H6778">
        <v>2019</v>
      </c>
      <c r="I6778">
        <v>128959</v>
      </c>
      <c r="J6778" t="s">
        <v>32</v>
      </c>
      <c r="K6778" t="s">
        <v>27</v>
      </c>
      <c r="M6778">
        <v>0</v>
      </c>
      <c r="N6778" t="s">
        <v>6868</v>
      </c>
      <c r="O6778">
        <f>IF(EXACT(N6778, "N/A"), "Not Found", N6778-C6778)</f>
        <v>-17.830100000000002</v>
      </c>
      <c r="P6778" s="4">
        <f>IF(EXACT(O6778, "Not Found"), 0, O6778/C6778)</f>
        <v>-24.091474125118228</v>
      </c>
    </row>
    <row r="6779" spans="1:16" x14ac:dyDescent="0.2">
      <c r="A6779" t="s">
        <v>17318</v>
      </c>
      <c r="B6779" t="s">
        <v>17319</v>
      </c>
      <c r="C6779">
        <v>1.1100000000000001</v>
      </c>
      <c r="D6779">
        <v>0.05</v>
      </c>
      <c r="E6779">
        <v>4.7169999999999997E-2</v>
      </c>
      <c r="F6779">
        <v>10139544</v>
      </c>
      <c r="G6779" t="s">
        <v>586</v>
      </c>
      <c r="I6779">
        <v>11142</v>
      </c>
      <c r="J6779" t="s">
        <v>17</v>
      </c>
      <c r="K6779" t="s">
        <v>75</v>
      </c>
      <c r="M6779">
        <v>1</v>
      </c>
      <c r="N6779" t="s">
        <v>17320</v>
      </c>
      <c r="O6779">
        <f>IF(EXACT(N6779, "N/A"), "Not Found", N6779-C6779)</f>
        <v>-26.81</v>
      </c>
      <c r="P6779" s="4">
        <f>IF(EXACT(O6779, "Not Found"), 0, O6779/C6779)</f>
        <v>-24.153153153153148</v>
      </c>
    </row>
    <row r="6780" spans="1:16" x14ac:dyDescent="0.2">
      <c r="A6780" t="s">
        <v>4106</v>
      </c>
      <c r="B6780" t="s">
        <v>4107</v>
      </c>
      <c r="C6780">
        <v>3.92</v>
      </c>
      <c r="D6780">
        <v>-0.02</v>
      </c>
      <c r="E6780">
        <v>-5.0800000000000003E-3</v>
      </c>
      <c r="F6780">
        <v>119372005</v>
      </c>
      <c r="G6780" t="s">
        <v>16</v>
      </c>
      <c r="I6780">
        <v>404889</v>
      </c>
      <c r="J6780" t="s">
        <v>42</v>
      </c>
      <c r="K6780" t="s">
        <v>43</v>
      </c>
      <c r="M6780">
        <v>1</v>
      </c>
      <c r="N6780" t="s">
        <v>4108</v>
      </c>
      <c r="O6780">
        <f>IF(EXACT(N6780, "N/A"), "Not Found", N6780-C6780)</f>
        <v>-94.86</v>
      </c>
      <c r="P6780" s="4">
        <f>IF(EXACT(O6780, "Not Found"), 0, O6780/C6780)</f>
        <v>-24.198979591836736</v>
      </c>
    </row>
    <row r="6781" spans="1:16" x14ac:dyDescent="0.2">
      <c r="A6781" t="s">
        <v>9411</v>
      </c>
      <c r="B6781" t="s">
        <v>9412</v>
      </c>
      <c r="C6781">
        <v>3.09</v>
      </c>
      <c r="D6781">
        <v>0.09</v>
      </c>
      <c r="E6781">
        <v>0.03</v>
      </c>
      <c r="F6781">
        <v>36379599</v>
      </c>
      <c r="G6781" t="s">
        <v>26</v>
      </c>
      <c r="H6781">
        <v>2019</v>
      </c>
      <c r="I6781">
        <v>2341</v>
      </c>
      <c r="J6781" t="s">
        <v>32</v>
      </c>
      <c r="K6781" t="s">
        <v>47</v>
      </c>
      <c r="M6781">
        <v>0</v>
      </c>
      <c r="N6781" t="s">
        <v>9413</v>
      </c>
      <c r="O6781">
        <f>IF(EXACT(N6781, "N/A"), "Not Found", N6781-C6781)</f>
        <v>-75.28</v>
      </c>
      <c r="P6781" s="4">
        <f>IF(EXACT(O6781, "Not Found"), 0, O6781/C6781)</f>
        <v>-24.362459546925567</v>
      </c>
    </row>
    <row r="6782" spans="1:16" x14ac:dyDescent="0.2">
      <c r="A6782" t="s">
        <v>10316</v>
      </c>
      <c r="B6782" t="s">
        <v>10317</v>
      </c>
      <c r="C6782">
        <v>2.79</v>
      </c>
      <c r="D6782">
        <v>-0.06</v>
      </c>
      <c r="E6782">
        <v>-2.1049999999999999E-2</v>
      </c>
      <c r="F6782">
        <v>71327505</v>
      </c>
      <c r="G6782" t="s">
        <v>16</v>
      </c>
      <c r="I6782">
        <v>287845</v>
      </c>
      <c r="J6782" t="s">
        <v>42</v>
      </c>
      <c r="K6782" t="s">
        <v>43</v>
      </c>
      <c r="M6782">
        <v>1</v>
      </c>
      <c r="N6782" t="s">
        <v>4784</v>
      </c>
      <c r="O6782">
        <f>IF(EXACT(N6782, "N/A"), "Not Found", N6782-C6782)</f>
        <v>-68.92</v>
      </c>
      <c r="P6782" s="4">
        <f>IF(EXACT(O6782, "Not Found"), 0, O6782/C6782)</f>
        <v>-24.702508960573478</v>
      </c>
    </row>
    <row r="6783" spans="1:16" x14ac:dyDescent="0.2">
      <c r="A6783" t="s">
        <v>7130</v>
      </c>
      <c r="B6783" t="s">
        <v>7131</v>
      </c>
      <c r="C6783">
        <v>0.72819999999999996</v>
      </c>
      <c r="D6783">
        <v>-4.7999999999999996E-3</v>
      </c>
      <c r="E6783">
        <v>-6.5500000000000003E-3</v>
      </c>
      <c r="F6783">
        <v>389711017</v>
      </c>
      <c r="G6783" t="s">
        <v>16</v>
      </c>
      <c r="H6783">
        <v>2018</v>
      </c>
      <c r="I6783">
        <v>78840546</v>
      </c>
      <c r="M6783">
        <v>0</v>
      </c>
      <c r="N6783" t="s">
        <v>4568</v>
      </c>
      <c r="O6783">
        <f>IF(EXACT(N6783, "N/A"), "Not Found", N6783-C6783)</f>
        <v>-18.0382</v>
      </c>
      <c r="P6783" s="4">
        <f>IF(EXACT(O6783, "Not Found"), 0, O6783/C6783)</f>
        <v>-24.770942048887669</v>
      </c>
    </row>
    <row r="6784" spans="1:16" x14ac:dyDescent="0.2">
      <c r="A6784" t="s">
        <v>3414</v>
      </c>
      <c r="B6784" t="s">
        <v>3415</v>
      </c>
      <c r="C6784">
        <v>2.14</v>
      </c>
      <c r="D6784">
        <v>5.9900000000000002E-2</v>
      </c>
      <c r="E6784">
        <v>2.8799999999999999E-2</v>
      </c>
      <c r="F6784">
        <v>8717050</v>
      </c>
      <c r="G6784" t="s">
        <v>870</v>
      </c>
      <c r="I6784">
        <v>7685</v>
      </c>
      <c r="J6784" t="s">
        <v>42</v>
      </c>
      <c r="K6784" t="s">
        <v>43</v>
      </c>
      <c r="M6784">
        <v>1</v>
      </c>
      <c r="N6784" t="s">
        <v>3416</v>
      </c>
      <c r="O6784">
        <f>IF(EXACT(N6784, "N/A"), "Not Found", N6784-C6784)</f>
        <v>-53.07</v>
      </c>
      <c r="P6784" s="4">
        <f>IF(EXACT(O6784, "Not Found"), 0, O6784/C6784)</f>
        <v>-24.799065420560748</v>
      </c>
    </row>
    <row r="6785" spans="1:16" x14ac:dyDescent="0.2">
      <c r="A6785" t="s">
        <v>9874</v>
      </c>
      <c r="B6785" t="s">
        <v>9875</v>
      </c>
      <c r="C6785">
        <v>1.0900000000000001</v>
      </c>
      <c r="D6785">
        <v>0.03</v>
      </c>
      <c r="E6785">
        <v>2.8299999999999999E-2</v>
      </c>
      <c r="F6785">
        <v>6122292</v>
      </c>
      <c r="G6785" t="s">
        <v>91</v>
      </c>
      <c r="I6785">
        <v>33888</v>
      </c>
      <c r="M6785">
        <v>0</v>
      </c>
      <c r="N6785" t="s">
        <v>4059</v>
      </c>
      <c r="O6785">
        <f>IF(EXACT(N6785, "N/A"), "Not Found", N6785-C6785)</f>
        <v>-27.06</v>
      </c>
      <c r="P6785" s="4">
        <f>IF(EXACT(O6785, "Not Found"), 0, O6785/C6785)</f>
        <v>-24.825688073394492</v>
      </c>
    </row>
    <row r="6786" spans="1:16" x14ac:dyDescent="0.2">
      <c r="A6786" t="s">
        <v>5567</v>
      </c>
      <c r="B6786" t="s">
        <v>5568</v>
      </c>
      <c r="C6786">
        <v>7.4</v>
      </c>
      <c r="D6786">
        <v>-0.23</v>
      </c>
      <c r="E6786">
        <v>-3.014E-2</v>
      </c>
      <c r="F6786">
        <v>18783316</v>
      </c>
      <c r="G6786" t="s">
        <v>26</v>
      </c>
      <c r="I6786">
        <v>165783</v>
      </c>
      <c r="J6786" t="s">
        <v>70</v>
      </c>
      <c r="K6786" t="s">
        <v>268</v>
      </c>
      <c r="M6786">
        <v>0</v>
      </c>
      <c r="N6786" t="s">
        <v>5569</v>
      </c>
      <c r="O6786">
        <f>IF(EXACT(N6786, "N/A"), "Not Found", N6786-C6786)</f>
        <v>-184.20000000000002</v>
      </c>
      <c r="P6786" s="4">
        <f>IF(EXACT(O6786, "Not Found"), 0, O6786/C6786)</f>
        <v>-24.891891891891895</v>
      </c>
    </row>
    <row r="6787" spans="1:16" x14ac:dyDescent="0.2">
      <c r="A6787" t="s">
        <v>4785</v>
      </c>
      <c r="B6787" t="s">
        <v>4786</v>
      </c>
      <c r="C6787">
        <v>0.36199999999999999</v>
      </c>
      <c r="D6787">
        <v>-5.5599999999999997E-2</v>
      </c>
      <c r="E6787">
        <v>-0.13314000000000001</v>
      </c>
      <c r="F6787">
        <v>10984874</v>
      </c>
      <c r="G6787" t="s">
        <v>16</v>
      </c>
      <c r="H6787">
        <v>1997</v>
      </c>
      <c r="I6787">
        <v>114531</v>
      </c>
      <c r="J6787" t="s">
        <v>53</v>
      </c>
      <c r="K6787" t="s">
        <v>3056</v>
      </c>
      <c r="M6787">
        <v>1</v>
      </c>
      <c r="N6787" t="s">
        <v>4787</v>
      </c>
      <c r="O6787">
        <f>IF(EXACT(N6787, "N/A"), "Not Found", N6787-C6787)</f>
        <v>-9.0220000000000002</v>
      </c>
      <c r="P6787" s="4">
        <f>IF(EXACT(O6787, "Not Found"), 0, O6787/C6787)</f>
        <v>-24.922651933701658</v>
      </c>
    </row>
    <row r="6788" spans="1:16" x14ac:dyDescent="0.2">
      <c r="A6788" t="s">
        <v>9578</v>
      </c>
      <c r="B6788" t="s">
        <v>9579</v>
      </c>
      <c r="C6788">
        <v>1.89</v>
      </c>
      <c r="D6788">
        <v>0.04</v>
      </c>
      <c r="E6788">
        <v>2.162E-2</v>
      </c>
      <c r="F6788">
        <v>5379573</v>
      </c>
      <c r="G6788" t="s">
        <v>16</v>
      </c>
      <c r="I6788">
        <v>61157</v>
      </c>
      <c r="J6788" t="s">
        <v>42</v>
      </c>
      <c r="K6788" t="s">
        <v>323</v>
      </c>
      <c r="M6788">
        <v>0</v>
      </c>
      <c r="N6788" t="s">
        <v>1565</v>
      </c>
      <c r="O6788">
        <f>IF(EXACT(N6788, "N/A"), "Not Found", N6788-C6788)</f>
        <v>-47.13</v>
      </c>
      <c r="P6788" s="4">
        <f>IF(EXACT(O6788, "Not Found"), 0, O6788/C6788)</f>
        <v>-24.93650793650794</v>
      </c>
    </row>
    <row r="6789" spans="1:16" x14ac:dyDescent="0.2">
      <c r="A6789" t="s">
        <v>3711</v>
      </c>
      <c r="B6789" t="s">
        <v>3712</v>
      </c>
      <c r="C6789">
        <v>3.58</v>
      </c>
      <c r="D6789">
        <v>-0.33400000000000002</v>
      </c>
      <c r="E6789">
        <v>-8.5330000000000003E-2</v>
      </c>
      <c r="F6789">
        <v>59080339</v>
      </c>
      <c r="G6789" t="s">
        <v>16</v>
      </c>
      <c r="H6789">
        <v>2019</v>
      </c>
      <c r="I6789">
        <v>327232</v>
      </c>
      <c r="J6789" t="s">
        <v>42</v>
      </c>
      <c r="K6789" t="s">
        <v>43</v>
      </c>
      <c r="M6789">
        <v>0</v>
      </c>
      <c r="N6789" t="s">
        <v>3713</v>
      </c>
      <c r="O6789">
        <f>IF(EXACT(N6789, "N/A"), "Not Found", N6789-C6789)</f>
        <v>-89.44</v>
      </c>
      <c r="P6789" s="4">
        <f>IF(EXACT(O6789, "Not Found"), 0, O6789/C6789)</f>
        <v>-24.983240223463685</v>
      </c>
    </row>
    <row r="6790" spans="1:16" x14ac:dyDescent="0.2">
      <c r="A6790" t="s">
        <v>16541</v>
      </c>
      <c r="B6790" t="s">
        <v>16542</v>
      </c>
      <c r="C6790">
        <v>9.6100000000000005E-2</v>
      </c>
      <c r="D6790">
        <v>-6.8999999999999999E-3</v>
      </c>
      <c r="E6790">
        <v>-6.6989999999999994E-2</v>
      </c>
      <c r="F6790">
        <v>3065426</v>
      </c>
      <c r="H6790">
        <v>2023</v>
      </c>
      <c r="I6790">
        <v>703817</v>
      </c>
      <c r="J6790" t="s">
        <v>220</v>
      </c>
      <c r="K6790" t="s">
        <v>1159</v>
      </c>
      <c r="M6790">
        <v>0</v>
      </c>
      <c r="N6790" t="s">
        <v>3239</v>
      </c>
      <c r="O6790">
        <f>IF(EXACT(N6790, "N/A"), "Not Found", N6790-C6790)</f>
        <v>-2.4060999999999999</v>
      </c>
      <c r="P6790" s="4">
        <f>IF(EXACT(O6790, "Not Found"), 0, O6790/C6790)</f>
        <v>-25.03746097814776</v>
      </c>
    </row>
    <row r="6791" spans="1:16" x14ac:dyDescent="0.2">
      <c r="A6791" t="s">
        <v>15001</v>
      </c>
      <c r="B6791" t="s">
        <v>15002</v>
      </c>
      <c r="C6791">
        <v>3.585</v>
      </c>
      <c r="D6791">
        <v>1.4999999999999999E-2</v>
      </c>
      <c r="E6791">
        <v>4.1999999999999997E-3</v>
      </c>
      <c r="F6791">
        <v>21848022</v>
      </c>
      <c r="G6791" t="s">
        <v>16</v>
      </c>
      <c r="H6791">
        <v>1994</v>
      </c>
      <c r="I6791">
        <v>5993</v>
      </c>
      <c r="J6791" t="s">
        <v>70</v>
      </c>
      <c r="K6791" t="s">
        <v>18</v>
      </c>
      <c r="M6791">
        <v>1</v>
      </c>
      <c r="N6791" t="s">
        <v>15003</v>
      </c>
      <c r="O6791">
        <f>IF(EXACT(N6791, "N/A"), "Not Found", N6791-C6791)</f>
        <v>-89.834999999999994</v>
      </c>
      <c r="P6791" s="4">
        <f>IF(EXACT(O6791, "Not Found"), 0, O6791/C6791)</f>
        <v>-25.05857740585774</v>
      </c>
    </row>
    <row r="6792" spans="1:16" x14ac:dyDescent="0.2">
      <c r="A6792" t="s">
        <v>12254</v>
      </c>
      <c r="B6792" t="s">
        <v>12255</v>
      </c>
      <c r="C6792">
        <v>0.31019999999999998</v>
      </c>
      <c r="D6792">
        <v>-2.3E-3</v>
      </c>
      <c r="E6792">
        <v>-7.3600000000000002E-3</v>
      </c>
      <c r="F6792">
        <v>2306822</v>
      </c>
      <c r="G6792" t="s">
        <v>16</v>
      </c>
      <c r="H6792">
        <v>2022</v>
      </c>
      <c r="I6792">
        <v>5448</v>
      </c>
      <c r="J6792" t="s">
        <v>42</v>
      </c>
      <c r="K6792" t="s">
        <v>241</v>
      </c>
      <c r="M6792">
        <v>0</v>
      </c>
      <c r="N6792" t="s">
        <v>12256</v>
      </c>
      <c r="O6792">
        <f>IF(EXACT(N6792, "N/A"), "Not Found", N6792-C6792)</f>
        <v>-7.8601999999999999</v>
      </c>
      <c r="P6792" s="4">
        <f>IF(EXACT(O6792, "Not Found"), 0, O6792/C6792)</f>
        <v>-25.339136041263703</v>
      </c>
    </row>
    <row r="6793" spans="1:16" x14ac:dyDescent="0.2">
      <c r="A6793" t="s">
        <v>4594</v>
      </c>
      <c r="B6793" t="s">
        <v>4595</v>
      </c>
      <c r="C6793">
        <v>9.9700000000000006</v>
      </c>
      <c r="D6793">
        <v>0.37</v>
      </c>
      <c r="E6793">
        <v>3.8539999999999998E-2</v>
      </c>
      <c r="F6793">
        <v>18695584</v>
      </c>
      <c r="G6793" t="s">
        <v>285</v>
      </c>
      <c r="I6793">
        <v>5743</v>
      </c>
      <c r="M6793">
        <v>0</v>
      </c>
      <c r="N6793" t="s">
        <v>4596</v>
      </c>
      <c r="O6793">
        <f>IF(EXACT(N6793, "N/A"), "Not Found", N6793-C6793)</f>
        <v>-254.05</v>
      </c>
      <c r="P6793" s="4">
        <f>IF(EXACT(O6793, "Not Found"), 0, O6793/C6793)</f>
        <v>-25.481444332998997</v>
      </c>
    </row>
    <row r="6794" spans="1:16" x14ac:dyDescent="0.2">
      <c r="A6794" t="s">
        <v>1780</v>
      </c>
      <c r="B6794" t="s">
        <v>1781</v>
      </c>
      <c r="C6794">
        <v>1.87</v>
      </c>
      <c r="D6794">
        <v>-3.5000000000000003E-2</v>
      </c>
      <c r="E6794">
        <v>-1.8370000000000001E-2</v>
      </c>
      <c r="F6794" s="2">
        <v>7604348</v>
      </c>
      <c r="G6794" t="s">
        <v>1782</v>
      </c>
      <c r="I6794">
        <v>31784</v>
      </c>
      <c r="J6794" t="s">
        <v>42</v>
      </c>
      <c r="K6794" t="s">
        <v>43</v>
      </c>
      <c r="M6794">
        <v>1</v>
      </c>
      <c r="N6794" t="s">
        <v>1783</v>
      </c>
      <c r="O6794">
        <f>IF(EXACT(N6794, "N/A"), "Not Found", N6794-C6794)</f>
        <v>-48.669999999999995</v>
      </c>
      <c r="P6794" s="4">
        <f>IF(EXACT(O6794, "Not Found"), 0, O6794/C6794)</f>
        <v>-26.026737967914436</v>
      </c>
    </row>
    <row r="6795" spans="1:16" x14ac:dyDescent="0.2">
      <c r="A6795" t="s">
        <v>2910</v>
      </c>
      <c r="B6795" t="s">
        <v>2911</v>
      </c>
      <c r="C6795">
        <v>8.31</v>
      </c>
      <c r="D6795">
        <v>-0.06</v>
      </c>
      <c r="E6795">
        <v>-7.1700000000000002E-3</v>
      </c>
      <c r="F6795">
        <v>51975743</v>
      </c>
      <c r="G6795" t="s">
        <v>16</v>
      </c>
      <c r="H6795">
        <v>2021</v>
      </c>
      <c r="I6795">
        <v>10744</v>
      </c>
      <c r="J6795" t="s">
        <v>17</v>
      </c>
      <c r="K6795" t="s">
        <v>75</v>
      </c>
      <c r="M6795">
        <v>0</v>
      </c>
      <c r="N6795" t="s">
        <v>2912</v>
      </c>
      <c r="O6795">
        <f>IF(EXACT(N6795, "N/A"), "Not Found", N6795-C6795)</f>
        <v>-216.85</v>
      </c>
      <c r="P6795" s="4">
        <f>IF(EXACT(O6795, "Not Found"), 0, O6795/C6795)</f>
        <v>-26.095066185318892</v>
      </c>
    </row>
    <row r="6796" spans="1:16" x14ac:dyDescent="0.2">
      <c r="A6796" t="s">
        <v>6022</v>
      </c>
      <c r="B6796" t="s">
        <v>6023</v>
      </c>
      <c r="C6796">
        <v>2.23</v>
      </c>
      <c r="D6796">
        <v>8.8700000000000001E-2</v>
      </c>
      <c r="E6796">
        <v>4.1419999999999998E-2</v>
      </c>
      <c r="F6796">
        <v>11428456</v>
      </c>
      <c r="G6796" t="s">
        <v>16</v>
      </c>
      <c r="I6796">
        <v>30806</v>
      </c>
      <c r="J6796" t="s">
        <v>53</v>
      </c>
      <c r="K6796" t="s">
        <v>278</v>
      </c>
      <c r="M6796">
        <v>1</v>
      </c>
      <c r="N6796" t="s">
        <v>6024</v>
      </c>
      <c r="O6796">
        <f>IF(EXACT(N6796, "N/A"), "Not Found", N6796-C6796)</f>
        <v>-58.55</v>
      </c>
      <c r="P6796" s="4">
        <f>IF(EXACT(O6796, "Not Found"), 0, O6796/C6796)</f>
        <v>-26.255605381165918</v>
      </c>
    </row>
    <row r="6797" spans="1:16" x14ac:dyDescent="0.2">
      <c r="A6797" t="s">
        <v>7087</v>
      </c>
      <c r="B6797" t="s">
        <v>7088</v>
      </c>
      <c r="C6797">
        <v>1.0900000000000001</v>
      </c>
      <c r="D6797">
        <v>0.06</v>
      </c>
      <c r="E6797">
        <v>5.8250000000000003E-2</v>
      </c>
      <c r="F6797">
        <v>11734924</v>
      </c>
      <c r="G6797" t="s">
        <v>870</v>
      </c>
      <c r="I6797">
        <v>144032</v>
      </c>
      <c r="J6797" t="s">
        <v>70</v>
      </c>
      <c r="K6797" t="s">
        <v>268</v>
      </c>
      <c r="M6797">
        <v>0</v>
      </c>
      <c r="N6797" t="s">
        <v>7089</v>
      </c>
      <c r="O6797">
        <f>IF(EXACT(N6797, "N/A"), "Not Found", N6797-C6797)</f>
        <v>-28.73</v>
      </c>
      <c r="P6797" s="4">
        <f>IF(EXACT(O6797, "Not Found"), 0, O6797/C6797)</f>
        <v>-26.357798165137613</v>
      </c>
    </row>
    <row r="6798" spans="1:16" x14ac:dyDescent="0.2">
      <c r="A6798" t="s">
        <v>11210</v>
      </c>
      <c r="B6798" t="s">
        <v>11211</v>
      </c>
      <c r="C6798">
        <v>3.63</v>
      </c>
      <c r="D6798">
        <v>-0.02</v>
      </c>
      <c r="E6798">
        <v>-5.4799999999999996E-3</v>
      </c>
      <c r="F6798">
        <v>32267143</v>
      </c>
      <c r="G6798" t="s">
        <v>16</v>
      </c>
      <c r="I6798">
        <v>32652</v>
      </c>
      <c r="J6798" t="s">
        <v>42</v>
      </c>
      <c r="K6798" t="s">
        <v>43</v>
      </c>
      <c r="M6798">
        <v>1</v>
      </c>
      <c r="N6798" t="s">
        <v>11212</v>
      </c>
      <c r="O6798">
        <f>IF(EXACT(N6798, "N/A"), "Not Found", N6798-C6798)</f>
        <v>-95.82</v>
      </c>
      <c r="P6798" s="4">
        <f>IF(EXACT(O6798, "Not Found"), 0, O6798/C6798)</f>
        <v>-26.396694214876032</v>
      </c>
    </row>
    <row r="6799" spans="1:16" x14ac:dyDescent="0.2">
      <c r="A6799" t="s">
        <v>10762</v>
      </c>
      <c r="B6799" t="s">
        <v>10763</v>
      </c>
      <c r="C6799">
        <v>0.89370000000000005</v>
      </c>
      <c r="D6799">
        <v>-6.3E-3</v>
      </c>
      <c r="E6799">
        <v>-7.0000000000000001E-3</v>
      </c>
      <c r="F6799">
        <v>36588369</v>
      </c>
      <c r="G6799" t="s">
        <v>16</v>
      </c>
      <c r="H6799">
        <v>2018</v>
      </c>
      <c r="I6799">
        <v>295408</v>
      </c>
      <c r="J6799" t="s">
        <v>53</v>
      </c>
      <c r="K6799" t="s">
        <v>54</v>
      </c>
      <c r="M6799">
        <v>1</v>
      </c>
      <c r="N6799" t="s">
        <v>829</v>
      </c>
      <c r="O6799">
        <f>IF(EXACT(N6799, "N/A"), "Not Found", N6799-C6799)</f>
        <v>-23.623699999999999</v>
      </c>
      <c r="P6799" s="4">
        <f>IF(EXACT(O6799, "Not Found"), 0, O6799/C6799)</f>
        <v>-26.433590690388272</v>
      </c>
    </row>
    <row r="6800" spans="1:16" x14ac:dyDescent="0.2">
      <c r="A6800" t="s">
        <v>18030</v>
      </c>
      <c r="B6800" t="s">
        <v>18031</v>
      </c>
      <c r="C6800">
        <v>0.97060000000000002</v>
      </c>
      <c r="D6800">
        <v>4.07E-2</v>
      </c>
      <c r="E6800">
        <v>4.3770000000000003E-2</v>
      </c>
      <c r="F6800">
        <v>162372847</v>
      </c>
      <c r="G6800" t="s">
        <v>16</v>
      </c>
      <c r="H6800">
        <v>2017</v>
      </c>
      <c r="I6800">
        <v>1598396</v>
      </c>
      <c r="J6800" t="s">
        <v>42</v>
      </c>
      <c r="K6800" t="s">
        <v>246</v>
      </c>
      <c r="M6800">
        <v>0</v>
      </c>
      <c r="N6800" t="s">
        <v>18032</v>
      </c>
      <c r="O6800">
        <f>IF(EXACT(N6800, "N/A"), "Not Found", N6800-C6800)</f>
        <v>-25.660600000000002</v>
      </c>
      <c r="P6800" s="4">
        <f>IF(EXACT(O6800, "Not Found"), 0, O6800/C6800)</f>
        <v>-26.437873480321453</v>
      </c>
    </row>
    <row r="6801" spans="1:16" x14ac:dyDescent="0.2">
      <c r="A6801" t="s">
        <v>5068</v>
      </c>
      <c r="B6801" t="s">
        <v>5069</v>
      </c>
      <c r="C6801">
        <v>0.57399999999999995</v>
      </c>
      <c r="D6801">
        <v>7.0199999999999999E-2</v>
      </c>
      <c r="E6801">
        <v>0.13933999999999999</v>
      </c>
      <c r="F6801">
        <v>56574785</v>
      </c>
      <c r="G6801" t="s">
        <v>16</v>
      </c>
      <c r="H6801">
        <v>2014</v>
      </c>
      <c r="I6801">
        <v>853119</v>
      </c>
      <c r="J6801" t="s">
        <v>42</v>
      </c>
      <c r="K6801" t="s">
        <v>43</v>
      </c>
      <c r="M6801">
        <v>1</v>
      </c>
      <c r="N6801" t="s">
        <v>2416</v>
      </c>
      <c r="O6801">
        <f>IF(EXACT(N6801, "N/A"), "Not Found", N6801-C6801)</f>
        <v>-15.263999999999999</v>
      </c>
      <c r="P6801" s="4">
        <f>IF(EXACT(O6801, "Not Found"), 0, O6801/C6801)</f>
        <v>-26.592334494773521</v>
      </c>
    </row>
    <row r="6802" spans="1:16" x14ac:dyDescent="0.2">
      <c r="A6802" t="s">
        <v>5204</v>
      </c>
      <c r="B6802" t="s">
        <v>5205</v>
      </c>
      <c r="C6802">
        <v>0.65600000000000003</v>
      </c>
      <c r="D6802">
        <v>9.6000000000000002E-2</v>
      </c>
      <c r="E6802">
        <v>0.17143</v>
      </c>
      <c r="F6802">
        <v>39065333</v>
      </c>
      <c r="G6802" t="s">
        <v>16</v>
      </c>
      <c r="H6802">
        <v>2021</v>
      </c>
      <c r="I6802">
        <v>597727</v>
      </c>
      <c r="J6802" t="s">
        <v>70</v>
      </c>
      <c r="K6802" t="s">
        <v>1594</v>
      </c>
      <c r="M6802">
        <v>0</v>
      </c>
      <c r="N6802" t="s">
        <v>3636</v>
      </c>
      <c r="O6802">
        <f>IF(EXACT(N6802, "N/A"), "Not Found", N6802-C6802)</f>
        <v>-17.616</v>
      </c>
      <c r="P6802" s="4">
        <f>IF(EXACT(O6802, "Not Found"), 0, O6802/C6802)</f>
        <v>-26.853658536585364</v>
      </c>
    </row>
    <row r="6803" spans="1:16" x14ac:dyDescent="0.2">
      <c r="A6803" t="s">
        <v>10295</v>
      </c>
      <c r="B6803" t="s">
        <v>10296</v>
      </c>
      <c r="C6803">
        <v>3.81</v>
      </c>
      <c r="D6803">
        <v>-7.0000000000000007E-2</v>
      </c>
      <c r="E6803">
        <v>-1.804E-2</v>
      </c>
      <c r="F6803">
        <v>20253312</v>
      </c>
      <c r="G6803" t="s">
        <v>16</v>
      </c>
      <c r="I6803">
        <v>10996</v>
      </c>
      <c r="J6803" t="s">
        <v>42</v>
      </c>
      <c r="K6803" t="s">
        <v>43</v>
      </c>
      <c r="M6803">
        <v>1</v>
      </c>
      <c r="N6803" t="s">
        <v>10297</v>
      </c>
      <c r="O6803">
        <f>IF(EXACT(N6803, "N/A"), "Not Found", N6803-C6803)</f>
        <v>-102.53</v>
      </c>
      <c r="P6803" s="4">
        <f>IF(EXACT(O6803, "Not Found"), 0, O6803/C6803)</f>
        <v>-26.910761154855642</v>
      </c>
    </row>
    <row r="6804" spans="1:16" x14ac:dyDescent="0.2">
      <c r="A6804" t="s">
        <v>12529</v>
      </c>
      <c r="B6804" t="s">
        <v>12530</v>
      </c>
      <c r="C6804">
        <v>0.56999999999999995</v>
      </c>
      <c r="D6804">
        <v>-1.6799999999999999E-2</v>
      </c>
      <c r="E6804">
        <v>-2.8629999999999999E-2</v>
      </c>
      <c r="F6804">
        <v>41829171</v>
      </c>
      <c r="G6804" t="s">
        <v>16</v>
      </c>
      <c r="H6804">
        <v>2021</v>
      </c>
      <c r="I6804">
        <v>258464</v>
      </c>
      <c r="J6804" t="s">
        <v>42</v>
      </c>
      <c r="K6804" t="s">
        <v>162</v>
      </c>
      <c r="M6804">
        <v>0</v>
      </c>
      <c r="N6804" t="s">
        <v>5965</v>
      </c>
      <c r="O6804">
        <f>IF(EXACT(N6804, "N/A"), "Not Found", N6804-C6804)</f>
        <v>-15.34</v>
      </c>
      <c r="P6804" s="4">
        <f>IF(EXACT(O6804, "Not Found"), 0, O6804/C6804)</f>
        <v>-26.912280701754387</v>
      </c>
    </row>
    <row r="6805" spans="1:16" x14ac:dyDescent="0.2">
      <c r="A6805" t="s">
        <v>2891</v>
      </c>
      <c r="B6805" t="s">
        <v>2892</v>
      </c>
      <c r="C6805">
        <v>4.8499999999999996</v>
      </c>
      <c r="D6805">
        <v>0.35</v>
      </c>
      <c r="E6805">
        <v>7.7780000000000002E-2</v>
      </c>
      <c r="F6805">
        <v>12573305</v>
      </c>
      <c r="G6805" t="s">
        <v>16</v>
      </c>
      <c r="H6805">
        <v>2015</v>
      </c>
      <c r="I6805">
        <v>23591</v>
      </c>
      <c r="J6805" t="s">
        <v>42</v>
      </c>
      <c r="K6805" t="s">
        <v>43</v>
      </c>
      <c r="M6805">
        <v>1</v>
      </c>
      <c r="N6805" t="s">
        <v>2893</v>
      </c>
      <c r="O6805">
        <f>IF(EXACT(N6805, "N/A"), "Not Found", N6805-C6805)</f>
        <v>-131.1</v>
      </c>
      <c r="P6805" s="4">
        <f>IF(EXACT(O6805, "Not Found"), 0, O6805/C6805)</f>
        <v>-27.030927835051546</v>
      </c>
    </row>
    <row r="6806" spans="1:16" x14ac:dyDescent="0.2">
      <c r="A6806" t="s">
        <v>13707</v>
      </c>
      <c r="B6806" t="s">
        <v>13708</v>
      </c>
      <c r="C6806">
        <v>1.05</v>
      </c>
      <c r="D6806">
        <v>8.1000000000000003E-2</v>
      </c>
      <c r="E6806">
        <v>8.3589999999999998E-2</v>
      </c>
      <c r="F6806">
        <v>4656889</v>
      </c>
      <c r="G6806" t="s">
        <v>16</v>
      </c>
      <c r="I6806">
        <v>8237</v>
      </c>
      <c r="J6806" t="s">
        <v>42</v>
      </c>
      <c r="K6806" t="s">
        <v>43</v>
      </c>
      <c r="M6806">
        <v>0</v>
      </c>
      <c r="N6806" t="s">
        <v>13709</v>
      </c>
      <c r="O6806">
        <f>IF(EXACT(N6806, "N/A"), "Not Found", N6806-C6806)</f>
        <v>-28.43</v>
      </c>
      <c r="P6806" s="4">
        <f>IF(EXACT(O6806, "Not Found"), 0, O6806/C6806)</f>
        <v>-27.076190476190476</v>
      </c>
    </row>
    <row r="6807" spans="1:16" x14ac:dyDescent="0.2">
      <c r="A6807" t="s">
        <v>9524</v>
      </c>
      <c r="B6807" t="s">
        <v>9525</v>
      </c>
      <c r="C6807">
        <v>1.96</v>
      </c>
      <c r="D6807">
        <v>-0.09</v>
      </c>
      <c r="E6807">
        <v>-4.3900000000000002E-2</v>
      </c>
      <c r="F6807">
        <v>4180259</v>
      </c>
      <c r="G6807" t="s">
        <v>26</v>
      </c>
      <c r="H6807">
        <v>2021</v>
      </c>
      <c r="I6807">
        <v>5596</v>
      </c>
      <c r="J6807" t="s">
        <v>53</v>
      </c>
      <c r="K6807" t="s">
        <v>28</v>
      </c>
      <c r="M6807">
        <v>0</v>
      </c>
      <c r="N6807" t="s">
        <v>9526</v>
      </c>
      <c r="O6807">
        <f>IF(EXACT(N6807, "N/A"), "Not Found", N6807-C6807)</f>
        <v>-53.08</v>
      </c>
      <c r="P6807" s="4">
        <f>IF(EXACT(O6807, "Not Found"), 0, O6807/C6807)</f>
        <v>-27.081632653061224</v>
      </c>
    </row>
    <row r="6808" spans="1:16" x14ac:dyDescent="0.2">
      <c r="A6808" t="s">
        <v>3144</v>
      </c>
      <c r="B6808" t="s">
        <v>3145</v>
      </c>
      <c r="C6808">
        <v>3.18</v>
      </c>
      <c r="D6808">
        <v>-0.09</v>
      </c>
      <c r="E6808">
        <v>-2.7519999999999999E-2</v>
      </c>
      <c r="F6808">
        <v>93087094</v>
      </c>
      <c r="G6808" t="s">
        <v>16</v>
      </c>
      <c r="H6808">
        <v>2018</v>
      </c>
      <c r="I6808">
        <v>509584</v>
      </c>
      <c r="J6808" t="s">
        <v>42</v>
      </c>
      <c r="K6808" t="s">
        <v>43</v>
      </c>
      <c r="M6808">
        <v>0</v>
      </c>
      <c r="N6808" t="s">
        <v>3146</v>
      </c>
      <c r="O6808">
        <f>IF(EXACT(N6808, "N/A"), "Not Found", N6808-C6808)</f>
        <v>-86.27000000000001</v>
      </c>
      <c r="P6808" s="4">
        <f>IF(EXACT(O6808, "Not Found"), 0, O6808/C6808)</f>
        <v>-27.128930817610065</v>
      </c>
    </row>
    <row r="6809" spans="1:16" x14ac:dyDescent="0.2">
      <c r="A6809" t="s">
        <v>5636</v>
      </c>
      <c r="B6809" t="s">
        <v>5637</v>
      </c>
      <c r="C6809">
        <v>0.53390000000000004</v>
      </c>
      <c r="D6809">
        <v>-4.2500000000000003E-2</v>
      </c>
      <c r="E6809">
        <v>-7.3730000000000004E-2</v>
      </c>
      <c r="F6809">
        <v>8300630</v>
      </c>
      <c r="G6809" t="s">
        <v>16</v>
      </c>
      <c r="I6809">
        <v>76602</v>
      </c>
      <c r="J6809" t="s">
        <v>53</v>
      </c>
      <c r="K6809" t="s">
        <v>3108</v>
      </c>
      <c r="M6809">
        <v>1</v>
      </c>
      <c r="N6809" t="s">
        <v>815</v>
      </c>
      <c r="O6809">
        <f>IF(EXACT(N6809, "N/A"), "Not Found", N6809-C6809)</f>
        <v>-14.4939</v>
      </c>
      <c r="P6809" s="4">
        <f>IF(EXACT(O6809, "Not Found"), 0, O6809/C6809)</f>
        <v>-27.147218580258475</v>
      </c>
    </row>
    <row r="6810" spans="1:16" x14ac:dyDescent="0.2">
      <c r="A6810" t="s">
        <v>15070</v>
      </c>
      <c r="B6810" t="s">
        <v>15071</v>
      </c>
      <c r="C6810">
        <v>1.99</v>
      </c>
      <c r="D6810">
        <v>0.27</v>
      </c>
      <c r="E6810">
        <v>0.15698000000000001</v>
      </c>
      <c r="F6810">
        <v>13030267</v>
      </c>
      <c r="G6810" t="s">
        <v>16</v>
      </c>
      <c r="I6810">
        <v>21153</v>
      </c>
      <c r="J6810" t="s">
        <v>53</v>
      </c>
      <c r="K6810" t="s">
        <v>686</v>
      </c>
      <c r="M6810">
        <v>0</v>
      </c>
      <c r="N6810" t="s">
        <v>15072</v>
      </c>
      <c r="O6810">
        <f>IF(EXACT(N6810, "N/A"), "Not Found", N6810-C6810)</f>
        <v>-54.04</v>
      </c>
      <c r="P6810" s="4">
        <f>IF(EXACT(O6810, "Not Found"), 0, O6810/C6810)</f>
        <v>-27.155778894472363</v>
      </c>
    </row>
    <row r="6811" spans="1:16" x14ac:dyDescent="0.2">
      <c r="A6811" t="s">
        <v>1038</v>
      </c>
      <c r="B6811" t="s">
        <v>1039</v>
      </c>
      <c r="C6811">
        <v>0.73660000000000003</v>
      </c>
      <c r="D6811">
        <v>2.2599999999999999E-2</v>
      </c>
      <c r="E6811">
        <v>3.1649999999999998E-2</v>
      </c>
      <c r="F6811" s="2">
        <v>84019053</v>
      </c>
      <c r="G6811" t="s">
        <v>16</v>
      </c>
      <c r="H6811">
        <v>2020</v>
      </c>
      <c r="I6811">
        <v>398037</v>
      </c>
      <c r="J6811" t="s">
        <v>42</v>
      </c>
      <c r="K6811" t="s">
        <v>246</v>
      </c>
      <c r="M6811">
        <v>0</v>
      </c>
      <c r="N6811" t="s">
        <v>1040</v>
      </c>
      <c r="O6811">
        <f>IF(EXACT(N6811, "N/A"), "Not Found", N6811-C6811)</f>
        <v>-20.1266</v>
      </c>
      <c r="P6811" s="4">
        <f>IF(EXACT(O6811, "Not Found"), 0, O6811/C6811)</f>
        <v>-27.323649199022533</v>
      </c>
    </row>
    <row r="6812" spans="1:16" x14ac:dyDescent="0.2">
      <c r="A6812" t="s">
        <v>15809</v>
      </c>
      <c r="B6812" t="s">
        <v>15810</v>
      </c>
      <c r="C6812">
        <v>1.41</v>
      </c>
      <c r="D6812">
        <v>-0.44</v>
      </c>
      <c r="E6812">
        <v>-0.23784</v>
      </c>
      <c r="F6812">
        <v>36519000</v>
      </c>
      <c r="G6812" t="s">
        <v>16</v>
      </c>
      <c r="I6812">
        <v>1821220</v>
      </c>
      <c r="J6812" t="s">
        <v>17</v>
      </c>
      <c r="K6812" t="s">
        <v>3280</v>
      </c>
      <c r="M6812">
        <v>0</v>
      </c>
      <c r="N6812" t="s">
        <v>2124</v>
      </c>
      <c r="O6812">
        <f>IF(EXACT(N6812, "N/A"), "Not Found", N6812-C6812)</f>
        <v>-38.569999999999993</v>
      </c>
      <c r="P6812" s="4">
        <f>IF(EXACT(O6812, "Not Found"), 0, O6812/C6812)</f>
        <v>-27.354609929078009</v>
      </c>
    </row>
    <row r="6813" spans="1:16" x14ac:dyDescent="0.2">
      <c r="A6813" t="s">
        <v>3996</v>
      </c>
      <c r="B6813" t="s">
        <v>3997</v>
      </c>
      <c r="C6813">
        <v>0.1138</v>
      </c>
      <c r="D6813">
        <v>-7.1999999999999998E-3</v>
      </c>
      <c r="E6813">
        <v>-5.9499999999999997E-2</v>
      </c>
      <c r="F6813">
        <v>20504083</v>
      </c>
      <c r="G6813" t="s">
        <v>16</v>
      </c>
      <c r="I6813">
        <v>897240</v>
      </c>
      <c r="J6813" t="s">
        <v>70</v>
      </c>
      <c r="K6813" t="s">
        <v>268</v>
      </c>
      <c r="M6813">
        <v>0</v>
      </c>
      <c r="N6813" t="s">
        <v>1308</v>
      </c>
      <c r="O6813">
        <f>IF(EXACT(N6813, "N/A"), "Not Found", N6813-C6813)</f>
        <v>-3.1137999999999999</v>
      </c>
      <c r="P6813" s="4">
        <f>IF(EXACT(O6813, "Not Found"), 0, O6813/C6813)</f>
        <v>-27.362038664323375</v>
      </c>
    </row>
    <row r="6814" spans="1:16" x14ac:dyDescent="0.2">
      <c r="A6814" t="s">
        <v>10858</v>
      </c>
      <c r="B6814" t="s">
        <v>10859</v>
      </c>
      <c r="C6814">
        <v>0.2273</v>
      </c>
      <c r="D6814">
        <v>-3.3999999999999998E-3</v>
      </c>
      <c r="E6814">
        <v>-1.474E-2</v>
      </c>
      <c r="F6814">
        <v>3873078</v>
      </c>
      <c r="G6814" t="s">
        <v>16</v>
      </c>
      <c r="H6814">
        <v>2023</v>
      </c>
      <c r="I6814">
        <v>194820</v>
      </c>
      <c r="J6814" t="s">
        <v>70</v>
      </c>
      <c r="K6814" t="s">
        <v>268</v>
      </c>
      <c r="M6814">
        <v>0</v>
      </c>
      <c r="N6814" t="s">
        <v>938</v>
      </c>
      <c r="O6814">
        <f>IF(EXACT(N6814, "N/A"), "Not Found", N6814-C6814)</f>
        <v>-6.2272999999999996</v>
      </c>
      <c r="P6814" s="4">
        <f>IF(EXACT(O6814, "Not Found"), 0, O6814/C6814)</f>
        <v>-27.396832380114386</v>
      </c>
    </row>
    <row r="6815" spans="1:16" x14ac:dyDescent="0.2">
      <c r="A6815" t="s">
        <v>15036</v>
      </c>
      <c r="B6815" t="s">
        <v>15037</v>
      </c>
      <c r="C6815">
        <v>0.89900000000000002</v>
      </c>
      <c r="D6815">
        <v>-5.0999999999999997E-2</v>
      </c>
      <c r="E6815">
        <v>-5.3679999999999999E-2</v>
      </c>
      <c r="F6815">
        <v>41887392</v>
      </c>
      <c r="G6815" t="s">
        <v>16</v>
      </c>
      <c r="H6815">
        <v>2021</v>
      </c>
      <c r="I6815">
        <v>66188</v>
      </c>
      <c r="J6815" t="s">
        <v>32</v>
      </c>
      <c r="K6815" t="s">
        <v>47</v>
      </c>
      <c r="M6815">
        <v>0</v>
      </c>
      <c r="N6815" t="s">
        <v>15038</v>
      </c>
      <c r="O6815">
        <f>IF(EXACT(N6815, "N/A"), "Not Found", N6815-C6815)</f>
        <v>-24.669</v>
      </c>
      <c r="P6815" s="4">
        <f>IF(EXACT(O6815, "Not Found"), 0, O6815/C6815)</f>
        <v>-27.440489432703004</v>
      </c>
    </row>
    <row r="6816" spans="1:16" x14ac:dyDescent="0.2">
      <c r="A6816" t="s">
        <v>4266</v>
      </c>
      <c r="B6816" t="s">
        <v>4267</v>
      </c>
      <c r="C6816">
        <v>1.35</v>
      </c>
      <c r="D6816">
        <v>-7.0000000000000007E-2</v>
      </c>
      <c r="E6816">
        <v>-4.9299999999999997E-2</v>
      </c>
      <c r="F6816">
        <v>3221807</v>
      </c>
      <c r="G6816" t="s">
        <v>26</v>
      </c>
      <c r="H6816">
        <v>2021</v>
      </c>
      <c r="I6816">
        <v>97503</v>
      </c>
      <c r="J6816" t="s">
        <v>17</v>
      </c>
      <c r="K6816" t="s">
        <v>874</v>
      </c>
      <c r="M6816">
        <v>0</v>
      </c>
      <c r="N6816" t="s">
        <v>4268</v>
      </c>
      <c r="O6816">
        <f>IF(EXACT(N6816, "N/A"), "Not Found", N6816-C6816)</f>
        <v>-37.36</v>
      </c>
      <c r="P6816" s="4">
        <f>IF(EXACT(O6816, "Not Found"), 0, O6816/C6816)</f>
        <v>-27.67407407407407</v>
      </c>
    </row>
    <row r="6817" spans="1:16" x14ac:dyDescent="0.2">
      <c r="A6817" t="s">
        <v>6107</v>
      </c>
      <c r="B6817" t="s">
        <v>6108</v>
      </c>
      <c r="C6817">
        <v>0.95220000000000005</v>
      </c>
      <c r="D6817">
        <v>-4.1799999999999997E-2</v>
      </c>
      <c r="E6817">
        <v>-4.2049999999999997E-2</v>
      </c>
      <c r="F6817">
        <v>150508985</v>
      </c>
      <c r="G6817" t="s">
        <v>16</v>
      </c>
      <c r="I6817">
        <v>3541188</v>
      </c>
      <c r="J6817" t="s">
        <v>65</v>
      </c>
      <c r="K6817" t="s">
        <v>75</v>
      </c>
      <c r="M6817">
        <v>0</v>
      </c>
      <c r="N6817" t="s">
        <v>6109</v>
      </c>
      <c r="O6817">
        <f>IF(EXACT(N6817, "N/A"), "Not Found", N6817-C6817)</f>
        <v>-26.542200000000001</v>
      </c>
      <c r="P6817" s="4">
        <f>IF(EXACT(O6817, "Not Found"), 0, O6817/C6817)</f>
        <v>-27.874606175173284</v>
      </c>
    </row>
    <row r="6818" spans="1:16" x14ac:dyDescent="0.2">
      <c r="A6818" t="s">
        <v>17727</v>
      </c>
      <c r="B6818" t="s">
        <v>17728</v>
      </c>
      <c r="C6818">
        <v>8.15</v>
      </c>
      <c r="D6818">
        <v>0.4</v>
      </c>
      <c r="E6818">
        <v>5.1610000000000003E-2</v>
      </c>
      <c r="F6818">
        <v>212336441</v>
      </c>
      <c r="G6818" t="s">
        <v>16</v>
      </c>
      <c r="H6818">
        <v>2020</v>
      </c>
      <c r="I6818">
        <v>89039</v>
      </c>
      <c r="J6818" t="s">
        <v>70</v>
      </c>
      <c r="K6818" t="s">
        <v>296</v>
      </c>
      <c r="M6818">
        <v>0</v>
      </c>
      <c r="N6818" t="s">
        <v>17729</v>
      </c>
      <c r="O6818">
        <f>IF(EXACT(N6818, "N/A"), "Not Found", N6818-C6818)</f>
        <v>-227.53</v>
      </c>
      <c r="P6818" s="4">
        <f>IF(EXACT(O6818, "Not Found"), 0, O6818/C6818)</f>
        <v>-27.917791411042945</v>
      </c>
    </row>
    <row r="6819" spans="1:16" x14ac:dyDescent="0.2">
      <c r="A6819" t="s">
        <v>2885</v>
      </c>
      <c r="B6819" t="s">
        <v>2886</v>
      </c>
      <c r="C6819">
        <v>3.5649999999999999</v>
      </c>
      <c r="D6819">
        <v>0.16500000000000001</v>
      </c>
      <c r="E6819">
        <v>4.8529999999999997E-2</v>
      </c>
      <c r="F6819">
        <v>7668422</v>
      </c>
      <c r="G6819" t="s">
        <v>870</v>
      </c>
      <c r="I6819">
        <v>2194</v>
      </c>
      <c r="M6819">
        <v>0</v>
      </c>
      <c r="N6819" t="s">
        <v>2887</v>
      </c>
      <c r="O6819">
        <f>IF(EXACT(N6819, "N/A"), "Not Found", N6819-C6819)</f>
        <v>-99.694999999999993</v>
      </c>
      <c r="P6819" s="4">
        <f>IF(EXACT(O6819, "Not Found"), 0, O6819/C6819)</f>
        <v>-27.96493688639551</v>
      </c>
    </row>
    <row r="6820" spans="1:16" x14ac:dyDescent="0.2">
      <c r="A6820" t="s">
        <v>14555</v>
      </c>
      <c r="B6820" t="s">
        <v>14556</v>
      </c>
      <c r="C6820">
        <v>4.03</v>
      </c>
      <c r="D6820">
        <v>-7.0000000000000007E-2</v>
      </c>
      <c r="E6820">
        <v>-1.7069999999999998E-2</v>
      </c>
      <c r="F6820">
        <v>21706148</v>
      </c>
      <c r="G6820" t="s">
        <v>16</v>
      </c>
      <c r="I6820">
        <v>7158</v>
      </c>
      <c r="J6820" t="s">
        <v>70</v>
      </c>
      <c r="K6820" t="s">
        <v>405</v>
      </c>
      <c r="M6820">
        <v>1</v>
      </c>
      <c r="N6820" t="s">
        <v>14557</v>
      </c>
      <c r="O6820">
        <f>IF(EXACT(N6820, "N/A"), "Not Found", N6820-C6820)</f>
        <v>-112.72</v>
      </c>
      <c r="P6820" s="4">
        <f>IF(EXACT(O6820, "Not Found"), 0, O6820/C6820)</f>
        <v>-27.970223325062033</v>
      </c>
    </row>
    <row r="6821" spans="1:16" x14ac:dyDescent="0.2">
      <c r="A6821" t="s">
        <v>16090</v>
      </c>
      <c r="B6821" t="s">
        <v>16091</v>
      </c>
      <c r="C6821">
        <v>0.5585</v>
      </c>
      <c r="D6821">
        <v>-1.4E-3</v>
      </c>
      <c r="E6821">
        <v>-2.5000000000000001E-3</v>
      </c>
      <c r="F6821">
        <v>16745901</v>
      </c>
      <c r="G6821" t="s">
        <v>16</v>
      </c>
      <c r="H6821">
        <v>2000</v>
      </c>
      <c r="I6821">
        <v>347640</v>
      </c>
      <c r="J6821" t="s">
        <v>42</v>
      </c>
      <c r="K6821" t="s">
        <v>241</v>
      </c>
      <c r="M6821">
        <v>0</v>
      </c>
      <c r="N6821" t="s">
        <v>1204</v>
      </c>
      <c r="O6821">
        <f>IF(EXACT(N6821, "N/A"), "Not Found", N6821-C6821)</f>
        <v>-15.6785</v>
      </c>
      <c r="P6821" s="4">
        <f>IF(EXACT(O6821, "Not Found"), 0, O6821/C6821)</f>
        <v>-28.072515666965085</v>
      </c>
    </row>
    <row r="6822" spans="1:16" x14ac:dyDescent="0.2">
      <c r="A6822" t="s">
        <v>14190</v>
      </c>
      <c r="B6822" t="s">
        <v>14191</v>
      </c>
      <c r="C6822">
        <v>1.1599999999999999</v>
      </c>
      <c r="D6822">
        <v>-0.05</v>
      </c>
      <c r="E6822">
        <v>-4.1320000000000003E-2</v>
      </c>
      <c r="F6822">
        <v>39073677</v>
      </c>
      <c r="G6822" t="s">
        <v>16</v>
      </c>
      <c r="H6822">
        <v>2021</v>
      </c>
      <c r="I6822">
        <v>221871</v>
      </c>
      <c r="J6822" t="s">
        <v>118</v>
      </c>
      <c r="K6822" t="s">
        <v>380</v>
      </c>
      <c r="M6822">
        <v>0</v>
      </c>
      <c r="N6822" t="s">
        <v>14192</v>
      </c>
      <c r="O6822">
        <f>IF(EXACT(N6822, "N/A"), "Not Found", N6822-C6822)</f>
        <v>-32.6</v>
      </c>
      <c r="P6822" s="4">
        <f>IF(EXACT(O6822, "Not Found"), 0, O6822/C6822)</f>
        <v>-28.103448275862071</v>
      </c>
    </row>
    <row r="6823" spans="1:16" x14ac:dyDescent="0.2">
      <c r="A6823" t="s">
        <v>6833</v>
      </c>
      <c r="B6823" t="s">
        <v>6834</v>
      </c>
      <c r="C6823">
        <v>0.92</v>
      </c>
      <c r="D6823">
        <v>0</v>
      </c>
      <c r="E6823">
        <v>0</v>
      </c>
      <c r="F6823">
        <v>53299585</v>
      </c>
      <c r="G6823" t="s">
        <v>16</v>
      </c>
      <c r="H6823">
        <v>2018</v>
      </c>
      <c r="I6823">
        <v>364685</v>
      </c>
      <c r="J6823" t="s">
        <v>42</v>
      </c>
      <c r="K6823" t="s">
        <v>43</v>
      </c>
      <c r="M6823">
        <v>0</v>
      </c>
      <c r="N6823" t="s">
        <v>6835</v>
      </c>
      <c r="O6823">
        <f>IF(EXACT(N6823, "N/A"), "Not Found", N6823-C6823)</f>
        <v>-25.96</v>
      </c>
      <c r="P6823" s="4">
        <f>IF(EXACT(O6823, "Not Found"), 0, O6823/C6823)</f>
        <v>-28.217391304347824</v>
      </c>
    </row>
    <row r="6824" spans="1:16" x14ac:dyDescent="0.2">
      <c r="A6824" t="s">
        <v>17781</v>
      </c>
      <c r="B6824" t="s">
        <v>17782</v>
      </c>
      <c r="C6824">
        <v>6.5</v>
      </c>
      <c r="D6824">
        <v>0</v>
      </c>
      <c r="E6824">
        <v>0</v>
      </c>
      <c r="F6824">
        <v>156058500</v>
      </c>
      <c r="G6824" t="s">
        <v>16</v>
      </c>
      <c r="H6824">
        <v>2020</v>
      </c>
      <c r="I6824">
        <v>562227</v>
      </c>
      <c r="J6824" t="s">
        <v>53</v>
      </c>
      <c r="K6824" t="s">
        <v>507</v>
      </c>
      <c r="M6824">
        <v>0</v>
      </c>
      <c r="N6824" t="s">
        <v>17783</v>
      </c>
      <c r="O6824">
        <f>IF(EXACT(N6824, "N/A"), "Not Found", N6824-C6824)</f>
        <v>-183.76</v>
      </c>
      <c r="P6824" s="4">
        <f>IF(EXACT(O6824, "Not Found"), 0, O6824/C6824)</f>
        <v>-28.270769230769229</v>
      </c>
    </row>
    <row r="6825" spans="1:16" x14ac:dyDescent="0.2">
      <c r="A6825" t="s">
        <v>10898</v>
      </c>
      <c r="B6825" t="s">
        <v>10899</v>
      </c>
      <c r="C6825">
        <v>0.98</v>
      </c>
      <c r="D6825">
        <v>-0.05</v>
      </c>
      <c r="E6825">
        <v>-4.854E-2</v>
      </c>
      <c r="F6825">
        <v>4135854</v>
      </c>
      <c r="G6825" t="s">
        <v>16</v>
      </c>
      <c r="I6825">
        <v>26917</v>
      </c>
      <c r="J6825" t="s">
        <v>118</v>
      </c>
      <c r="K6825" t="s">
        <v>10900</v>
      </c>
      <c r="M6825">
        <v>1</v>
      </c>
      <c r="N6825" t="s">
        <v>9019</v>
      </c>
      <c r="O6825">
        <f>IF(EXACT(N6825, "N/A"), "Not Found", N6825-C6825)</f>
        <v>-27.75</v>
      </c>
      <c r="P6825" s="4">
        <f>IF(EXACT(O6825, "Not Found"), 0, O6825/C6825)</f>
        <v>-28.316326530612244</v>
      </c>
    </row>
    <row r="6826" spans="1:16" x14ac:dyDescent="0.2">
      <c r="A6826" t="s">
        <v>15834</v>
      </c>
      <c r="B6826" t="s">
        <v>15835</v>
      </c>
      <c r="C6826">
        <v>0.38390000000000002</v>
      </c>
      <c r="D6826">
        <v>-6.1000000000000004E-3</v>
      </c>
      <c r="E6826">
        <v>-1.5640000000000001E-2</v>
      </c>
      <c r="F6826">
        <v>5863864</v>
      </c>
      <c r="G6826" t="s">
        <v>16</v>
      </c>
      <c r="H6826">
        <v>2022</v>
      </c>
      <c r="I6826">
        <v>94487</v>
      </c>
      <c r="J6826" t="s">
        <v>42</v>
      </c>
      <c r="K6826" t="s">
        <v>162</v>
      </c>
      <c r="M6826">
        <v>0</v>
      </c>
      <c r="N6826" t="s">
        <v>12374</v>
      </c>
      <c r="O6826">
        <f>IF(EXACT(N6826, "N/A"), "Not Found", N6826-C6826)</f>
        <v>-10.9139</v>
      </c>
      <c r="P6826" s="4">
        <f>IF(EXACT(O6826, "Not Found"), 0, O6826/C6826)</f>
        <v>-28.429017973430579</v>
      </c>
    </row>
    <row r="6827" spans="1:16" x14ac:dyDescent="0.2">
      <c r="A6827" t="s">
        <v>11806</v>
      </c>
      <c r="B6827" t="s">
        <v>11807</v>
      </c>
      <c r="C6827">
        <v>0.71</v>
      </c>
      <c r="D6827">
        <v>-0.01</v>
      </c>
      <c r="E6827">
        <v>-1.389E-2</v>
      </c>
      <c r="F6827">
        <v>135447102</v>
      </c>
      <c r="G6827" t="s">
        <v>16</v>
      </c>
      <c r="I6827">
        <v>994776</v>
      </c>
      <c r="J6827" t="s">
        <v>42</v>
      </c>
      <c r="K6827" t="s">
        <v>43</v>
      </c>
      <c r="M6827">
        <v>1</v>
      </c>
      <c r="N6827" t="s">
        <v>11808</v>
      </c>
      <c r="O6827">
        <f>IF(EXACT(N6827, "N/A"), "Not Found", N6827-C6827)</f>
        <v>-20.190000000000001</v>
      </c>
      <c r="P6827" s="4">
        <f>IF(EXACT(O6827, "Not Found"), 0, O6827/C6827)</f>
        <v>-28.436619718309863</v>
      </c>
    </row>
    <row r="6828" spans="1:16" x14ac:dyDescent="0.2">
      <c r="A6828" t="s">
        <v>16509</v>
      </c>
      <c r="B6828" t="s">
        <v>16510</v>
      </c>
      <c r="C6828">
        <v>1.66</v>
      </c>
      <c r="D6828">
        <v>0.01</v>
      </c>
      <c r="E6828">
        <v>6.0600000000000003E-3</v>
      </c>
      <c r="F6828">
        <v>58413944</v>
      </c>
      <c r="G6828" t="s">
        <v>16</v>
      </c>
      <c r="I6828">
        <v>223617</v>
      </c>
      <c r="J6828" t="s">
        <v>53</v>
      </c>
      <c r="K6828" t="s">
        <v>1083</v>
      </c>
      <c r="M6828">
        <v>1</v>
      </c>
      <c r="N6828" t="s">
        <v>16511</v>
      </c>
      <c r="O6828">
        <f>IF(EXACT(N6828, "N/A"), "Not Found", N6828-C6828)</f>
        <v>-47.599999999999994</v>
      </c>
      <c r="P6828" s="4">
        <f>IF(EXACT(O6828, "Not Found"), 0, O6828/C6828)</f>
        <v>-28.674698795180721</v>
      </c>
    </row>
    <row r="6829" spans="1:16" x14ac:dyDescent="0.2">
      <c r="A6829" t="s">
        <v>7475</v>
      </c>
      <c r="B6829" t="s">
        <v>7476</v>
      </c>
      <c r="C6829">
        <v>3.57</v>
      </c>
      <c r="D6829">
        <v>0.28999999999999998</v>
      </c>
      <c r="E6829">
        <v>8.8410000000000002E-2</v>
      </c>
      <c r="F6829">
        <v>24573095</v>
      </c>
      <c r="G6829" t="s">
        <v>547</v>
      </c>
      <c r="I6829">
        <v>1120235</v>
      </c>
      <c r="J6829" t="s">
        <v>32</v>
      </c>
      <c r="K6829" t="s">
        <v>47</v>
      </c>
      <c r="M6829">
        <v>0</v>
      </c>
      <c r="N6829" t="s">
        <v>7477</v>
      </c>
      <c r="O6829">
        <f>IF(EXACT(N6829, "N/A"), "Not Found", N6829-C6829)</f>
        <v>-102.5</v>
      </c>
      <c r="P6829" s="4">
        <f>IF(EXACT(O6829, "Not Found"), 0, O6829/C6829)</f>
        <v>-28.711484593837536</v>
      </c>
    </row>
    <row r="6830" spans="1:16" x14ac:dyDescent="0.2">
      <c r="A6830" t="s">
        <v>9784</v>
      </c>
      <c r="B6830" t="s">
        <v>9785</v>
      </c>
      <c r="C6830">
        <v>0.36</v>
      </c>
      <c r="D6830">
        <v>0</v>
      </c>
      <c r="E6830">
        <v>0</v>
      </c>
      <c r="F6830">
        <v>14032346</v>
      </c>
      <c r="G6830" t="s">
        <v>26</v>
      </c>
      <c r="H6830">
        <v>2019</v>
      </c>
      <c r="I6830">
        <v>41481</v>
      </c>
      <c r="J6830" t="s">
        <v>53</v>
      </c>
      <c r="K6830" t="s">
        <v>210</v>
      </c>
      <c r="M6830">
        <v>0</v>
      </c>
      <c r="N6830" t="s">
        <v>487</v>
      </c>
      <c r="O6830">
        <f>IF(EXACT(N6830, "N/A"), "Not Found", N6830-C6830)</f>
        <v>-10.36</v>
      </c>
      <c r="P6830" s="4">
        <f>IF(EXACT(O6830, "Not Found"), 0, O6830/C6830)</f>
        <v>-28.777777777777779</v>
      </c>
    </row>
    <row r="6831" spans="1:16" x14ac:dyDescent="0.2">
      <c r="A6831" t="s">
        <v>9399</v>
      </c>
      <c r="B6831" t="s">
        <v>9400</v>
      </c>
      <c r="C6831">
        <v>0.48099999999999998</v>
      </c>
      <c r="D6831">
        <v>-3.8899999999999997E-2</v>
      </c>
      <c r="E6831">
        <v>-7.4819999999999998E-2</v>
      </c>
      <c r="F6831">
        <v>13465098</v>
      </c>
      <c r="G6831" t="s">
        <v>16</v>
      </c>
      <c r="H6831">
        <v>2022</v>
      </c>
      <c r="I6831">
        <v>67123</v>
      </c>
      <c r="J6831" t="s">
        <v>53</v>
      </c>
      <c r="K6831" t="s">
        <v>3056</v>
      </c>
      <c r="M6831">
        <v>0</v>
      </c>
      <c r="N6831" t="s">
        <v>5245</v>
      </c>
      <c r="O6831">
        <f>IF(EXACT(N6831, "N/A"), "Not Found", N6831-C6831)</f>
        <v>-13.871</v>
      </c>
      <c r="P6831" s="4">
        <f>IF(EXACT(O6831, "Not Found"), 0, O6831/C6831)</f>
        <v>-28.837837837837839</v>
      </c>
    </row>
    <row r="6832" spans="1:16" x14ac:dyDescent="0.2">
      <c r="A6832" t="s">
        <v>842</v>
      </c>
      <c r="B6832" t="s">
        <v>843</v>
      </c>
      <c r="C6832">
        <v>0.38340000000000002</v>
      </c>
      <c r="D6832">
        <v>-3.2500000000000001E-2</v>
      </c>
      <c r="E6832">
        <v>-7.8140000000000001E-2</v>
      </c>
      <c r="F6832" s="2">
        <v>30023959</v>
      </c>
      <c r="G6832" t="s">
        <v>16</v>
      </c>
      <c r="H6832">
        <v>2021</v>
      </c>
      <c r="I6832">
        <v>1058340</v>
      </c>
      <c r="J6832" t="s">
        <v>70</v>
      </c>
      <c r="K6832" t="s">
        <v>268</v>
      </c>
      <c r="M6832">
        <v>0</v>
      </c>
      <c r="N6832" t="s">
        <v>844</v>
      </c>
      <c r="O6832">
        <f>IF(EXACT(N6832, "N/A"), "Not Found", N6832-C6832)</f>
        <v>-11.1134</v>
      </c>
      <c r="P6832" s="4">
        <f>IF(EXACT(O6832, "Not Found"), 0, O6832/C6832)</f>
        <v>-28.986437141366718</v>
      </c>
    </row>
    <row r="6833" spans="1:16" x14ac:dyDescent="0.2">
      <c r="A6833" t="s">
        <v>10388</v>
      </c>
      <c r="B6833" t="s">
        <v>10389</v>
      </c>
      <c r="C6833">
        <v>2.29</v>
      </c>
      <c r="D6833">
        <v>-0.03</v>
      </c>
      <c r="E6833">
        <v>-1.2930000000000001E-2</v>
      </c>
      <c r="G6833" t="s">
        <v>16</v>
      </c>
      <c r="H6833">
        <v>2023</v>
      </c>
      <c r="I6833">
        <v>11303</v>
      </c>
      <c r="J6833" t="s">
        <v>70</v>
      </c>
      <c r="K6833" t="s">
        <v>268</v>
      </c>
      <c r="M6833">
        <v>0</v>
      </c>
      <c r="N6833" t="s">
        <v>6545</v>
      </c>
      <c r="O6833">
        <f>IF(EXACT(N6833, "N/A"), "Not Found", N6833-C6833)</f>
        <v>-66.92</v>
      </c>
      <c r="P6833" s="4">
        <f>IF(EXACT(O6833, "Not Found"), 0, O6833/C6833)</f>
        <v>-29.222707423580786</v>
      </c>
    </row>
    <row r="6834" spans="1:16" x14ac:dyDescent="0.2">
      <c r="A6834" t="s">
        <v>16010</v>
      </c>
      <c r="B6834" t="s">
        <v>16011</v>
      </c>
      <c r="C6834">
        <v>27.44</v>
      </c>
      <c r="D6834">
        <v>1.34</v>
      </c>
      <c r="E6834">
        <v>5.1339999999999997E-2</v>
      </c>
      <c r="F6834">
        <v>111102557</v>
      </c>
      <c r="G6834" t="s">
        <v>16</v>
      </c>
      <c r="H6834">
        <v>2016</v>
      </c>
      <c r="I6834">
        <v>1169793</v>
      </c>
      <c r="J6834" t="s">
        <v>42</v>
      </c>
      <c r="K6834" t="s">
        <v>43</v>
      </c>
      <c r="M6834">
        <v>0</v>
      </c>
      <c r="N6834" t="s">
        <v>16012</v>
      </c>
      <c r="O6834">
        <f>IF(EXACT(N6834, "N/A"), "Not Found", N6834-C6834)</f>
        <v>-809.38000000000011</v>
      </c>
      <c r="P6834" s="4">
        <f>IF(EXACT(O6834, "Not Found"), 0, O6834/C6834)</f>
        <v>-29.496355685131199</v>
      </c>
    </row>
    <row r="6835" spans="1:16" x14ac:dyDescent="0.2">
      <c r="A6835" t="s">
        <v>13250</v>
      </c>
      <c r="B6835" t="s">
        <v>13251</v>
      </c>
      <c r="C6835">
        <v>0.30549999999999999</v>
      </c>
      <c r="D6835">
        <v>-3.5000000000000001E-3</v>
      </c>
      <c r="E6835">
        <v>-1.133E-2</v>
      </c>
      <c r="F6835">
        <v>22021030</v>
      </c>
      <c r="G6835" t="s">
        <v>26</v>
      </c>
      <c r="I6835">
        <v>14631</v>
      </c>
      <c r="J6835" t="s">
        <v>118</v>
      </c>
      <c r="K6835" t="s">
        <v>380</v>
      </c>
      <c r="M6835">
        <v>1</v>
      </c>
      <c r="N6835" t="s">
        <v>13252</v>
      </c>
      <c r="O6835">
        <f>IF(EXACT(N6835, "N/A"), "Not Found", N6835-C6835)</f>
        <v>-9.0555000000000003</v>
      </c>
      <c r="P6835" s="4">
        <f>IF(EXACT(O6835, "Not Found"), 0, O6835/C6835)</f>
        <v>-29.641571194762687</v>
      </c>
    </row>
    <row r="6836" spans="1:16" x14ac:dyDescent="0.2">
      <c r="A6836" t="s">
        <v>857</v>
      </c>
      <c r="B6836" t="s">
        <v>858</v>
      </c>
      <c r="C6836">
        <v>2.35</v>
      </c>
      <c r="D6836">
        <v>0.13</v>
      </c>
      <c r="E6836">
        <v>5.8560000000000001E-2</v>
      </c>
      <c r="F6836" s="2">
        <v>11881111</v>
      </c>
      <c r="G6836" t="s">
        <v>245</v>
      </c>
      <c r="I6836">
        <v>6787</v>
      </c>
      <c r="J6836" t="s">
        <v>42</v>
      </c>
      <c r="K6836" t="s">
        <v>43</v>
      </c>
      <c r="M6836">
        <v>1</v>
      </c>
      <c r="N6836" t="s">
        <v>859</v>
      </c>
      <c r="O6836">
        <f>IF(EXACT(N6836, "N/A"), "Not Found", N6836-C6836)</f>
        <v>-69.789999999999992</v>
      </c>
      <c r="P6836" s="4">
        <f>IF(EXACT(O6836, "Not Found"), 0, O6836/C6836)</f>
        <v>-29.697872340425526</v>
      </c>
    </row>
    <row r="6837" spans="1:16" x14ac:dyDescent="0.2">
      <c r="A6837" t="s">
        <v>12683</v>
      </c>
      <c r="B6837" t="s">
        <v>12684</v>
      </c>
      <c r="C6837">
        <v>0.63300000000000001</v>
      </c>
      <c r="D6837">
        <v>-1.7000000000000001E-2</v>
      </c>
      <c r="E6837">
        <v>-2.615E-2</v>
      </c>
      <c r="F6837">
        <v>10380313</v>
      </c>
      <c r="G6837" t="s">
        <v>16</v>
      </c>
      <c r="I6837">
        <v>43284</v>
      </c>
      <c r="J6837" t="s">
        <v>42</v>
      </c>
      <c r="K6837" t="s">
        <v>241</v>
      </c>
      <c r="M6837">
        <v>0</v>
      </c>
      <c r="N6837" t="s">
        <v>1066</v>
      </c>
      <c r="O6837">
        <f>IF(EXACT(N6837, "N/A"), "Not Found", N6837-C6837)</f>
        <v>-18.863</v>
      </c>
      <c r="P6837" s="4">
        <f>IF(EXACT(O6837, "Not Found"), 0, O6837/C6837)</f>
        <v>-29.799368088467613</v>
      </c>
    </row>
    <row r="6838" spans="1:16" x14ac:dyDescent="0.2">
      <c r="A6838" t="s">
        <v>4151</v>
      </c>
      <c r="B6838" t="s">
        <v>4152</v>
      </c>
      <c r="C6838">
        <v>7.69</v>
      </c>
      <c r="D6838">
        <v>0.75</v>
      </c>
      <c r="E6838">
        <v>0.10807</v>
      </c>
      <c r="F6838">
        <v>28796651</v>
      </c>
      <c r="G6838" t="s">
        <v>16</v>
      </c>
      <c r="H6838">
        <v>2020</v>
      </c>
      <c r="I6838">
        <v>39828</v>
      </c>
      <c r="J6838" t="s">
        <v>70</v>
      </c>
      <c r="K6838" t="s">
        <v>268</v>
      </c>
      <c r="M6838">
        <v>0</v>
      </c>
      <c r="N6838" t="s">
        <v>4153</v>
      </c>
      <c r="O6838">
        <f>IF(EXACT(N6838, "N/A"), "Not Found", N6838-C6838)</f>
        <v>-230.19</v>
      </c>
      <c r="P6838" s="4">
        <f>IF(EXACT(O6838, "Not Found"), 0, O6838/C6838)</f>
        <v>-29.933680104031207</v>
      </c>
    </row>
    <row r="6839" spans="1:16" x14ac:dyDescent="0.2">
      <c r="A6839" t="s">
        <v>17864</v>
      </c>
      <c r="B6839" t="s">
        <v>17865</v>
      </c>
      <c r="C6839">
        <v>1.6196999999999999</v>
      </c>
      <c r="D6839">
        <v>0.1797</v>
      </c>
      <c r="E6839">
        <v>0.12479</v>
      </c>
      <c r="F6839">
        <v>1961513</v>
      </c>
      <c r="G6839" t="s">
        <v>16</v>
      </c>
      <c r="H6839">
        <v>2016</v>
      </c>
      <c r="I6839">
        <v>63186</v>
      </c>
      <c r="J6839" t="s">
        <v>53</v>
      </c>
      <c r="K6839" t="s">
        <v>225</v>
      </c>
      <c r="M6839">
        <v>0</v>
      </c>
      <c r="N6839" t="s">
        <v>15309</v>
      </c>
      <c r="O6839">
        <f>IF(EXACT(N6839, "N/A"), "Not Found", N6839-C6839)</f>
        <v>-48.499700000000004</v>
      </c>
      <c r="P6839" s="4">
        <f>IF(EXACT(O6839, "Not Found"), 0, O6839/C6839)</f>
        <v>-29.943631536704331</v>
      </c>
    </row>
    <row r="6840" spans="1:16" x14ac:dyDescent="0.2">
      <c r="A6840" t="s">
        <v>9228</v>
      </c>
      <c r="B6840" t="s">
        <v>9229</v>
      </c>
      <c r="C6840">
        <v>0.45</v>
      </c>
      <c r="D6840">
        <v>4.0000000000000001E-3</v>
      </c>
      <c r="E6840">
        <v>8.9700000000000005E-3</v>
      </c>
      <c r="F6840">
        <v>4084113</v>
      </c>
      <c r="G6840" t="s">
        <v>16</v>
      </c>
      <c r="H6840">
        <v>2021</v>
      </c>
      <c r="I6840">
        <v>18730</v>
      </c>
      <c r="J6840" t="s">
        <v>42</v>
      </c>
      <c r="K6840" t="s">
        <v>2398</v>
      </c>
      <c r="M6840">
        <v>0</v>
      </c>
      <c r="N6840" t="s">
        <v>8727</v>
      </c>
      <c r="O6840">
        <f>IF(EXACT(N6840, "N/A"), "Not Found", N6840-C6840)</f>
        <v>-13.489999999999998</v>
      </c>
      <c r="P6840" s="4">
        <f>IF(EXACT(O6840, "Not Found"), 0, O6840/C6840)</f>
        <v>-29.977777777777774</v>
      </c>
    </row>
    <row r="6841" spans="1:16" x14ac:dyDescent="0.2">
      <c r="A6841" t="s">
        <v>11587</v>
      </c>
      <c r="B6841" t="s">
        <v>11588</v>
      </c>
      <c r="C6841">
        <v>0.32</v>
      </c>
      <c r="D6841">
        <v>-8.3000000000000001E-3</v>
      </c>
      <c r="E6841">
        <v>-2.528E-2</v>
      </c>
      <c r="F6841">
        <v>16759324</v>
      </c>
      <c r="G6841" t="s">
        <v>245</v>
      </c>
      <c r="H6841">
        <v>2017</v>
      </c>
      <c r="I6841">
        <v>69462</v>
      </c>
      <c r="J6841" t="s">
        <v>42</v>
      </c>
      <c r="K6841" t="s">
        <v>43</v>
      </c>
      <c r="M6841">
        <v>0</v>
      </c>
      <c r="N6841" t="s">
        <v>11589</v>
      </c>
      <c r="O6841">
        <f>IF(EXACT(N6841, "N/A"), "Not Found", N6841-C6841)</f>
        <v>-9.68</v>
      </c>
      <c r="P6841" s="4">
        <f>IF(EXACT(O6841, "Not Found"), 0, O6841/C6841)</f>
        <v>-30.25</v>
      </c>
    </row>
    <row r="6842" spans="1:16" x14ac:dyDescent="0.2">
      <c r="A6842" t="s">
        <v>10603</v>
      </c>
      <c r="B6842" t="s">
        <v>10604</v>
      </c>
      <c r="C6842">
        <v>1.28</v>
      </c>
      <c r="D6842">
        <v>-0.03</v>
      </c>
      <c r="E6842">
        <v>-2.29E-2</v>
      </c>
      <c r="F6842">
        <v>14985366</v>
      </c>
      <c r="G6842" t="s">
        <v>870</v>
      </c>
      <c r="I6842">
        <v>77916</v>
      </c>
      <c r="J6842" t="s">
        <v>42</v>
      </c>
      <c r="K6842" t="s">
        <v>246</v>
      </c>
      <c r="M6842">
        <v>1</v>
      </c>
      <c r="N6842" t="s">
        <v>10605</v>
      </c>
      <c r="O6842">
        <f>IF(EXACT(N6842, "N/A"), "Not Found", N6842-C6842)</f>
        <v>-38.78</v>
      </c>
      <c r="P6842" s="4">
        <f>IF(EXACT(O6842, "Not Found"), 0, O6842/C6842)</f>
        <v>-30.296875</v>
      </c>
    </row>
    <row r="6843" spans="1:16" x14ac:dyDescent="0.2">
      <c r="A6843" t="s">
        <v>3814</v>
      </c>
      <c r="B6843" t="s">
        <v>3815</v>
      </c>
      <c r="C6843">
        <v>3.29</v>
      </c>
      <c r="D6843">
        <v>-7.0000000000000007E-2</v>
      </c>
      <c r="E6843">
        <v>-2.0830000000000001E-2</v>
      </c>
      <c r="F6843">
        <v>299767047</v>
      </c>
      <c r="G6843" t="s">
        <v>91</v>
      </c>
      <c r="I6843">
        <v>2326053</v>
      </c>
      <c r="J6843" t="s">
        <v>42</v>
      </c>
      <c r="K6843" t="s">
        <v>201</v>
      </c>
      <c r="M6843">
        <v>1</v>
      </c>
      <c r="N6843" t="s">
        <v>3816</v>
      </c>
      <c r="O6843">
        <f>IF(EXACT(N6843, "N/A"), "Not Found", N6843-C6843)</f>
        <v>-100.17</v>
      </c>
      <c r="P6843" s="4">
        <f>IF(EXACT(O6843, "Not Found"), 0, O6843/C6843)</f>
        <v>-30.446808510638299</v>
      </c>
    </row>
    <row r="6844" spans="1:16" x14ac:dyDescent="0.2">
      <c r="A6844" t="s">
        <v>11480</v>
      </c>
      <c r="B6844" t="s">
        <v>11481</v>
      </c>
      <c r="C6844">
        <v>0.88419999999999999</v>
      </c>
      <c r="D6844">
        <v>-4.0899999999999999E-2</v>
      </c>
      <c r="E6844">
        <v>-4.4209999999999999E-2</v>
      </c>
      <c r="F6844">
        <v>13112686</v>
      </c>
      <c r="G6844" t="s">
        <v>586</v>
      </c>
      <c r="H6844">
        <v>2021</v>
      </c>
      <c r="I6844">
        <v>94759</v>
      </c>
      <c r="J6844" t="s">
        <v>42</v>
      </c>
      <c r="K6844" t="s">
        <v>43</v>
      </c>
      <c r="M6844">
        <v>0</v>
      </c>
      <c r="N6844" t="s">
        <v>11482</v>
      </c>
      <c r="O6844">
        <f>IF(EXACT(N6844, "N/A"), "Not Found", N6844-C6844)</f>
        <v>-27.174199999999999</v>
      </c>
      <c r="P6844" s="4">
        <f>IF(EXACT(O6844, "Not Found"), 0, O6844/C6844)</f>
        <v>-30.733092060619768</v>
      </c>
    </row>
    <row r="6845" spans="1:16" x14ac:dyDescent="0.2">
      <c r="A6845" t="s">
        <v>608</v>
      </c>
      <c r="B6845" t="s">
        <v>609</v>
      </c>
      <c r="C6845">
        <v>0.39500000000000002</v>
      </c>
      <c r="D6845">
        <v>-4.1000000000000003E-3</v>
      </c>
      <c r="E6845">
        <v>-1.027E-2</v>
      </c>
      <c r="F6845" s="2">
        <v>26686989</v>
      </c>
      <c r="G6845" t="s">
        <v>205</v>
      </c>
      <c r="H6845">
        <v>2019</v>
      </c>
      <c r="I6845">
        <v>199624</v>
      </c>
      <c r="J6845" t="s">
        <v>32</v>
      </c>
      <c r="K6845" t="s">
        <v>95</v>
      </c>
      <c r="M6845">
        <v>0</v>
      </c>
      <c r="N6845" t="s">
        <v>610</v>
      </c>
      <c r="O6845">
        <f>IF(EXACT(N6845, "N/A"), "Not Found", N6845-C6845)</f>
        <v>-12.164999999999999</v>
      </c>
      <c r="P6845" s="4">
        <f>IF(EXACT(O6845, "Not Found"), 0, O6845/C6845)</f>
        <v>-30.797468354430375</v>
      </c>
    </row>
    <row r="6846" spans="1:16" x14ac:dyDescent="0.2">
      <c r="A6846" t="s">
        <v>1672</v>
      </c>
      <c r="B6846" t="s">
        <v>1673</v>
      </c>
      <c r="C6846">
        <v>1.0900000000000001</v>
      </c>
      <c r="D6846">
        <v>-0.06</v>
      </c>
      <c r="E6846">
        <v>-5.2170000000000001E-2</v>
      </c>
      <c r="F6846" s="2">
        <v>2960915</v>
      </c>
      <c r="G6846" t="s">
        <v>16</v>
      </c>
      <c r="H6846">
        <v>2022</v>
      </c>
      <c r="I6846">
        <v>46383</v>
      </c>
      <c r="J6846" t="s">
        <v>964</v>
      </c>
      <c r="K6846" t="s">
        <v>433</v>
      </c>
      <c r="M6846">
        <v>0</v>
      </c>
      <c r="N6846" t="s">
        <v>1674</v>
      </c>
      <c r="O6846">
        <f>IF(EXACT(N6846, "N/A"), "Not Found", N6846-C6846)</f>
        <v>-33.630000000000003</v>
      </c>
      <c r="P6846" s="4">
        <f>IF(EXACT(O6846, "Not Found"), 0, O6846/C6846)</f>
        <v>-30.853211009174313</v>
      </c>
    </row>
    <row r="6847" spans="1:16" x14ac:dyDescent="0.2">
      <c r="A6847" t="s">
        <v>1047</v>
      </c>
      <c r="B6847" t="s">
        <v>1048</v>
      </c>
      <c r="C6847">
        <v>0.91610000000000003</v>
      </c>
      <c r="D6847">
        <v>6.1000000000000004E-3</v>
      </c>
      <c r="E6847">
        <v>6.7000000000000002E-3</v>
      </c>
      <c r="F6847" s="2">
        <v>6523276</v>
      </c>
      <c r="G6847" t="s">
        <v>16</v>
      </c>
      <c r="H6847">
        <v>2021</v>
      </c>
      <c r="I6847">
        <v>26883</v>
      </c>
      <c r="J6847" t="s">
        <v>42</v>
      </c>
      <c r="K6847" t="s">
        <v>323</v>
      </c>
      <c r="M6847">
        <v>0</v>
      </c>
      <c r="N6847" t="s">
        <v>1049</v>
      </c>
      <c r="O6847">
        <f>IF(EXACT(N6847, "N/A"), "Not Found", N6847-C6847)</f>
        <v>-28.496099999999998</v>
      </c>
      <c r="P6847" s="4">
        <f>IF(EXACT(O6847, "Not Found"), 0, O6847/C6847)</f>
        <v>-31.105883637157515</v>
      </c>
    </row>
    <row r="6848" spans="1:16" x14ac:dyDescent="0.2">
      <c r="A6848" t="s">
        <v>10917</v>
      </c>
      <c r="B6848" t="s">
        <v>10918</v>
      </c>
      <c r="C6848">
        <v>4.3</v>
      </c>
      <c r="D6848">
        <v>0.4</v>
      </c>
      <c r="E6848">
        <v>0.10256</v>
      </c>
      <c r="F6848">
        <v>11992786</v>
      </c>
      <c r="G6848" t="s">
        <v>16</v>
      </c>
      <c r="I6848">
        <v>313034</v>
      </c>
      <c r="J6848" t="s">
        <v>387</v>
      </c>
      <c r="K6848" t="s">
        <v>433</v>
      </c>
      <c r="M6848">
        <v>1</v>
      </c>
      <c r="N6848" t="s">
        <v>10919</v>
      </c>
      <c r="O6848">
        <f>IF(EXACT(N6848, "N/A"), "Not Found", N6848-C6848)</f>
        <v>-133.9</v>
      </c>
      <c r="P6848" s="4">
        <f>IF(EXACT(O6848, "Not Found"), 0, O6848/C6848)</f>
        <v>-31.139534883720934</v>
      </c>
    </row>
    <row r="6849" spans="1:16" x14ac:dyDescent="0.2">
      <c r="A6849" t="s">
        <v>2593</v>
      </c>
      <c r="B6849" t="s">
        <v>2594</v>
      </c>
      <c r="C6849">
        <v>0.2475</v>
      </c>
      <c r="D6849">
        <v>7.1000000000000004E-3</v>
      </c>
      <c r="E6849">
        <v>2.9530000000000001E-2</v>
      </c>
      <c r="F6849">
        <v>51573811</v>
      </c>
      <c r="G6849" t="s">
        <v>16</v>
      </c>
      <c r="H6849">
        <v>2021</v>
      </c>
      <c r="I6849">
        <v>629626</v>
      </c>
      <c r="J6849" t="s">
        <v>118</v>
      </c>
      <c r="K6849" t="s">
        <v>380</v>
      </c>
      <c r="M6849">
        <v>0</v>
      </c>
      <c r="N6849" t="s">
        <v>2595</v>
      </c>
      <c r="O6849">
        <f>IF(EXACT(N6849, "N/A"), "Not Found", N6849-C6849)</f>
        <v>-7.7474999999999996</v>
      </c>
      <c r="P6849" s="4">
        <f>IF(EXACT(O6849, "Not Found"), 0, O6849/C6849)</f>
        <v>-31.303030303030301</v>
      </c>
    </row>
    <row r="6850" spans="1:16" x14ac:dyDescent="0.2">
      <c r="A6850" t="s">
        <v>13600</v>
      </c>
      <c r="B6850" t="s">
        <v>13601</v>
      </c>
      <c r="C6850">
        <v>0.59</v>
      </c>
      <c r="D6850">
        <v>-0.11</v>
      </c>
      <c r="E6850">
        <v>-0.15714</v>
      </c>
      <c r="F6850">
        <v>10502821</v>
      </c>
      <c r="G6850" t="s">
        <v>91</v>
      </c>
      <c r="I6850">
        <v>104104</v>
      </c>
      <c r="J6850" t="s">
        <v>220</v>
      </c>
      <c r="K6850" t="s">
        <v>1159</v>
      </c>
      <c r="M6850">
        <v>1</v>
      </c>
      <c r="N6850" t="s">
        <v>13602</v>
      </c>
      <c r="O6850">
        <f>IF(EXACT(N6850, "N/A"), "Not Found", N6850-C6850)</f>
        <v>-18.57</v>
      </c>
      <c r="P6850" s="4">
        <f>IF(EXACT(O6850, "Not Found"), 0, O6850/C6850)</f>
        <v>-31.474576271186443</v>
      </c>
    </row>
    <row r="6851" spans="1:16" x14ac:dyDescent="0.2">
      <c r="A6851" t="s">
        <v>13205</v>
      </c>
      <c r="B6851" t="s">
        <v>13206</v>
      </c>
      <c r="C6851">
        <v>0.37009999999999998</v>
      </c>
      <c r="D6851">
        <v>5.1000000000000004E-3</v>
      </c>
      <c r="E6851">
        <v>1.397E-2</v>
      </c>
      <c r="F6851">
        <v>3464938</v>
      </c>
      <c r="G6851" t="s">
        <v>16</v>
      </c>
      <c r="H6851">
        <v>2021</v>
      </c>
      <c r="I6851">
        <v>25452</v>
      </c>
      <c r="J6851" t="s">
        <v>53</v>
      </c>
      <c r="K6851" t="s">
        <v>206</v>
      </c>
      <c r="M6851">
        <v>0</v>
      </c>
      <c r="N6851" t="s">
        <v>159</v>
      </c>
      <c r="O6851">
        <f>IF(EXACT(N6851, "N/A"), "Not Found", N6851-C6851)</f>
        <v>-11.680100000000001</v>
      </c>
      <c r="P6851" s="4">
        <f>IF(EXACT(O6851, "Not Found"), 0, O6851/C6851)</f>
        <v>-31.559308295055395</v>
      </c>
    </row>
    <row r="6852" spans="1:16" x14ac:dyDescent="0.2">
      <c r="A6852" t="s">
        <v>16382</v>
      </c>
      <c r="B6852" t="s">
        <v>16383</v>
      </c>
      <c r="C6852">
        <v>6.32</v>
      </c>
      <c r="D6852">
        <v>-0.12</v>
      </c>
      <c r="E6852">
        <v>-1.8630000000000001E-2</v>
      </c>
      <c r="F6852">
        <v>27608427</v>
      </c>
      <c r="G6852" t="s">
        <v>16</v>
      </c>
      <c r="I6852">
        <v>929</v>
      </c>
      <c r="J6852" t="s">
        <v>53</v>
      </c>
      <c r="K6852" t="s">
        <v>28</v>
      </c>
      <c r="M6852">
        <v>1</v>
      </c>
      <c r="N6852" t="s">
        <v>16384</v>
      </c>
      <c r="O6852">
        <f>IF(EXACT(N6852, "N/A"), "Not Found", N6852-C6852)</f>
        <v>-199.97</v>
      </c>
      <c r="P6852" s="4">
        <f>IF(EXACT(O6852, "Not Found"), 0, O6852/C6852)</f>
        <v>-31.640822784810126</v>
      </c>
    </row>
    <row r="6853" spans="1:16" x14ac:dyDescent="0.2">
      <c r="A6853" t="s">
        <v>2630</v>
      </c>
      <c r="B6853" t="s">
        <v>2631</v>
      </c>
      <c r="C6853">
        <v>5.42</v>
      </c>
      <c r="D6853">
        <v>0.05</v>
      </c>
      <c r="E6853">
        <v>9.3100000000000006E-3</v>
      </c>
      <c r="F6853">
        <v>158353734</v>
      </c>
      <c r="G6853" t="s">
        <v>16</v>
      </c>
      <c r="I6853">
        <v>1455071</v>
      </c>
      <c r="J6853" t="s">
        <v>53</v>
      </c>
      <c r="K6853" t="s">
        <v>2218</v>
      </c>
      <c r="M6853">
        <v>1</v>
      </c>
      <c r="N6853" t="s">
        <v>2632</v>
      </c>
      <c r="O6853">
        <f>IF(EXACT(N6853, "N/A"), "Not Found", N6853-C6853)</f>
        <v>-172.07</v>
      </c>
      <c r="P6853" s="4">
        <f>IF(EXACT(O6853, "Not Found"), 0, O6853/C6853)</f>
        <v>-31.747232472324722</v>
      </c>
    </row>
    <row r="6854" spans="1:16" x14ac:dyDescent="0.2">
      <c r="A6854" t="s">
        <v>4678</v>
      </c>
      <c r="B6854" t="s">
        <v>4679</v>
      </c>
      <c r="C6854">
        <v>13.73</v>
      </c>
      <c r="D6854">
        <v>1.07</v>
      </c>
      <c r="E6854">
        <v>8.4519999999999998E-2</v>
      </c>
      <c r="F6854">
        <v>77911160</v>
      </c>
      <c r="G6854" t="s">
        <v>16</v>
      </c>
      <c r="I6854">
        <v>16871</v>
      </c>
      <c r="J6854" t="s">
        <v>42</v>
      </c>
      <c r="K6854" t="s">
        <v>43</v>
      </c>
      <c r="M6854">
        <v>0</v>
      </c>
      <c r="N6854" t="s">
        <v>4680</v>
      </c>
      <c r="O6854">
        <f>IF(EXACT(N6854, "N/A"), "Not Found", N6854-C6854)</f>
        <v>-435.92</v>
      </c>
      <c r="P6854" s="4">
        <f>IF(EXACT(O6854, "Not Found"), 0, O6854/C6854)</f>
        <v>-31.749453750910416</v>
      </c>
    </row>
    <row r="6855" spans="1:16" x14ac:dyDescent="0.2">
      <c r="A6855" t="s">
        <v>5017</v>
      </c>
      <c r="B6855" t="s">
        <v>5018</v>
      </c>
      <c r="C6855">
        <v>1.6</v>
      </c>
      <c r="D6855">
        <v>-0.05</v>
      </c>
      <c r="E6855">
        <v>-3.0300000000000001E-2</v>
      </c>
      <c r="F6855">
        <v>36371843</v>
      </c>
      <c r="G6855" t="s">
        <v>16</v>
      </c>
      <c r="I6855">
        <v>34510</v>
      </c>
      <c r="J6855" t="s">
        <v>42</v>
      </c>
      <c r="K6855" t="s">
        <v>43</v>
      </c>
      <c r="M6855">
        <v>1</v>
      </c>
      <c r="N6855" t="s">
        <v>5019</v>
      </c>
      <c r="O6855">
        <f>IF(EXACT(N6855, "N/A"), "Not Found", N6855-C6855)</f>
        <v>-51.06</v>
      </c>
      <c r="P6855" s="4">
        <f>IF(EXACT(O6855, "Not Found"), 0, O6855/C6855)</f>
        <v>-31.912500000000001</v>
      </c>
    </row>
    <row r="6856" spans="1:16" x14ac:dyDescent="0.2">
      <c r="A6856" t="s">
        <v>12408</v>
      </c>
      <c r="B6856" t="s">
        <v>12409</v>
      </c>
      <c r="C6856">
        <v>2.91</v>
      </c>
      <c r="D6856">
        <v>-0.05</v>
      </c>
      <c r="E6856">
        <v>-1.6889999999999999E-2</v>
      </c>
      <c r="F6856">
        <v>24038817</v>
      </c>
      <c r="G6856" t="s">
        <v>16</v>
      </c>
      <c r="I6856">
        <v>5779</v>
      </c>
      <c r="J6856" t="s">
        <v>42</v>
      </c>
      <c r="K6856" t="s">
        <v>127</v>
      </c>
      <c r="M6856">
        <v>0</v>
      </c>
      <c r="N6856" t="s">
        <v>12410</v>
      </c>
      <c r="O6856">
        <f>IF(EXACT(N6856, "N/A"), "Not Found", N6856-C6856)</f>
        <v>-93.36999999999999</v>
      </c>
      <c r="P6856" s="4">
        <f>IF(EXACT(O6856, "Not Found"), 0, O6856/C6856)</f>
        <v>-32.085910652920958</v>
      </c>
    </row>
    <row r="6857" spans="1:16" x14ac:dyDescent="0.2">
      <c r="A6857" t="s">
        <v>8741</v>
      </c>
      <c r="B6857" t="s">
        <v>8742</v>
      </c>
      <c r="C6857">
        <v>1.45</v>
      </c>
      <c r="D6857">
        <v>-0.05</v>
      </c>
      <c r="E6857">
        <v>-3.3329999999999999E-2</v>
      </c>
      <c r="F6857">
        <v>12979634</v>
      </c>
      <c r="G6857" t="s">
        <v>16</v>
      </c>
      <c r="I6857">
        <v>77604</v>
      </c>
      <c r="J6857" t="s">
        <v>70</v>
      </c>
      <c r="K6857" t="s">
        <v>268</v>
      </c>
      <c r="M6857">
        <v>1</v>
      </c>
      <c r="N6857" t="s">
        <v>8743</v>
      </c>
      <c r="O6857">
        <f>IF(EXACT(N6857, "N/A"), "Not Found", N6857-C6857)</f>
        <v>-47.080000000000005</v>
      </c>
      <c r="P6857" s="4">
        <f>IF(EXACT(O6857, "Not Found"), 0, O6857/C6857)</f>
        <v>-32.468965517241386</v>
      </c>
    </row>
    <row r="6858" spans="1:16" x14ac:dyDescent="0.2">
      <c r="A6858" t="s">
        <v>6858</v>
      </c>
      <c r="B6858" t="s">
        <v>6859</v>
      </c>
      <c r="C6858">
        <v>1.22</v>
      </c>
      <c r="D6858">
        <v>0.03</v>
      </c>
      <c r="E6858">
        <v>2.521E-2</v>
      </c>
      <c r="F6858">
        <v>10014486</v>
      </c>
      <c r="G6858" t="s">
        <v>91</v>
      </c>
      <c r="H6858">
        <v>2021</v>
      </c>
      <c r="I6858">
        <v>73324</v>
      </c>
      <c r="J6858" t="s">
        <v>42</v>
      </c>
      <c r="K6858" t="s">
        <v>201</v>
      </c>
      <c r="M6858">
        <v>0</v>
      </c>
      <c r="N6858" t="s">
        <v>6860</v>
      </c>
      <c r="O6858">
        <f>IF(EXACT(N6858, "N/A"), "Not Found", N6858-C6858)</f>
        <v>-39.65</v>
      </c>
      <c r="P6858" s="4">
        <f>IF(EXACT(O6858, "Not Found"), 0, O6858/C6858)</f>
        <v>-32.5</v>
      </c>
    </row>
    <row r="6859" spans="1:16" x14ac:dyDescent="0.2">
      <c r="A6859" t="s">
        <v>5379</v>
      </c>
      <c r="B6859" t="s">
        <v>5380</v>
      </c>
      <c r="C6859">
        <v>1.28</v>
      </c>
      <c r="D6859">
        <v>-0.05</v>
      </c>
      <c r="E6859">
        <v>-3.7589999999999998E-2</v>
      </c>
      <c r="F6859">
        <v>43831068</v>
      </c>
      <c r="G6859" t="s">
        <v>16</v>
      </c>
      <c r="H6859">
        <v>2017</v>
      </c>
      <c r="I6859">
        <v>603258</v>
      </c>
      <c r="J6859" t="s">
        <v>42</v>
      </c>
      <c r="K6859" t="s">
        <v>241</v>
      </c>
      <c r="M6859">
        <v>0</v>
      </c>
      <c r="N6859" t="s">
        <v>5381</v>
      </c>
      <c r="O6859">
        <f>IF(EXACT(N6859, "N/A"), "Not Found", N6859-C6859)</f>
        <v>-41.79</v>
      </c>
      <c r="P6859" s="4">
        <f>IF(EXACT(O6859, "Not Found"), 0, O6859/C6859)</f>
        <v>-32.6484375</v>
      </c>
    </row>
    <row r="6860" spans="1:16" x14ac:dyDescent="0.2">
      <c r="A6860" t="s">
        <v>10365</v>
      </c>
      <c r="B6860" t="s">
        <v>10366</v>
      </c>
      <c r="C6860">
        <v>2.93</v>
      </c>
      <c r="D6860">
        <v>-0.22950000000000001</v>
      </c>
      <c r="E6860">
        <v>-7.2639999999999996E-2</v>
      </c>
      <c r="F6860">
        <v>23848586</v>
      </c>
      <c r="G6860" t="s">
        <v>16</v>
      </c>
      <c r="I6860">
        <v>24027</v>
      </c>
      <c r="J6860" t="s">
        <v>42</v>
      </c>
      <c r="K6860" t="s">
        <v>5599</v>
      </c>
      <c r="M6860">
        <v>1</v>
      </c>
      <c r="N6860" t="s">
        <v>10367</v>
      </c>
      <c r="O6860">
        <f>IF(EXACT(N6860, "N/A"), "Not Found", N6860-C6860)</f>
        <v>-95.87</v>
      </c>
      <c r="P6860" s="4">
        <f>IF(EXACT(O6860, "Not Found"), 0, O6860/C6860)</f>
        <v>-32.720136518771334</v>
      </c>
    </row>
    <row r="6861" spans="1:16" x14ac:dyDescent="0.2">
      <c r="A6861" t="s">
        <v>16810</v>
      </c>
      <c r="B6861" t="s">
        <v>16811</v>
      </c>
      <c r="C6861">
        <v>0.4506</v>
      </c>
      <c r="D6861">
        <v>3.5700000000000003E-2</v>
      </c>
      <c r="E6861">
        <v>8.6040000000000005E-2</v>
      </c>
      <c r="F6861">
        <v>36980365</v>
      </c>
      <c r="G6861" t="s">
        <v>16</v>
      </c>
      <c r="H6861">
        <v>2014</v>
      </c>
      <c r="I6861">
        <v>2570866</v>
      </c>
      <c r="J6861" t="s">
        <v>70</v>
      </c>
      <c r="K6861" t="s">
        <v>268</v>
      </c>
      <c r="M6861">
        <v>1</v>
      </c>
      <c r="N6861" t="s">
        <v>2411</v>
      </c>
      <c r="O6861">
        <f>IF(EXACT(N6861, "N/A"), "Not Found", N6861-C6861)</f>
        <v>-14.7606</v>
      </c>
      <c r="P6861" s="4">
        <f>IF(EXACT(O6861, "Not Found"), 0, O6861/C6861)</f>
        <v>-32.757656458055926</v>
      </c>
    </row>
    <row r="6862" spans="1:16" x14ac:dyDescent="0.2">
      <c r="A6862" t="s">
        <v>15649</v>
      </c>
      <c r="B6862" t="s">
        <v>15650</v>
      </c>
      <c r="C6862">
        <v>1.02</v>
      </c>
      <c r="D6862">
        <v>-0.03</v>
      </c>
      <c r="E6862">
        <v>-2.8570000000000002E-2</v>
      </c>
      <c r="F6862">
        <v>75099502</v>
      </c>
      <c r="H6862">
        <v>2023</v>
      </c>
      <c r="I6862">
        <v>955680</v>
      </c>
      <c r="J6862" t="s">
        <v>53</v>
      </c>
      <c r="K6862" t="s">
        <v>1719</v>
      </c>
      <c r="M6862">
        <v>0</v>
      </c>
      <c r="N6862" t="s">
        <v>15651</v>
      </c>
      <c r="O6862">
        <f>IF(EXACT(N6862, "N/A"), "Not Found", N6862-C6862)</f>
        <v>-33.6</v>
      </c>
      <c r="P6862" s="4">
        <f>IF(EXACT(O6862, "Not Found"), 0, O6862/C6862)</f>
        <v>-32.941176470588239</v>
      </c>
    </row>
    <row r="6863" spans="1:16" x14ac:dyDescent="0.2">
      <c r="A6863" t="s">
        <v>6209</v>
      </c>
      <c r="B6863" t="s">
        <v>6210</v>
      </c>
      <c r="C6863">
        <v>1.56</v>
      </c>
      <c r="D6863">
        <v>1.06E-2</v>
      </c>
      <c r="E6863">
        <v>6.8399999999999997E-3</v>
      </c>
      <c r="F6863">
        <v>8440116</v>
      </c>
      <c r="G6863" t="s">
        <v>16</v>
      </c>
      <c r="I6863">
        <v>3933</v>
      </c>
      <c r="J6863" t="s">
        <v>42</v>
      </c>
      <c r="K6863" t="s">
        <v>43</v>
      </c>
      <c r="M6863">
        <v>0</v>
      </c>
      <c r="N6863" t="s">
        <v>6211</v>
      </c>
      <c r="O6863">
        <f>IF(EXACT(N6863, "N/A"), "Not Found", N6863-C6863)</f>
        <v>-51.550000000000004</v>
      </c>
      <c r="P6863" s="4">
        <f>IF(EXACT(O6863, "Not Found"), 0, O6863/C6863)</f>
        <v>-33.044871794871796</v>
      </c>
    </row>
    <row r="6864" spans="1:16" x14ac:dyDescent="0.2">
      <c r="A6864" t="s">
        <v>10141</v>
      </c>
      <c r="B6864" t="s">
        <v>10142</v>
      </c>
      <c r="C6864">
        <v>0.36</v>
      </c>
      <c r="D6864">
        <v>-5.8500000000000003E-2</v>
      </c>
      <c r="E6864">
        <v>-0.13977999999999999</v>
      </c>
      <c r="F6864">
        <v>63554400</v>
      </c>
      <c r="G6864" t="s">
        <v>91</v>
      </c>
      <c r="H6864">
        <v>2021</v>
      </c>
      <c r="I6864">
        <v>4541406</v>
      </c>
      <c r="J6864" t="s">
        <v>17</v>
      </c>
      <c r="K6864" t="s">
        <v>1072</v>
      </c>
      <c r="M6864">
        <v>0</v>
      </c>
      <c r="N6864" t="s">
        <v>10143</v>
      </c>
      <c r="O6864">
        <f>IF(EXACT(N6864, "N/A"), "Not Found", N6864-C6864)</f>
        <v>-11.969999999999999</v>
      </c>
      <c r="P6864" s="4">
        <f>IF(EXACT(O6864, "Not Found"), 0, O6864/C6864)</f>
        <v>-33.25</v>
      </c>
    </row>
    <row r="6865" spans="1:16" x14ac:dyDescent="0.2">
      <c r="A6865" t="s">
        <v>14728</v>
      </c>
      <c r="B6865" t="s">
        <v>14729</v>
      </c>
      <c r="C6865">
        <v>1.42</v>
      </c>
      <c r="D6865">
        <v>5.5E-2</v>
      </c>
      <c r="E6865">
        <v>4.0289999999999999E-2</v>
      </c>
      <c r="F6865">
        <v>4066502</v>
      </c>
      <c r="G6865" t="s">
        <v>870</v>
      </c>
      <c r="I6865">
        <v>7433</v>
      </c>
      <c r="J6865" t="s">
        <v>70</v>
      </c>
      <c r="K6865" t="s">
        <v>268</v>
      </c>
      <c r="M6865">
        <v>0</v>
      </c>
      <c r="N6865" t="s">
        <v>14730</v>
      </c>
      <c r="O6865">
        <f>IF(EXACT(N6865, "N/A"), "Not Found", N6865-C6865)</f>
        <v>-47.24</v>
      </c>
      <c r="P6865" s="4">
        <f>IF(EXACT(O6865, "Not Found"), 0, O6865/C6865)</f>
        <v>-33.267605633802823</v>
      </c>
    </row>
    <row r="6866" spans="1:16" x14ac:dyDescent="0.2">
      <c r="A6866" t="s">
        <v>12288</v>
      </c>
      <c r="B6866" t="s">
        <v>12289</v>
      </c>
      <c r="C6866">
        <v>7.01</v>
      </c>
      <c r="D6866">
        <v>-0.15</v>
      </c>
      <c r="E6866">
        <v>-2.095E-2</v>
      </c>
      <c r="F6866">
        <v>16363723</v>
      </c>
      <c r="H6866">
        <v>2020</v>
      </c>
      <c r="I6866">
        <v>722</v>
      </c>
      <c r="J6866" t="s">
        <v>32</v>
      </c>
      <c r="K6866" t="s">
        <v>27</v>
      </c>
      <c r="M6866">
        <v>0</v>
      </c>
      <c r="N6866" t="s">
        <v>12290</v>
      </c>
      <c r="O6866">
        <f>IF(EXACT(N6866, "N/A"), "Not Found", N6866-C6866)</f>
        <v>-236.62</v>
      </c>
      <c r="P6866" s="4">
        <f>IF(EXACT(O6866, "Not Found"), 0, O6866/C6866)</f>
        <v>-33.754636233951501</v>
      </c>
    </row>
    <row r="6867" spans="1:16" x14ac:dyDescent="0.2">
      <c r="A6867" t="s">
        <v>15223</v>
      </c>
      <c r="B6867" t="s">
        <v>15224</v>
      </c>
      <c r="C6867">
        <v>1.1200000000000001</v>
      </c>
      <c r="D6867">
        <v>-0.06</v>
      </c>
      <c r="E6867">
        <v>-5.0849999999999999E-2</v>
      </c>
      <c r="F6867">
        <v>28786509</v>
      </c>
      <c r="G6867" t="s">
        <v>870</v>
      </c>
      <c r="H6867">
        <v>2018</v>
      </c>
      <c r="I6867">
        <v>40572</v>
      </c>
      <c r="J6867" t="s">
        <v>42</v>
      </c>
      <c r="K6867" t="s">
        <v>43</v>
      </c>
      <c r="M6867">
        <v>0</v>
      </c>
      <c r="N6867" t="s">
        <v>15225</v>
      </c>
      <c r="O6867">
        <f>IF(EXACT(N6867, "N/A"), "Not Found", N6867-C6867)</f>
        <v>-38.119999999999997</v>
      </c>
      <c r="P6867" s="4">
        <f>IF(EXACT(O6867, "Not Found"), 0, O6867/C6867)</f>
        <v>-34.035714285714278</v>
      </c>
    </row>
    <row r="6868" spans="1:16" x14ac:dyDescent="0.2">
      <c r="A6868" t="s">
        <v>5460</v>
      </c>
      <c r="B6868" t="s">
        <v>5461</v>
      </c>
      <c r="C6868">
        <v>0.20749999999999999</v>
      </c>
      <c r="D6868">
        <v>4.1599999999999998E-2</v>
      </c>
      <c r="E6868">
        <v>0.25074999999999997</v>
      </c>
      <c r="F6868">
        <v>10094925</v>
      </c>
      <c r="G6868" t="s">
        <v>91</v>
      </c>
      <c r="I6868">
        <v>3672511</v>
      </c>
      <c r="J6868" t="s">
        <v>53</v>
      </c>
      <c r="K6868" t="s">
        <v>1594</v>
      </c>
      <c r="M6868">
        <v>0</v>
      </c>
      <c r="N6868" t="s">
        <v>353</v>
      </c>
      <c r="O6868">
        <f>IF(EXACT(N6868, "N/A"), "Not Found", N6868-C6868)</f>
        <v>-7.0774999999999997</v>
      </c>
      <c r="P6868" s="4">
        <f>IF(EXACT(O6868, "Not Found"), 0, O6868/C6868)</f>
        <v>-34.108433734939759</v>
      </c>
    </row>
    <row r="6869" spans="1:16" x14ac:dyDescent="0.2">
      <c r="A6869" t="s">
        <v>3593</v>
      </c>
      <c r="B6869" t="s">
        <v>3594</v>
      </c>
      <c r="C6869">
        <v>0.48970000000000002</v>
      </c>
      <c r="D6869">
        <v>-1.12E-2</v>
      </c>
      <c r="E6869">
        <v>-2.2360000000000001E-2</v>
      </c>
      <c r="F6869">
        <v>21261417</v>
      </c>
      <c r="G6869" t="s">
        <v>26</v>
      </c>
      <c r="H6869">
        <v>2009</v>
      </c>
      <c r="I6869">
        <v>6939</v>
      </c>
      <c r="J6869" t="s">
        <v>42</v>
      </c>
      <c r="K6869" t="s">
        <v>440</v>
      </c>
      <c r="M6869">
        <v>1</v>
      </c>
      <c r="N6869" t="s">
        <v>3595</v>
      </c>
      <c r="O6869">
        <f>IF(EXACT(N6869, "N/A"), "Not Found", N6869-C6869)</f>
        <v>-16.759699999999999</v>
      </c>
      <c r="P6869" s="4">
        <f>IF(EXACT(O6869, "Not Found"), 0, O6869/C6869)</f>
        <v>-34.224423116193584</v>
      </c>
    </row>
    <row r="6870" spans="1:16" x14ac:dyDescent="0.2">
      <c r="A6870" t="s">
        <v>1732</v>
      </c>
      <c r="B6870" t="s">
        <v>1733</v>
      </c>
      <c r="C6870">
        <v>0.3</v>
      </c>
      <c r="D6870">
        <v>-1.11E-2</v>
      </c>
      <c r="E6870">
        <v>-3.5680000000000003E-2</v>
      </c>
      <c r="F6870" s="2">
        <v>79295025</v>
      </c>
      <c r="G6870" t="s">
        <v>16</v>
      </c>
      <c r="I6870">
        <v>827871</v>
      </c>
      <c r="J6870" t="s">
        <v>42</v>
      </c>
      <c r="K6870" t="s">
        <v>162</v>
      </c>
      <c r="M6870">
        <v>1</v>
      </c>
      <c r="N6870" t="s">
        <v>487</v>
      </c>
      <c r="O6870">
        <f>IF(EXACT(N6870, "N/A"), "Not Found", N6870-C6870)</f>
        <v>-10.3</v>
      </c>
      <c r="P6870" s="4">
        <f>IF(EXACT(O6870, "Not Found"), 0, O6870/C6870)</f>
        <v>-34.333333333333336</v>
      </c>
    </row>
    <row r="6871" spans="1:16" x14ac:dyDescent="0.2">
      <c r="A6871" t="s">
        <v>17547</v>
      </c>
      <c r="B6871" t="s">
        <v>17548</v>
      </c>
      <c r="C6871">
        <v>5.81</v>
      </c>
      <c r="D6871">
        <v>0.61</v>
      </c>
      <c r="E6871">
        <v>0.11731</v>
      </c>
      <c r="F6871">
        <v>6956069</v>
      </c>
      <c r="G6871" t="s">
        <v>16</v>
      </c>
      <c r="H6871">
        <v>2020</v>
      </c>
      <c r="I6871">
        <v>323058</v>
      </c>
      <c r="J6871" t="s">
        <v>42</v>
      </c>
      <c r="K6871" t="s">
        <v>241</v>
      </c>
      <c r="M6871">
        <v>0</v>
      </c>
      <c r="N6871" t="s">
        <v>17549</v>
      </c>
      <c r="O6871">
        <f>IF(EXACT(N6871, "N/A"), "Not Found", N6871-C6871)</f>
        <v>-199.81</v>
      </c>
      <c r="P6871" s="4">
        <f>IF(EXACT(O6871, "Not Found"), 0, O6871/C6871)</f>
        <v>-34.390705679862307</v>
      </c>
    </row>
    <row r="6872" spans="1:16" x14ac:dyDescent="0.2">
      <c r="A6872" t="s">
        <v>4523</v>
      </c>
      <c r="B6872" t="s">
        <v>4524</v>
      </c>
      <c r="C6872">
        <v>3.49</v>
      </c>
      <c r="D6872">
        <v>0.02</v>
      </c>
      <c r="E6872">
        <v>5.7600000000000004E-3</v>
      </c>
      <c r="F6872">
        <v>8393453</v>
      </c>
      <c r="G6872" t="s">
        <v>26</v>
      </c>
      <c r="H6872">
        <v>2021</v>
      </c>
      <c r="I6872">
        <v>85604</v>
      </c>
      <c r="J6872" t="s">
        <v>53</v>
      </c>
      <c r="K6872" t="s">
        <v>225</v>
      </c>
      <c r="M6872">
        <v>0</v>
      </c>
      <c r="N6872" t="s">
        <v>4525</v>
      </c>
      <c r="O6872">
        <f>IF(EXACT(N6872, "N/A"), "Not Found", N6872-C6872)</f>
        <v>-120.05</v>
      </c>
      <c r="P6872" s="4">
        <f>IF(EXACT(O6872, "Not Found"), 0, O6872/C6872)</f>
        <v>-34.398280802292263</v>
      </c>
    </row>
    <row r="6873" spans="1:16" x14ac:dyDescent="0.2">
      <c r="A6873" t="s">
        <v>749</v>
      </c>
      <c r="B6873" t="s">
        <v>750</v>
      </c>
      <c r="C6873">
        <v>0.40100000000000002</v>
      </c>
      <c r="D6873">
        <v>0</v>
      </c>
      <c r="E6873">
        <v>0</v>
      </c>
      <c r="F6873" s="2">
        <v>19585780</v>
      </c>
      <c r="G6873" t="s">
        <v>16</v>
      </c>
      <c r="H6873">
        <v>1997</v>
      </c>
      <c r="I6873">
        <v>89590</v>
      </c>
      <c r="J6873" t="s">
        <v>42</v>
      </c>
      <c r="K6873" t="s">
        <v>246</v>
      </c>
      <c r="M6873">
        <v>1</v>
      </c>
      <c r="N6873" t="s">
        <v>751</v>
      </c>
      <c r="O6873">
        <f>IF(EXACT(N6873, "N/A"), "Not Found", N6873-C6873)</f>
        <v>-13.840999999999999</v>
      </c>
      <c r="P6873" s="4">
        <f>IF(EXACT(O6873, "Not Found"), 0, O6873/C6873)</f>
        <v>-34.516209476309221</v>
      </c>
    </row>
    <row r="6874" spans="1:16" x14ac:dyDescent="0.2">
      <c r="A6874" t="s">
        <v>14196</v>
      </c>
      <c r="B6874" t="s">
        <v>14197</v>
      </c>
      <c r="C6874">
        <v>1.47</v>
      </c>
      <c r="D6874">
        <v>-0.02</v>
      </c>
      <c r="E6874">
        <v>-1.342E-2</v>
      </c>
      <c r="F6874">
        <v>29727328</v>
      </c>
      <c r="G6874" t="s">
        <v>16</v>
      </c>
      <c r="H6874">
        <v>2012</v>
      </c>
      <c r="I6874">
        <v>12640</v>
      </c>
      <c r="J6874" t="s">
        <v>42</v>
      </c>
      <c r="K6874" t="s">
        <v>43</v>
      </c>
      <c r="M6874">
        <v>1</v>
      </c>
      <c r="N6874" t="s">
        <v>14198</v>
      </c>
      <c r="O6874">
        <f>IF(EXACT(N6874, "N/A"), "Not Found", N6874-C6874)</f>
        <v>-51.16</v>
      </c>
      <c r="P6874" s="4">
        <f>IF(EXACT(O6874, "Not Found"), 0, O6874/C6874)</f>
        <v>-34.802721088435369</v>
      </c>
    </row>
    <row r="6875" spans="1:16" x14ac:dyDescent="0.2">
      <c r="A6875" t="s">
        <v>7666</v>
      </c>
      <c r="B6875" t="s">
        <v>7667</v>
      </c>
      <c r="C6875">
        <v>0.72019999999999995</v>
      </c>
      <c r="D6875">
        <v>1.8800000000000001E-2</v>
      </c>
      <c r="E6875">
        <v>2.6800000000000001E-2</v>
      </c>
      <c r="F6875">
        <v>19526564</v>
      </c>
      <c r="G6875" t="s">
        <v>1670</v>
      </c>
      <c r="H6875">
        <v>2020</v>
      </c>
      <c r="I6875">
        <v>502087</v>
      </c>
      <c r="J6875" t="s">
        <v>42</v>
      </c>
      <c r="K6875" t="s">
        <v>43</v>
      </c>
      <c r="M6875">
        <v>0</v>
      </c>
      <c r="N6875" t="s">
        <v>7668</v>
      </c>
      <c r="O6875">
        <f>IF(EXACT(N6875, "N/A"), "Not Found", N6875-C6875)</f>
        <v>-25.110199999999999</v>
      </c>
      <c r="P6875" s="4">
        <f>IF(EXACT(O6875, "Not Found"), 0, O6875/C6875)</f>
        <v>-34.865592890863653</v>
      </c>
    </row>
    <row r="6876" spans="1:16" x14ac:dyDescent="0.2">
      <c r="A6876" t="s">
        <v>17435</v>
      </c>
      <c r="B6876" t="s">
        <v>17436</v>
      </c>
      <c r="C6876">
        <v>1.19</v>
      </c>
      <c r="D6876">
        <v>-0.03</v>
      </c>
      <c r="E6876">
        <v>-2.4590000000000001E-2</v>
      </c>
      <c r="F6876">
        <v>11890249</v>
      </c>
      <c r="G6876" t="s">
        <v>16</v>
      </c>
      <c r="I6876">
        <v>26264</v>
      </c>
      <c r="J6876" t="s">
        <v>70</v>
      </c>
      <c r="K6876" t="s">
        <v>405</v>
      </c>
      <c r="M6876">
        <v>1</v>
      </c>
      <c r="N6876" t="s">
        <v>4924</v>
      </c>
      <c r="O6876">
        <f>IF(EXACT(N6876, "N/A"), "Not Found", N6876-C6876)</f>
        <v>-41.5</v>
      </c>
      <c r="P6876" s="4">
        <f>IF(EXACT(O6876, "Not Found"), 0, O6876/C6876)</f>
        <v>-34.873949579831937</v>
      </c>
    </row>
    <row r="6877" spans="1:16" x14ac:dyDescent="0.2">
      <c r="A6877" t="s">
        <v>3159</v>
      </c>
      <c r="B6877" t="s">
        <v>3160</v>
      </c>
      <c r="C6877">
        <v>3.85</v>
      </c>
      <c r="D6877">
        <v>0.04</v>
      </c>
      <c r="E6877">
        <v>1.0500000000000001E-2</v>
      </c>
      <c r="F6877">
        <v>5886973</v>
      </c>
      <c r="G6877" t="s">
        <v>26</v>
      </c>
      <c r="I6877">
        <v>22678</v>
      </c>
      <c r="J6877" t="s">
        <v>27</v>
      </c>
      <c r="K6877" t="s">
        <v>28</v>
      </c>
      <c r="M6877">
        <v>0</v>
      </c>
      <c r="N6877" t="s">
        <v>3161</v>
      </c>
      <c r="O6877">
        <f>IF(EXACT(N6877, "N/A"), "Not Found", N6877-C6877)</f>
        <v>-134.51</v>
      </c>
      <c r="P6877" s="4">
        <f>IF(EXACT(O6877, "Not Found"), 0, O6877/C6877)</f>
        <v>-34.937662337662331</v>
      </c>
    </row>
    <row r="6878" spans="1:16" x14ac:dyDescent="0.2">
      <c r="A6878" t="s">
        <v>3085</v>
      </c>
      <c r="B6878" t="s">
        <v>3086</v>
      </c>
      <c r="C6878">
        <v>1.4</v>
      </c>
      <c r="D6878">
        <v>0</v>
      </c>
      <c r="E6878">
        <v>0</v>
      </c>
      <c r="F6878">
        <v>6589684</v>
      </c>
      <c r="G6878" t="s">
        <v>16</v>
      </c>
      <c r="I6878">
        <v>69825</v>
      </c>
      <c r="J6878" t="s">
        <v>42</v>
      </c>
      <c r="K6878" t="s">
        <v>635</v>
      </c>
      <c r="M6878">
        <v>1</v>
      </c>
      <c r="N6878" t="s">
        <v>3087</v>
      </c>
      <c r="O6878">
        <f>IF(EXACT(N6878, "N/A"), "Not Found", N6878-C6878)</f>
        <v>-48.949999999999996</v>
      </c>
      <c r="P6878" s="4">
        <f>IF(EXACT(O6878, "Not Found"), 0, O6878/C6878)</f>
        <v>-34.964285714285715</v>
      </c>
    </row>
    <row r="6879" spans="1:16" x14ac:dyDescent="0.2">
      <c r="A6879" t="s">
        <v>14986</v>
      </c>
      <c r="B6879" t="s">
        <v>14987</v>
      </c>
      <c r="C6879">
        <v>0.81</v>
      </c>
      <c r="D6879">
        <v>6.0999999999999999E-2</v>
      </c>
      <c r="E6879">
        <v>8.1439999999999999E-2</v>
      </c>
      <c r="F6879">
        <v>8897733</v>
      </c>
      <c r="G6879" t="s">
        <v>16</v>
      </c>
      <c r="I6879">
        <v>41579</v>
      </c>
      <c r="M6879">
        <v>0</v>
      </c>
      <c r="N6879" t="s">
        <v>1049</v>
      </c>
      <c r="O6879">
        <f>IF(EXACT(N6879, "N/A"), "Not Found", N6879-C6879)</f>
        <v>-28.389999999999997</v>
      </c>
      <c r="P6879" s="4">
        <f>IF(EXACT(O6879, "Not Found"), 0, O6879/C6879)</f>
        <v>-35.049382716049379</v>
      </c>
    </row>
    <row r="6880" spans="1:16" x14ac:dyDescent="0.2">
      <c r="A6880" t="s">
        <v>9230</v>
      </c>
      <c r="B6880" t="s">
        <v>9231</v>
      </c>
      <c r="C6880">
        <v>5.15</v>
      </c>
      <c r="D6880">
        <v>0.45</v>
      </c>
      <c r="E6880">
        <v>9.5740000000000006E-2</v>
      </c>
      <c r="F6880">
        <v>17174478</v>
      </c>
      <c r="G6880" t="s">
        <v>16</v>
      </c>
      <c r="H6880">
        <v>2021</v>
      </c>
      <c r="I6880">
        <v>40453</v>
      </c>
      <c r="J6880" t="s">
        <v>32</v>
      </c>
      <c r="K6880" t="s">
        <v>33</v>
      </c>
      <c r="M6880">
        <v>0</v>
      </c>
      <c r="N6880" t="s">
        <v>9232</v>
      </c>
      <c r="O6880">
        <f>IF(EXACT(N6880, "N/A"), "Not Found", N6880-C6880)</f>
        <v>-182.3</v>
      </c>
      <c r="P6880" s="4">
        <f>IF(EXACT(O6880, "Not Found"), 0, O6880/C6880)</f>
        <v>-35.398058252427184</v>
      </c>
    </row>
    <row r="6881" spans="1:16" x14ac:dyDescent="0.2">
      <c r="A6881" t="s">
        <v>14545</v>
      </c>
      <c r="B6881" t="s">
        <v>14546</v>
      </c>
      <c r="C6881">
        <v>2.86</v>
      </c>
      <c r="D6881">
        <v>-0.04</v>
      </c>
      <c r="E6881">
        <v>-1.379E-2</v>
      </c>
      <c r="F6881">
        <v>8575075</v>
      </c>
      <c r="G6881" t="s">
        <v>870</v>
      </c>
      <c r="H6881">
        <v>2022</v>
      </c>
      <c r="I6881">
        <v>16365349</v>
      </c>
      <c r="M6881">
        <v>0</v>
      </c>
      <c r="N6881" t="s">
        <v>14547</v>
      </c>
      <c r="O6881">
        <f>IF(EXACT(N6881, "N/A"), "Not Found", N6881-C6881)</f>
        <v>-101.69</v>
      </c>
      <c r="P6881" s="4">
        <f>IF(EXACT(O6881, "Not Found"), 0, O6881/C6881)</f>
        <v>-35.555944055944053</v>
      </c>
    </row>
    <row r="6882" spans="1:16" x14ac:dyDescent="0.2">
      <c r="A6882" t="s">
        <v>10071</v>
      </c>
      <c r="B6882" t="s">
        <v>10072</v>
      </c>
      <c r="C6882">
        <v>3.06</v>
      </c>
      <c r="D6882">
        <v>-0.04</v>
      </c>
      <c r="E6882">
        <v>-1.29E-2</v>
      </c>
      <c r="F6882">
        <v>6663826</v>
      </c>
      <c r="G6882" t="s">
        <v>16</v>
      </c>
      <c r="H6882">
        <v>2019</v>
      </c>
      <c r="I6882">
        <v>11344</v>
      </c>
      <c r="J6882" t="s">
        <v>70</v>
      </c>
      <c r="K6882" t="s">
        <v>268</v>
      </c>
      <c r="M6882">
        <v>0</v>
      </c>
      <c r="N6882" t="s">
        <v>10073</v>
      </c>
      <c r="O6882">
        <f>IF(EXACT(N6882, "N/A"), "Not Found", N6882-C6882)</f>
        <v>-109.28</v>
      </c>
      <c r="P6882" s="4">
        <f>IF(EXACT(O6882, "Not Found"), 0, O6882/C6882)</f>
        <v>-35.712418300653596</v>
      </c>
    </row>
    <row r="6883" spans="1:16" x14ac:dyDescent="0.2">
      <c r="A6883" t="s">
        <v>16148</v>
      </c>
      <c r="B6883" t="s">
        <v>16149</v>
      </c>
      <c r="C6883">
        <v>2.09</v>
      </c>
      <c r="D6883">
        <v>-0.26</v>
      </c>
      <c r="E6883">
        <v>-0.11064</v>
      </c>
      <c r="F6883">
        <v>33527370</v>
      </c>
      <c r="G6883" t="s">
        <v>16</v>
      </c>
      <c r="I6883">
        <v>107530</v>
      </c>
      <c r="J6883" t="s">
        <v>42</v>
      </c>
      <c r="K6883" t="s">
        <v>43</v>
      </c>
      <c r="M6883">
        <v>1</v>
      </c>
      <c r="N6883" t="s">
        <v>16150</v>
      </c>
      <c r="O6883">
        <f>IF(EXACT(N6883, "N/A"), "Not Found", N6883-C6883)</f>
        <v>-74.900000000000006</v>
      </c>
      <c r="P6883" s="4">
        <f>IF(EXACT(O6883, "Not Found"), 0, O6883/C6883)</f>
        <v>-35.837320574162682</v>
      </c>
    </row>
    <row r="6884" spans="1:16" x14ac:dyDescent="0.2">
      <c r="A6884" t="s">
        <v>2319</v>
      </c>
      <c r="B6884" t="s">
        <v>2320</v>
      </c>
      <c r="C6884">
        <v>0.55000000000000004</v>
      </c>
      <c r="D6884">
        <v>2.7E-2</v>
      </c>
      <c r="E6884">
        <v>5.1630000000000002E-2</v>
      </c>
      <c r="F6884">
        <v>11890688</v>
      </c>
      <c r="G6884" t="s">
        <v>16</v>
      </c>
      <c r="I6884">
        <v>358958</v>
      </c>
      <c r="J6884" t="s">
        <v>42</v>
      </c>
      <c r="K6884" t="s">
        <v>246</v>
      </c>
      <c r="M6884">
        <v>1</v>
      </c>
      <c r="N6884" t="s">
        <v>2321</v>
      </c>
      <c r="O6884">
        <f>IF(EXACT(N6884, "N/A"), "Not Found", N6884-C6884)</f>
        <v>-19.93</v>
      </c>
      <c r="P6884" s="4">
        <f>IF(EXACT(O6884, "Not Found"), 0, O6884/C6884)</f>
        <v>-36.236363636363635</v>
      </c>
    </row>
    <row r="6885" spans="1:16" x14ac:dyDescent="0.2">
      <c r="A6885" t="s">
        <v>13576</v>
      </c>
      <c r="B6885" t="s">
        <v>13577</v>
      </c>
      <c r="C6885">
        <v>6.6574999999999998</v>
      </c>
      <c r="D6885">
        <v>-8.5000000000000006E-3</v>
      </c>
      <c r="E6885">
        <v>-1.2800000000000001E-3</v>
      </c>
      <c r="F6885">
        <v>9454482</v>
      </c>
      <c r="G6885" t="s">
        <v>16</v>
      </c>
      <c r="I6885">
        <v>1490</v>
      </c>
      <c r="J6885" t="s">
        <v>17</v>
      </c>
      <c r="K6885" t="s">
        <v>2003</v>
      </c>
      <c r="M6885">
        <v>1</v>
      </c>
      <c r="N6885" t="s">
        <v>13578</v>
      </c>
      <c r="O6885">
        <f>IF(EXACT(N6885, "N/A"), "Not Found", N6885-C6885)</f>
        <v>-243.2175</v>
      </c>
      <c r="P6885" s="4">
        <f>IF(EXACT(O6885, "Not Found"), 0, O6885/C6885)</f>
        <v>-36.532857679309053</v>
      </c>
    </row>
    <row r="6886" spans="1:16" x14ac:dyDescent="0.2">
      <c r="A6886" t="s">
        <v>5424</v>
      </c>
      <c r="B6886" t="s">
        <v>5425</v>
      </c>
      <c r="C6886">
        <v>4.45</v>
      </c>
      <c r="D6886">
        <v>0.11</v>
      </c>
      <c r="E6886">
        <v>2.5350000000000001E-2</v>
      </c>
      <c r="F6886">
        <v>59793502</v>
      </c>
      <c r="G6886" t="s">
        <v>16</v>
      </c>
      <c r="H6886">
        <v>2021</v>
      </c>
      <c r="I6886">
        <v>3520</v>
      </c>
      <c r="J6886" t="s">
        <v>32</v>
      </c>
      <c r="K6886" t="s">
        <v>27</v>
      </c>
      <c r="M6886">
        <v>0</v>
      </c>
      <c r="N6886" t="s">
        <v>5426</v>
      </c>
      <c r="O6886">
        <f>IF(EXACT(N6886, "N/A"), "Not Found", N6886-C6886)</f>
        <v>-162.66999999999999</v>
      </c>
      <c r="P6886" s="4">
        <f>IF(EXACT(O6886, "Not Found"), 0, O6886/C6886)</f>
        <v>-36.555056179775278</v>
      </c>
    </row>
    <row r="6887" spans="1:16" x14ac:dyDescent="0.2">
      <c r="A6887" t="s">
        <v>2457</v>
      </c>
      <c r="B6887" t="s">
        <v>2458</v>
      </c>
      <c r="C6887">
        <v>2.11</v>
      </c>
      <c r="D6887">
        <v>-0.05</v>
      </c>
      <c r="E6887">
        <v>-2.315E-2</v>
      </c>
      <c r="F6887">
        <v>41862400</v>
      </c>
      <c r="G6887" t="s">
        <v>1259</v>
      </c>
      <c r="H6887">
        <v>2023</v>
      </c>
      <c r="I6887">
        <v>14358</v>
      </c>
      <c r="J6887" t="s">
        <v>17</v>
      </c>
      <c r="K6887" t="s">
        <v>1459</v>
      </c>
      <c r="M6887">
        <v>0</v>
      </c>
      <c r="N6887" t="s">
        <v>2459</v>
      </c>
      <c r="O6887">
        <f>IF(EXACT(N6887, "N/A"), "Not Found", N6887-C6887)</f>
        <v>-77.349999999999994</v>
      </c>
      <c r="P6887" s="4">
        <f>IF(EXACT(O6887, "Not Found"), 0, O6887/C6887)</f>
        <v>-36.658767772511851</v>
      </c>
    </row>
    <row r="6888" spans="1:16" x14ac:dyDescent="0.2">
      <c r="A6888" t="s">
        <v>6362</v>
      </c>
      <c r="B6888" t="s">
        <v>6363</v>
      </c>
      <c r="C6888">
        <v>3.6</v>
      </c>
      <c r="D6888">
        <v>-0.06</v>
      </c>
      <c r="E6888">
        <v>-1.6389999999999998E-2</v>
      </c>
      <c r="F6888">
        <v>18421056</v>
      </c>
      <c r="G6888" t="s">
        <v>1670</v>
      </c>
      <c r="H6888">
        <v>2021</v>
      </c>
      <c r="I6888">
        <v>30305</v>
      </c>
      <c r="J6888" t="s">
        <v>42</v>
      </c>
      <c r="K6888" t="s">
        <v>246</v>
      </c>
      <c r="M6888">
        <v>0</v>
      </c>
      <c r="N6888" t="s">
        <v>6364</v>
      </c>
      <c r="O6888">
        <f>IF(EXACT(N6888, "N/A"), "Not Found", N6888-C6888)</f>
        <v>-132.34</v>
      </c>
      <c r="P6888" s="4">
        <f>IF(EXACT(O6888, "Not Found"), 0, O6888/C6888)</f>
        <v>-36.761111111111113</v>
      </c>
    </row>
    <row r="6889" spans="1:16" x14ac:dyDescent="0.2">
      <c r="A6889" t="s">
        <v>16958</v>
      </c>
      <c r="B6889" t="s">
        <v>16959</v>
      </c>
      <c r="C6889">
        <v>2.13</v>
      </c>
      <c r="D6889">
        <v>0.13</v>
      </c>
      <c r="E6889">
        <v>6.5000000000000002E-2</v>
      </c>
      <c r="F6889">
        <v>27975132</v>
      </c>
      <c r="G6889" t="s">
        <v>16</v>
      </c>
      <c r="I6889">
        <v>43328</v>
      </c>
      <c r="M6889">
        <v>0</v>
      </c>
      <c r="N6889" t="s">
        <v>3321</v>
      </c>
      <c r="O6889">
        <f>IF(EXACT(N6889, "N/A"), "Not Found", N6889-C6889)</f>
        <v>-78.41</v>
      </c>
      <c r="P6889" s="4">
        <f>IF(EXACT(O6889, "Not Found"), 0, O6889/C6889)</f>
        <v>-36.812206572769952</v>
      </c>
    </row>
    <row r="6890" spans="1:16" x14ac:dyDescent="0.2">
      <c r="A6890" t="s">
        <v>2096</v>
      </c>
      <c r="B6890" t="s">
        <v>2097</v>
      </c>
      <c r="C6890">
        <v>2.89</v>
      </c>
      <c r="D6890">
        <v>-7.0000000000000007E-2</v>
      </c>
      <c r="E6890">
        <v>-2.3650000000000001E-2</v>
      </c>
      <c r="F6890" s="2">
        <v>16090355</v>
      </c>
      <c r="G6890" t="s">
        <v>16</v>
      </c>
      <c r="I6890">
        <v>30741</v>
      </c>
      <c r="J6890" t="s">
        <v>42</v>
      </c>
      <c r="K6890" t="s">
        <v>43</v>
      </c>
      <c r="M6890">
        <v>0</v>
      </c>
      <c r="N6890" t="s">
        <v>2098</v>
      </c>
      <c r="O6890">
        <f>IF(EXACT(N6890, "N/A"), "Not Found", N6890-C6890)</f>
        <v>-106.64</v>
      </c>
      <c r="P6890" s="4">
        <f>IF(EXACT(O6890, "Not Found"), 0, O6890/C6890)</f>
        <v>-36.899653979238749</v>
      </c>
    </row>
    <row r="6891" spans="1:16" x14ac:dyDescent="0.2">
      <c r="A6891" t="s">
        <v>7883</v>
      </c>
      <c r="B6891" t="s">
        <v>7884</v>
      </c>
      <c r="C6891">
        <v>3.7</v>
      </c>
      <c r="D6891">
        <v>-0.19</v>
      </c>
      <c r="E6891">
        <v>-4.8840000000000001E-2</v>
      </c>
      <c r="F6891">
        <v>27233898</v>
      </c>
      <c r="G6891" t="s">
        <v>16</v>
      </c>
      <c r="I6891">
        <v>397683</v>
      </c>
      <c r="J6891" t="s">
        <v>32</v>
      </c>
      <c r="K6891" t="s">
        <v>179</v>
      </c>
      <c r="M6891">
        <v>0</v>
      </c>
      <c r="N6891" t="s">
        <v>7885</v>
      </c>
      <c r="O6891">
        <f>IF(EXACT(N6891, "N/A"), "Not Found", N6891-C6891)</f>
        <v>-139.16</v>
      </c>
      <c r="P6891" s="4">
        <f>IF(EXACT(O6891, "Not Found"), 0, O6891/C6891)</f>
        <v>-37.610810810810811</v>
      </c>
    </row>
    <row r="6892" spans="1:16" x14ac:dyDescent="0.2">
      <c r="A6892" t="s">
        <v>15621</v>
      </c>
      <c r="B6892" t="s">
        <v>15622</v>
      </c>
      <c r="C6892">
        <v>0.67</v>
      </c>
      <c r="D6892">
        <v>-0.09</v>
      </c>
      <c r="E6892">
        <v>-0.11842</v>
      </c>
      <c r="F6892">
        <v>32398935</v>
      </c>
      <c r="G6892" t="s">
        <v>176</v>
      </c>
      <c r="H6892">
        <v>2011</v>
      </c>
      <c r="I6892">
        <v>1128297</v>
      </c>
      <c r="J6892" t="s">
        <v>70</v>
      </c>
      <c r="K6892" t="s">
        <v>71</v>
      </c>
      <c r="M6892">
        <v>1</v>
      </c>
      <c r="N6892" t="s">
        <v>15623</v>
      </c>
      <c r="O6892">
        <f>IF(EXACT(N6892, "N/A"), "Not Found", N6892-C6892)</f>
        <v>-25.720000000000002</v>
      </c>
      <c r="P6892" s="4">
        <f>IF(EXACT(O6892, "Not Found"), 0, O6892/C6892)</f>
        <v>-38.388059701492537</v>
      </c>
    </row>
    <row r="6893" spans="1:16" x14ac:dyDescent="0.2">
      <c r="A6893" t="s">
        <v>5073</v>
      </c>
      <c r="B6893" t="s">
        <v>5074</v>
      </c>
      <c r="C6893">
        <v>1.46</v>
      </c>
      <c r="D6893">
        <v>-0.09</v>
      </c>
      <c r="E6893">
        <v>-5.806E-2</v>
      </c>
      <c r="F6893">
        <v>3070849</v>
      </c>
      <c r="G6893" t="s">
        <v>16</v>
      </c>
      <c r="H6893">
        <v>2021</v>
      </c>
      <c r="I6893">
        <v>168347</v>
      </c>
      <c r="J6893" t="s">
        <v>70</v>
      </c>
      <c r="K6893" t="s">
        <v>268</v>
      </c>
      <c r="M6893">
        <v>0</v>
      </c>
      <c r="N6893" t="s">
        <v>5075</v>
      </c>
      <c r="O6893">
        <f>IF(EXACT(N6893, "N/A"), "Not Found", N6893-C6893)</f>
        <v>-56.050000000000004</v>
      </c>
      <c r="P6893" s="4">
        <f>IF(EXACT(O6893, "Not Found"), 0, O6893/C6893)</f>
        <v>-38.390410958904113</v>
      </c>
    </row>
    <row r="6894" spans="1:16" x14ac:dyDescent="0.2">
      <c r="A6894" t="s">
        <v>7367</v>
      </c>
      <c r="B6894" t="s">
        <v>7368</v>
      </c>
      <c r="C6894">
        <v>0.3</v>
      </c>
      <c r="D6894">
        <v>3.5000000000000003E-2</v>
      </c>
      <c r="E6894">
        <v>0.13208</v>
      </c>
      <c r="F6894">
        <v>6267658</v>
      </c>
      <c r="G6894" t="s">
        <v>870</v>
      </c>
      <c r="I6894">
        <v>217840</v>
      </c>
      <c r="J6894" t="s">
        <v>42</v>
      </c>
      <c r="K6894" t="s">
        <v>162</v>
      </c>
      <c r="M6894">
        <v>1</v>
      </c>
      <c r="N6894" t="s">
        <v>1792</v>
      </c>
      <c r="O6894">
        <f>IF(EXACT(N6894, "N/A"), "Not Found", N6894-C6894)</f>
        <v>-11.55</v>
      </c>
      <c r="P6894" s="4">
        <f>IF(EXACT(O6894, "Not Found"), 0, O6894/C6894)</f>
        <v>-38.500000000000007</v>
      </c>
    </row>
    <row r="6895" spans="1:16" x14ac:dyDescent="0.2">
      <c r="A6895" t="s">
        <v>13404</v>
      </c>
      <c r="B6895" t="s">
        <v>13405</v>
      </c>
      <c r="C6895">
        <v>3.08</v>
      </c>
      <c r="D6895">
        <v>5.9900000000000002E-2</v>
      </c>
      <c r="E6895">
        <v>1.983E-2</v>
      </c>
      <c r="F6895">
        <v>12514289</v>
      </c>
      <c r="G6895" t="s">
        <v>16</v>
      </c>
      <c r="I6895">
        <v>11301</v>
      </c>
      <c r="J6895" t="s">
        <v>42</v>
      </c>
      <c r="K6895" t="s">
        <v>162</v>
      </c>
      <c r="M6895">
        <v>0</v>
      </c>
      <c r="N6895" t="s">
        <v>13406</v>
      </c>
      <c r="O6895">
        <f>IF(EXACT(N6895, "N/A"), "Not Found", N6895-C6895)</f>
        <v>-118.77</v>
      </c>
      <c r="P6895" s="4">
        <f>IF(EXACT(O6895, "Not Found"), 0, O6895/C6895)</f>
        <v>-38.561688311688307</v>
      </c>
    </row>
    <row r="6896" spans="1:16" x14ac:dyDescent="0.2">
      <c r="A6896" t="s">
        <v>5859</v>
      </c>
      <c r="B6896" t="s">
        <v>5860</v>
      </c>
      <c r="C6896">
        <v>0.125</v>
      </c>
      <c r="D6896">
        <v>-5.0000000000000001E-3</v>
      </c>
      <c r="E6896">
        <v>-3.8460000000000001E-2</v>
      </c>
      <c r="F6896">
        <v>15798217</v>
      </c>
      <c r="G6896" t="s">
        <v>586</v>
      </c>
      <c r="I6896">
        <v>348935</v>
      </c>
      <c r="M6896">
        <v>0</v>
      </c>
      <c r="N6896" t="s">
        <v>5861</v>
      </c>
      <c r="O6896">
        <f>IF(EXACT(N6896, "N/A"), "Not Found", N6896-C6896)</f>
        <v>-4.8650000000000002</v>
      </c>
      <c r="P6896" s="4">
        <f>IF(EXACT(O6896, "Not Found"), 0, O6896/C6896)</f>
        <v>-38.92</v>
      </c>
    </row>
    <row r="6897" spans="1:16" x14ac:dyDescent="0.2">
      <c r="A6897" t="s">
        <v>9678</v>
      </c>
      <c r="B6897" t="s">
        <v>9679</v>
      </c>
      <c r="C6897">
        <v>0.28000000000000003</v>
      </c>
      <c r="D6897">
        <v>-7.0000000000000007E-2</v>
      </c>
      <c r="E6897">
        <v>-0.2</v>
      </c>
      <c r="F6897">
        <v>14010031</v>
      </c>
      <c r="G6897" t="s">
        <v>16</v>
      </c>
      <c r="H6897">
        <v>2021</v>
      </c>
      <c r="I6897">
        <v>4397752</v>
      </c>
      <c r="J6897" t="s">
        <v>17</v>
      </c>
      <c r="K6897" t="s">
        <v>75</v>
      </c>
      <c r="M6897">
        <v>0</v>
      </c>
      <c r="N6897" t="s">
        <v>730</v>
      </c>
      <c r="O6897">
        <f>IF(EXACT(N6897, "N/A"), "Not Found", N6897-C6897)</f>
        <v>-10.899999999999999</v>
      </c>
      <c r="P6897" s="4">
        <f>IF(EXACT(O6897, "Not Found"), 0, O6897/C6897)</f>
        <v>-38.928571428571416</v>
      </c>
    </row>
    <row r="6898" spans="1:16" x14ac:dyDescent="0.2">
      <c r="A6898" t="s">
        <v>15460</v>
      </c>
      <c r="B6898" t="s">
        <v>15461</v>
      </c>
      <c r="C6898">
        <v>0.25330000000000003</v>
      </c>
      <c r="D6898">
        <v>-3.7000000000000002E-3</v>
      </c>
      <c r="E6898">
        <v>-1.44E-2</v>
      </c>
      <c r="F6898">
        <v>30215629</v>
      </c>
      <c r="G6898" t="s">
        <v>91</v>
      </c>
      <c r="I6898">
        <v>635281</v>
      </c>
      <c r="J6898" t="s">
        <v>53</v>
      </c>
      <c r="K6898" t="s">
        <v>3725</v>
      </c>
      <c r="M6898">
        <v>0</v>
      </c>
      <c r="N6898" t="s">
        <v>15462</v>
      </c>
      <c r="O6898">
        <f>IF(EXACT(N6898, "N/A"), "Not Found", N6898-C6898)</f>
        <v>-9.8632999999999988</v>
      </c>
      <c r="P6898" s="4">
        <f>IF(EXACT(O6898, "Not Found"), 0, O6898/C6898)</f>
        <v>-38.939202526648238</v>
      </c>
    </row>
    <row r="6899" spans="1:16" x14ac:dyDescent="0.2">
      <c r="A6899" t="s">
        <v>12173</v>
      </c>
      <c r="B6899" t="s">
        <v>12174</v>
      </c>
      <c r="C6899">
        <v>0.63090000000000002</v>
      </c>
      <c r="D6899">
        <v>-1.3100000000000001E-2</v>
      </c>
      <c r="E6899">
        <v>-2.034E-2</v>
      </c>
      <c r="F6899">
        <v>11197415</v>
      </c>
      <c r="G6899" t="s">
        <v>16</v>
      </c>
      <c r="I6899">
        <v>259158</v>
      </c>
      <c r="J6899" t="s">
        <v>17</v>
      </c>
      <c r="K6899" t="s">
        <v>75</v>
      </c>
      <c r="M6899">
        <v>1</v>
      </c>
      <c r="N6899" t="s">
        <v>12175</v>
      </c>
      <c r="O6899">
        <f>IF(EXACT(N6899, "N/A"), "Not Found", N6899-C6899)</f>
        <v>-24.7209</v>
      </c>
      <c r="P6899" s="4">
        <f>IF(EXACT(O6899, "Not Found"), 0, O6899/C6899)</f>
        <v>-39.183547313361863</v>
      </c>
    </row>
    <row r="6900" spans="1:16" x14ac:dyDescent="0.2">
      <c r="A6900" t="s">
        <v>5010</v>
      </c>
      <c r="B6900" t="s">
        <v>5011</v>
      </c>
      <c r="C6900">
        <v>0.18010000000000001</v>
      </c>
      <c r="D6900">
        <v>-2.5000000000000001E-3</v>
      </c>
      <c r="E6900">
        <v>-1.3690000000000001E-2</v>
      </c>
      <c r="F6900">
        <v>7528710</v>
      </c>
      <c r="G6900" t="s">
        <v>16</v>
      </c>
      <c r="H6900">
        <v>2021</v>
      </c>
      <c r="I6900">
        <v>3094629</v>
      </c>
      <c r="J6900" t="s">
        <v>70</v>
      </c>
      <c r="K6900" t="s">
        <v>405</v>
      </c>
      <c r="M6900">
        <v>0</v>
      </c>
      <c r="N6900" t="s">
        <v>3326</v>
      </c>
      <c r="O6900">
        <f>IF(EXACT(N6900, "N/A"), "Not Found", N6900-C6900)</f>
        <v>-7.1001000000000003</v>
      </c>
      <c r="P6900" s="4">
        <f>IF(EXACT(O6900, "Not Found"), 0, O6900/C6900)</f>
        <v>-39.423098278734038</v>
      </c>
    </row>
    <row r="6901" spans="1:16" x14ac:dyDescent="0.2">
      <c r="A6901" t="s">
        <v>2209</v>
      </c>
      <c r="B6901" t="s">
        <v>2210</v>
      </c>
      <c r="C6901">
        <v>3.5101</v>
      </c>
      <c r="D6901">
        <v>0.10009999999999999</v>
      </c>
      <c r="E6901">
        <v>2.9350000000000001E-2</v>
      </c>
      <c r="F6901" s="2">
        <v>5335352</v>
      </c>
      <c r="G6901" t="s">
        <v>26</v>
      </c>
      <c r="H6901">
        <v>2021</v>
      </c>
      <c r="I6901">
        <v>35257</v>
      </c>
      <c r="J6901" t="s">
        <v>53</v>
      </c>
      <c r="K6901" t="s">
        <v>210</v>
      </c>
      <c r="M6901">
        <v>0</v>
      </c>
      <c r="N6901" t="s">
        <v>2211</v>
      </c>
      <c r="O6901">
        <f>IF(EXACT(N6901, "N/A"), "Not Found", N6901-C6901)</f>
        <v>-138.77009999999999</v>
      </c>
      <c r="P6901" s="4">
        <f>IF(EXACT(O6901, "Not Found"), 0, O6901/C6901)</f>
        <v>-39.534514686191272</v>
      </c>
    </row>
    <row r="6902" spans="1:16" x14ac:dyDescent="0.2">
      <c r="A6902" t="s">
        <v>13161</v>
      </c>
      <c r="B6902" t="s">
        <v>13162</v>
      </c>
      <c r="C6902">
        <v>0.21</v>
      </c>
      <c r="D6902">
        <v>-5.1000000000000004E-3</v>
      </c>
      <c r="E6902">
        <v>-2.3709999999999998E-2</v>
      </c>
      <c r="F6902">
        <v>9655743</v>
      </c>
      <c r="H6902">
        <v>2019</v>
      </c>
      <c r="I6902">
        <v>252295</v>
      </c>
      <c r="J6902" t="s">
        <v>42</v>
      </c>
      <c r="K6902" t="s">
        <v>246</v>
      </c>
      <c r="M6902">
        <v>0</v>
      </c>
      <c r="N6902" t="s">
        <v>13163</v>
      </c>
      <c r="O6902">
        <f>IF(EXACT(N6902, "N/A"), "Not Found", N6902-C6902)</f>
        <v>-8.33</v>
      </c>
      <c r="P6902" s="4">
        <f>IF(EXACT(O6902, "Not Found"), 0, O6902/C6902)</f>
        <v>-39.666666666666671</v>
      </c>
    </row>
    <row r="6903" spans="1:16" x14ac:dyDescent="0.2">
      <c r="A6903" t="s">
        <v>7745</v>
      </c>
      <c r="B6903" t="s">
        <v>7746</v>
      </c>
      <c r="C6903">
        <v>0.33129999999999998</v>
      </c>
      <c r="D6903">
        <v>-4.5999999999999999E-3</v>
      </c>
      <c r="E6903">
        <v>-1.3690000000000001E-2</v>
      </c>
      <c r="F6903">
        <v>16863189</v>
      </c>
      <c r="G6903" t="s">
        <v>547</v>
      </c>
      <c r="H6903">
        <v>2022</v>
      </c>
      <c r="I6903">
        <v>1689708</v>
      </c>
      <c r="J6903" t="s">
        <v>27</v>
      </c>
      <c r="K6903" t="s">
        <v>28</v>
      </c>
      <c r="M6903">
        <v>0</v>
      </c>
      <c r="N6903" t="s">
        <v>7747</v>
      </c>
      <c r="O6903">
        <f>IF(EXACT(N6903, "N/A"), "Not Found", N6903-C6903)</f>
        <v>-13.2813</v>
      </c>
      <c r="P6903" s="4">
        <f>IF(EXACT(O6903, "Not Found"), 0, O6903/C6903)</f>
        <v>-40.088439480833081</v>
      </c>
    </row>
    <row r="6904" spans="1:16" x14ac:dyDescent="0.2">
      <c r="A6904" t="s">
        <v>10352</v>
      </c>
      <c r="B6904" t="s">
        <v>10353</v>
      </c>
      <c r="C6904">
        <v>1.7101999999999999</v>
      </c>
      <c r="D6904">
        <v>-8.9800000000000005E-2</v>
      </c>
      <c r="E6904">
        <v>-4.9889999999999997E-2</v>
      </c>
      <c r="F6904">
        <v>3017870</v>
      </c>
      <c r="G6904" t="s">
        <v>91</v>
      </c>
      <c r="H6904">
        <v>2023</v>
      </c>
      <c r="I6904">
        <v>17397</v>
      </c>
      <c r="J6904" t="s">
        <v>42</v>
      </c>
      <c r="K6904" t="s">
        <v>43</v>
      </c>
      <c r="M6904">
        <v>0</v>
      </c>
      <c r="N6904" t="s">
        <v>10354</v>
      </c>
      <c r="O6904">
        <f>IF(EXACT(N6904, "N/A"), "Not Found", N6904-C6904)</f>
        <v>-68.750200000000007</v>
      </c>
      <c r="P6904" s="4">
        <f>IF(EXACT(O6904, "Not Found"), 0, O6904/C6904)</f>
        <v>-40.200093556309206</v>
      </c>
    </row>
    <row r="6905" spans="1:16" x14ac:dyDescent="0.2">
      <c r="A6905" t="s">
        <v>6062</v>
      </c>
      <c r="B6905" t="s">
        <v>6063</v>
      </c>
      <c r="C6905">
        <v>0.19989999999999999</v>
      </c>
      <c r="D6905">
        <v>-1E-4</v>
      </c>
      <c r="E6905">
        <v>-5.0000000000000001E-4</v>
      </c>
      <c r="F6905">
        <v>5314487</v>
      </c>
      <c r="G6905" t="s">
        <v>16</v>
      </c>
      <c r="I6905">
        <v>94886</v>
      </c>
      <c r="J6905" t="s">
        <v>220</v>
      </c>
      <c r="K6905" t="s">
        <v>221</v>
      </c>
      <c r="M6905">
        <v>1</v>
      </c>
      <c r="N6905" t="s">
        <v>6064</v>
      </c>
      <c r="O6905">
        <f>IF(EXACT(N6905, "N/A"), "Not Found", N6905-C6905)</f>
        <v>-8.1198999999999995</v>
      </c>
      <c r="P6905" s="4">
        <f>IF(EXACT(O6905, "Not Found"), 0, O6905/C6905)</f>
        <v>-40.619809904952476</v>
      </c>
    </row>
    <row r="6906" spans="1:16" x14ac:dyDescent="0.2">
      <c r="A6906" t="s">
        <v>11470</v>
      </c>
      <c r="B6906" t="s">
        <v>11471</v>
      </c>
      <c r="C6906">
        <v>3.43</v>
      </c>
      <c r="D6906">
        <v>0.18</v>
      </c>
      <c r="E6906">
        <v>5.5379999999999999E-2</v>
      </c>
      <c r="F6906">
        <v>7174318</v>
      </c>
      <c r="G6906" t="s">
        <v>16</v>
      </c>
      <c r="H6906">
        <v>2014</v>
      </c>
      <c r="I6906">
        <v>34572</v>
      </c>
      <c r="J6906" t="s">
        <v>42</v>
      </c>
      <c r="K6906" t="s">
        <v>127</v>
      </c>
      <c r="M6906">
        <v>0</v>
      </c>
      <c r="N6906" t="s">
        <v>11472</v>
      </c>
      <c r="O6906">
        <f>IF(EXACT(N6906, "N/A"), "Not Found", N6906-C6906)</f>
        <v>-140.30000000000001</v>
      </c>
      <c r="P6906" s="4">
        <f>IF(EXACT(O6906, "Not Found"), 0, O6906/C6906)</f>
        <v>-40.903790087463555</v>
      </c>
    </row>
    <row r="6907" spans="1:16" x14ac:dyDescent="0.2">
      <c r="A6907" t="s">
        <v>10020</v>
      </c>
      <c r="B6907" t="s">
        <v>10021</v>
      </c>
      <c r="C6907">
        <v>4.1500000000000004</v>
      </c>
      <c r="D6907">
        <v>-0.11</v>
      </c>
      <c r="E6907">
        <v>-2.5819999999999999E-2</v>
      </c>
      <c r="F6907">
        <v>119399575</v>
      </c>
      <c r="G6907" t="s">
        <v>16</v>
      </c>
      <c r="H6907">
        <v>2021</v>
      </c>
      <c r="I6907">
        <v>6166</v>
      </c>
      <c r="J6907" t="s">
        <v>70</v>
      </c>
      <c r="K6907" t="s">
        <v>268</v>
      </c>
      <c r="M6907">
        <v>0</v>
      </c>
      <c r="N6907" t="s">
        <v>10022</v>
      </c>
      <c r="O6907">
        <f>IF(EXACT(N6907, "N/A"), "Not Found", N6907-C6907)</f>
        <v>-170.95000000000002</v>
      </c>
      <c r="P6907" s="4">
        <f>IF(EXACT(O6907, "Not Found"), 0, O6907/C6907)</f>
        <v>-41.192771084337352</v>
      </c>
    </row>
    <row r="6908" spans="1:16" x14ac:dyDescent="0.2">
      <c r="A6908" t="s">
        <v>11200</v>
      </c>
      <c r="B6908" t="s">
        <v>11201</v>
      </c>
      <c r="C6908">
        <v>0.33300000000000002</v>
      </c>
      <c r="D6908">
        <v>-1.7000000000000001E-2</v>
      </c>
      <c r="E6908">
        <v>-4.8570000000000002E-2</v>
      </c>
      <c r="F6908">
        <v>22560560</v>
      </c>
      <c r="G6908" t="s">
        <v>16</v>
      </c>
      <c r="H6908">
        <v>2022</v>
      </c>
      <c r="I6908">
        <v>71979</v>
      </c>
      <c r="J6908" t="s">
        <v>32</v>
      </c>
      <c r="K6908" t="s">
        <v>33</v>
      </c>
      <c r="M6908">
        <v>0</v>
      </c>
      <c r="N6908" t="s">
        <v>1211</v>
      </c>
      <c r="O6908">
        <f>IF(EXACT(N6908, "N/A"), "Not Found", N6908-C6908)</f>
        <v>-13.833</v>
      </c>
      <c r="P6908" s="4">
        <f>IF(EXACT(O6908, "Not Found"), 0, O6908/C6908)</f>
        <v>-41.54054054054054</v>
      </c>
    </row>
    <row r="6909" spans="1:16" x14ac:dyDescent="0.2">
      <c r="A6909" t="s">
        <v>1924</v>
      </c>
      <c r="B6909" t="s">
        <v>1925</v>
      </c>
      <c r="C6909">
        <v>4.04</v>
      </c>
      <c r="D6909">
        <v>0.78</v>
      </c>
      <c r="E6909">
        <v>0.23926</v>
      </c>
      <c r="F6909" s="2">
        <v>3304720</v>
      </c>
      <c r="G6909" t="s">
        <v>16</v>
      </c>
      <c r="H6909">
        <v>2021</v>
      </c>
      <c r="I6909">
        <v>156062</v>
      </c>
      <c r="J6909" t="s">
        <v>70</v>
      </c>
      <c r="K6909" t="s">
        <v>268</v>
      </c>
      <c r="M6909">
        <v>0</v>
      </c>
      <c r="N6909" t="s">
        <v>1926</v>
      </c>
      <c r="O6909">
        <f>IF(EXACT(N6909, "N/A"), "Not Found", N6909-C6909)</f>
        <v>-168.48999999999998</v>
      </c>
      <c r="P6909" s="4">
        <f>IF(EXACT(O6909, "Not Found"), 0, O6909/C6909)</f>
        <v>-41.705445544554451</v>
      </c>
    </row>
    <row r="6910" spans="1:16" x14ac:dyDescent="0.2">
      <c r="A6910" t="s">
        <v>5812</v>
      </c>
      <c r="B6910" t="s">
        <v>5813</v>
      </c>
      <c r="C6910">
        <v>2.0499999999999998</v>
      </c>
      <c r="D6910">
        <v>-0.08</v>
      </c>
      <c r="E6910">
        <v>-3.7560000000000003E-2</v>
      </c>
      <c r="F6910">
        <v>8914815</v>
      </c>
      <c r="G6910" t="s">
        <v>16</v>
      </c>
      <c r="I6910">
        <v>35262</v>
      </c>
      <c r="J6910" t="s">
        <v>53</v>
      </c>
      <c r="K6910" t="s">
        <v>1207</v>
      </c>
      <c r="M6910">
        <v>1</v>
      </c>
      <c r="N6910" t="s">
        <v>5814</v>
      </c>
      <c r="O6910">
        <f>IF(EXACT(N6910, "N/A"), "Not Found", N6910-C6910)</f>
        <v>-87.679999999999993</v>
      </c>
      <c r="P6910" s="4">
        <f>IF(EXACT(O6910, "Not Found"), 0, O6910/C6910)</f>
        <v>-42.770731707317076</v>
      </c>
    </row>
    <row r="6911" spans="1:16" x14ac:dyDescent="0.2">
      <c r="A6911" t="s">
        <v>2023</v>
      </c>
      <c r="B6911" t="s">
        <v>2024</v>
      </c>
      <c r="C6911">
        <v>9.2499999999999999E-2</v>
      </c>
      <c r="D6911">
        <v>-1.6999999999999999E-3</v>
      </c>
      <c r="E6911">
        <v>-1.805E-2</v>
      </c>
      <c r="F6911" s="2">
        <v>5798660</v>
      </c>
      <c r="G6911" t="s">
        <v>2025</v>
      </c>
      <c r="H6911">
        <v>2021</v>
      </c>
      <c r="I6911">
        <v>491482</v>
      </c>
      <c r="J6911" t="s">
        <v>17</v>
      </c>
      <c r="K6911" t="s">
        <v>75</v>
      </c>
      <c r="M6911">
        <v>0</v>
      </c>
      <c r="N6911" t="s">
        <v>2026</v>
      </c>
      <c r="O6911">
        <f>IF(EXACT(N6911, "N/A"), "Not Found", N6911-C6911)</f>
        <v>-3.9624999999999999</v>
      </c>
      <c r="P6911" s="4">
        <f>IF(EXACT(O6911, "Not Found"), 0, O6911/C6911)</f>
        <v>-42.837837837837839</v>
      </c>
    </row>
    <row r="6912" spans="1:16" x14ac:dyDescent="0.2">
      <c r="A6912" t="s">
        <v>3755</v>
      </c>
      <c r="B6912" t="s">
        <v>3756</v>
      </c>
      <c r="C6912">
        <v>3.75</v>
      </c>
      <c r="D6912">
        <v>0.01</v>
      </c>
      <c r="E6912">
        <v>2.6700000000000001E-3</v>
      </c>
      <c r="F6912">
        <v>3958635</v>
      </c>
      <c r="G6912" t="s">
        <v>16</v>
      </c>
      <c r="I6912">
        <v>27819</v>
      </c>
      <c r="J6912" t="s">
        <v>70</v>
      </c>
      <c r="K6912" t="s">
        <v>18</v>
      </c>
      <c r="M6912">
        <v>1</v>
      </c>
      <c r="N6912" t="s">
        <v>504</v>
      </c>
      <c r="O6912">
        <f>IF(EXACT(N6912, "N/A"), "Not Found", N6912-C6912)</f>
        <v>-161.56</v>
      </c>
      <c r="P6912" s="4">
        <f>IF(EXACT(O6912, "Not Found"), 0, O6912/C6912)</f>
        <v>-43.082666666666668</v>
      </c>
    </row>
    <row r="6913" spans="1:16" x14ac:dyDescent="0.2">
      <c r="A6913" t="s">
        <v>3859</v>
      </c>
      <c r="B6913" t="s">
        <v>3860</v>
      </c>
      <c r="C6913">
        <v>2.23</v>
      </c>
      <c r="D6913">
        <v>-0.01</v>
      </c>
      <c r="E6913">
        <v>-4.4600000000000004E-3</v>
      </c>
      <c r="F6913">
        <v>13045500</v>
      </c>
      <c r="G6913" t="s">
        <v>870</v>
      </c>
      <c r="H6913">
        <v>2015</v>
      </c>
      <c r="I6913">
        <v>10493</v>
      </c>
      <c r="J6913" t="s">
        <v>42</v>
      </c>
      <c r="K6913" t="s">
        <v>2493</v>
      </c>
      <c r="M6913">
        <v>0</v>
      </c>
      <c r="N6913" t="s">
        <v>3861</v>
      </c>
      <c r="O6913">
        <f>IF(EXACT(N6913, "N/A"), "Not Found", N6913-C6913)</f>
        <v>-96.86</v>
      </c>
      <c r="P6913" s="4">
        <f>IF(EXACT(O6913, "Not Found"), 0, O6913/C6913)</f>
        <v>-43.434977578475333</v>
      </c>
    </row>
    <row r="6914" spans="1:16" x14ac:dyDescent="0.2">
      <c r="A6914" t="s">
        <v>11185</v>
      </c>
      <c r="B6914" t="s">
        <v>11186</v>
      </c>
      <c r="C6914">
        <v>1.43</v>
      </c>
      <c r="D6914">
        <v>-0.05</v>
      </c>
      <c r="E6914">
        <v>-3.3779999999999998E-2</v>
      </c>
      <c r="F6914">
        <v>11169194</v>
      </c>
      <c r="G6914" t="s">
        <v>16</v>
      </c>
      <c r="H6914">
        <v>2021</v>
      </c>
      <c r="I6914">
        <v>121514</v>
      </c>
      <c r="J6914" t="s">
        <v>42</v>
      </c>
      <c r="K6914" t="s">
        <v>635</v>
      </c>
      <c r="M6914">
        <v>0</v>
      </c>
      <c r="N6914" t="s">
        <v>11187</v>
      </c>
      <c r="O6914">
        <f>IF(EXACT(N6914, "N/A"), "Not Found", N6914-C6914)</f>
        <v>-62.71</v>
      </c>
      <c r="P6914" s="4">
        <f>IF(EXACT(O6914, "Not Found"), 0, O6914/C6914)</f>
        <v>-43.853146853146853</v>
      </c>
    </row>
    <row r="6915" spans="1:16" x14ac:dyDescent="0.2">
      <c r="A6915" t="s">
        <v>16863</v>
      </c>
      <c r="B6915" t="s">
        <v>16864</v>
      </c>
      <c r="C6915">
        <v>1.29</v>
      </c>
      <c r="D6915">
        <v>0.09</v>
      </c>
      <c r="E6915">
        <v>7.4999999999999997E-2</v>
      </c>
      <c r="F6915">
        <v>9192550</v>
      </c>
      <c r="G6915" t="s">
        <v>16</v>
      </c>
      <c r="I6915">
        <v>374704</v>
      </c>
      <c r="J6915" t="s">
        <v>17</v>
      </c>
      <c r="K6915" t="s">
        <v>250</v>
      </c>
      <c r="M6915">
        <v>1</v>
      </c>
      <c r="N6915" t="s">
        <v>3187</v>
      </c>
      <c r="O6915">
        <f>IF(EXACT(N6915, "N/A"), "Not Found", N6915-C6915)</f>
        <v>-56.8</v>
      </c>
      <c r="P6915" s="4">
        <f>IF(EXACT(O6915, "Not Found"), 0, O6915/C6915)</f>
        <v>-44.031007751937985</v>
      </c>
    </row>
    <row r="6916" spans="1:16" x14ac:dyDescent="0.2">
      <c r="A6916" t="s">
        <v>14021</v>
      </c>
      <c r="B6916" t="s">
        <v>14022</v>
      </c>
      <c r="C6916">
        <v>0.16550000000000001</v>
      </c>
      <c r="D6916">
        <v>-2.0999999999999999E-3</v>
      </c>
      <c r="E6916">
        <v>-1.2529999999999999E-2</v>
      </c>
      <c r="F6916">
        <v>6707420</v>
      </c>
      <c r="G6916" t="s">
        <v>26</v>
      </c>
      <c r="H6916">
        <v>2009</v>
      </c>
      <c r="I6916">
        <v>176731</v>
      </c>
      <c r="J6916" t="s">
        <v>220</v>
      </c>
      <c r="K6916" t="s">
        <v>221</v>
      </c>
      <c r="M6916">
        <v>1</v>
      </c>
      <c r="N6916" t="s">
        <v>10872</v>
      </c>
      <c r="O6916">
        <f>IF(EXACT(N6916, "N/A"), "Not Found", N6916-C6916)</f>
        <v>-7.3555000000000001</v>
      </c>
      <c r="P6916" s="4">
        <f>IF(EXACT(O6916, "Not Found"), 0, O6916/C6916)</f>
        <v>-44.444108761329304</v>
      </c>
    </row>
    <row r="6917" spans="1:16" x14ac:dyDescent="0.2">
      <c r="A6917" t="s">
        <v>1579</v>
      </c>
      <c r="B6917" t="s">
        <v>1580</v>
      </c>
      <c r="C6917">
        <v>1.54</v>
      </c>
      <c r="D6917">
        <v>-0.01</v>
      </c>
      <c r="E6917">
        <v>-6.45E-3</v>
      </c>
      <c r="F6917" s="2">
        <v>4910997</v>
      </c>
      <c r="G6917" t="s">
        <v>16</v>
      </c>
      <c r="I6917">
        <v>6378</v>
      </c>
      <c r="J6917" t="s">
        <v>42</v>
      </c>
      <c r="K6917" t="s">
        <v>43</v>
      </c>
      <c r="M6917">
        <v>0</v>
      </c>
      <c r="N6917" t="s">
        <v>1581</v>
      </c>
      <c r="O6917">
        <f>IF(EXACT(N6917, "N/A"), "Not Found", N6917-C6917)</f>
        <v>-68.470000000000013</v>
      </c>
      <c r="P6917" s="4">
        <f>IF(EXACT(O6917, "Not Found"), 0, O6917/C6917)</f>
        <v>-44.461038961038966</v>
      </c>
    </row>
    <row r="6918" spans="1:16" x14ac:dyDescent="0.2">
      <c r="A6918" t="s">
        <v>8759</v>
      </c>
      <c r="B6918" t="s">
        <v>8760</v>
      </c>
      <c r="C6918">
        <v>3.84</v>
      </c>
      <c r="D6918">
        <v>-2.5000000000000001E-2</v>
      </c>
      <c r="E6918">
        <v>-6.4700000000000001E-3</v>
      </c>
      <c r="F6918">
        <v>38435063</v>
      </c>
      <c r="G6918" t="s">
        <v>205</v>
      </c>
      <c r="H6918">
        <v>2017</v>
      </c>
      <c r="I6918">
        <v>2120</v>
      </c>
      <c r="J6918" t="s">
        <v>70</v>
      </c>
      <c r="K6918" t="s">
        <v>268</v>
      </c>
      <c r="M6918">
        <v>0</v>
      </c>
      <c r="N6918" t="s">
        <v>8761</v>
      </c>
      <c r="O6918">
        <f>IF(EXACT(N6918, "N/A"), "Not Found", N6918-C6918)</f>
        <v>-171.76</v>
      </c>
      <c r="P6918" s="4">
        <f>IF(EXACT(O6918, "Not Found"), 0, O6918/C6918)</f>
        <v>-44.729166666666664</v>
      </c>
    </row>
    <row r="6919" spans="1:16" x14ac:dyDescent="0.2">
      <c r="A6919" t="s">
        <v>12842</v>
      </c>
      <c r="B6919" t="s">
        <v>12843</v>
      </c>
      <c r="C6919">
        <v>2.65</v>
      </c>
      <c r="D6919">
        <v>-0.33</v>
      </c>
      <c r="E6919">
        <v>-0.11074000000000001</v>
      </c>
      <c r="F6919">
        <v>21334246</v>
      </c>
      <c r="G6919" t="s">
        <v>16</v>
      </c>
      <c r="H6919">
        <v>2016</v>
      </c>
      <c r="I6919">
        <v>298390</v>
      </c>
      <c r="J6919" t="s">
        <v>42</v>
      </c>
      <c r="K6919" t="s">
        <v>162</v>
      </c>
      <c r="M6919">
        <v>0</v>
      </c>
      <c r="N6919" t="s">
        <v>12844</v>
      </c>
      <c r="O6919">
        <f>IF(EXACT(N6919, "N/A"), "Not Found", N6919-C6919)</f>
        <v>-118.98</v>
      </c>
      <c r="P6919" s="4">
        <f>IF(EXACT(O6919, "Not Found"), 0, O6919/C6919)</f>
        <v>-44.898113207547176</v>
      </c>
    </row>
    <row r="6920" spans="1:16" x14ac:dyDescent="0.2">
      <c r="A6920" t="s">
        <v>10199</v>
      </c>
      <c r="B6920" t="s">
        <v>10200</v>
      </c>
      <c r="C6920">
        <v>0.70009999999999994</v>
      </c>
      <c r="D6920">
        <v>-5.2200000000000003E-2</v>
      </c>
      <c r="E6920">
        <v>-6.9389999999999993E-2</v>
      </c>
      <c r="F6920">
        <v>11493276</v>
      </c>
      <c r="G6920" t="s">
        <v>26</v>
      </c>
      <c r="I6920">
        <v>99860</v>
      </c>
      <c r="J6920" t="s">
        <v>70</v>
      </c>
      <c r="K6920" t="s">
        <v>405</v>
      </c>
      <c r="M6920">
        <v>1</v>
      </c>
      <c r="N6920" t="s">
        <v>324</v>
      </c>
      <c r="O6920">
        <f>IF(EXACT(N6920, "N/A"), "Not Found", N6920-C6920)</f>
        <v>-31.510099999999998</v>
      </c>
      <c r="P6920" s="4">
        <f>IF(EXACT(O6920, "Not Found"), 0, O6920/C6920)</f>
        <v>-45.007998857306099</v>
      </c>
    </row>
    <row r="6921" spans="1:16" x14ac:dyDescent="0.2">
      <c r="A6921" t="s">
        <v>14982</v>
      </c>
      <c r="B6921" t="s">
        <v>14983</v>
      </c>
      <c r="C6921">
        <v>0.29099999999999998</v>
      </c>
      <c r="D6921">
        <v>-1.9E-2</v>
      </c>
      <c r="E6921">
        <v>-6.1289999999999997E-2</v>
      </c>
      <c r="F6921">
        <v>4796486</v>
      </c>
      <c r="G6921" t="s">
        <v>16</v>
      </c>
      <c r="H6921">
        <v>2017</v>
      </c>
      <c r="I6921">
        <v>128575</v>
      </c>
      <c r="J6921" t="s">
        <v>53</v>
      </c>
      <c r="K6921" t="s">
        <v>1683</v>
      </c>
      <c r="M6921">
        <v>1</v>
      </c>
      <c r="N6921" t="s">
        <v>6103</v>
      </c>
      <c r="O6921">
        <f>IF(EXACT(N6921, "N/A"), "Not Found", N6921-C6921)</f>
        <v>-13.101000000000001</v>
      </c>
      <c r="P6921" s="4">
        <f>IF(EXACT(O6921, "Not Found"), 0, O6921/C6921)</f>
        <v>-45.020618556701038</v>
      </c>
    </row>
    <row r="6922" spans="1:16" x14ac:dyDescent="0.2">
      <c r="A6922" t="s">
        <v>4020</v>
      </c>
      <c r="B6922" t="s">
        <v>4021</v>
      </c>
      <c r="C6922">
        <v>2.09</v>
      </c>
      <c r="D6922">
        <v>0.04</v>
      </c>
      <c r="E6922">
        <v>1.951E-2</v>
      </c>
      <c r="F6922">
        <v>49169413</v>
      </c>
      <c r="G6922" t="s">
        <v>16</v>
      </c>
      <c r="I6922">
        <v>244793</v>
      </c>
      <c r="J6922" t="s">
        <v>42</v>
      </c>
      <c r="K6922" t="s">
        <v>43</v>
      </c>
      <c r="M6922">
        <v>0</v>
      </c>
      <c r="N6922" t="s">
        <v>4022</v>
      </c>
      <c r="O6922">
        <f>IF(EXACT(N6922, "N/A"), "Not Found", N6922-C6922)</f>
        <v>-94.52000000000001</v>
      </c>
      <c r="P6922" s="4">
        <f>IF(EXACT(O6922, "Not Found"), 0, O6922/C6922)</f>
        <v>-45.224880382775126</v>
      </c>
    </row>
    <row r="6923" spans="1:16" x14ac:dyDescent="0.2">
      <c r="A6923" t="s">
        <v>13444</v>
      </c>
      <c r="B6923" t="s">
        <v>13445</v>
      </c>
      <c r="C6923">
        <v>0.82099999999999995</v>
      </c>
      <c r="D6923">
        <v>0.1215</v>
      </c>
      <c r="E6923">
        <v>0.17369999999999999</v>
      </c>
      <c r="F6923">
        <v>15173319</v>
      </c>
      <c r="G6923" t="s">
        <v>870</v>
      </c>
      <c r="H6923">
        <v>2015</v>
      </c>
      <c r="I6923">
        <v>214954</v>
      </c>
      <c r="J6923" t="s">
        <v>42</v>
      </c>
      <c r="K6923" t="s">
        <v>43</v>
      </c>
      <c r="M6923">
        <v>0</v>
      </c>
      <c r="N6923" t="s">
        <v>13446</v>
      </c>
      <c r="O6923">
        <f>IF(EXACT(N6923, "N/A"), "Not Found", N6923-C6923)</f>
        <v>-37.290999999999997</v>
      </c>
      <c r="P6923" s="4">
        <f>IF(EXACT(O6923, "Not Found"), 0, O6923/C6923)</f>
        <v>-45.421437271619972</v>
      </c>
    </row>
    <row r="6924" spans="1:16" x14ac:dyDescent="0.2">
      <c r="A6924" t="s">
        <v>15409</v>
      </c>
      <c r="B6924" t="s">
        <v>15410</v>
      </c>
      <c r="C6924">
        <v>0.43</v>
      </c>
      <c r="D6924">
        <v>-1.6999999999999999E-3</v>
      </c>
      <c r="E6924">
        <v>-3.9399999999999999E-3</v>
      </c>
      <c r="F6924">
        <v>19154430</v>
      </c>
      <c r="G6924" t="s">
        <v>16</v>
      </c>
      <c r="H6924">
        <v>2021</v>
      </c>
      <c r="I6924">
        <v>21524</v>
      </c>
      <c r="J6924" t="s">
        <v>42</v>
      </c>
      <c r="K6924" t="s">
        <v>43</v>
      </c>
      <c r="M6924">
        <v>0</v>
      </c>
      <c r="N6924" t="s">
        <v>1028</v>
      </c>
      <c r="O6924">
        <f>IF(EXACT(N6924, "N/A"), "Not Found", N6924-C6924)</f>
        <v>-19.59</v>
      </c>
      <c r="P6924" s="4">
        <f>IF(EXACT(O6924, "Not Found"), 0, O6924/C6924)</f>
        <v>-45.558139534883722</v>
      </c>
    </row>
    <row r="6925" spans="1:16" x14ac:dyDescent="0.2">
      <c r="A6925" t="s">
        <v>8957</v>
      </c>
      <c r="B6925" t="s">
        <v>8958</v>
      </c>
      <c r="C6925">
        <v>2.56</v>
      </c>
      <c r="D6925">
        <v>-0.01</v>
      </c>
      <c r="E6925">
        <v>-3.8899999999999998E-3</v>
      </c>
      <c r="F6925">
        <v>5457802</v>
      </c>
      <c r="G6925" t="s">
        <v>1782</v>
      </c>
      <c r="I6925">
        <v>3404</v>
      </c>
      <c r="J6925" t="s">
        <v>118</v>
      </c>
      <c r="K6925" t="s">
        <v>1535</v>
      </c>
      <c r="M6925">
        <v>0</v>
      </c>
      <c r="N6925" t="s">
        <v>8959</v>
      </c>
      <c r="O6925">
        <f>IF(EXACT(N6925, "N/A"), "Not Found", N6925-C6925)</f>
        <v>-116.94</v>
      </c>
      <c r="P6925" s="4">
        <f>IF(EXACT(O6925, "Not Found"), 0, O6925/C6925)</f>
        <v>-45.6796875</v>
      </c>
    </row>
    <row r="6926" spans="1:16" x14ac:dyDescent="0.2">
      <c r="A6926" t="s">
        <v>9029</v>
      </c>
      <c r="B6926" t="s">
        <v>9030</v>
      </c>
      <c r="C6926">
        <v>0.41499999999999998</v>
      </c>
      <c r="D6926">
        <v>-5.0000000000000001E-3</v>
      </c>
      <c r="E6926">
        <v>-1.1900000000000001E-2</v>
      </c>
      <c r="F6926">
        <v>2513643</v>
      </c>
      <c r="G6926" t="s">
        <v>91</v>
      </c>
      <c r="I6926">
        <v>92706</v>
      </c>
      <c r="J6926" t="s">
        <v>42</v>
      </c>
      <c r="K6926" t="s">
        <v>201</v>
      </c>
      <c r="M6926">
        <v>1</v>
      </c>
      <c r="N6926" t="s">
        <v>8780</v>
      </c>
      <c r="O6926">
        <f>IF(EXACT(N6926, "N/A"), "Not Found", N6926-C6926)</f>
        <v>-19.015000000000001</v>
      </c>
      <c r="P6926" s="4">
        <f>IF(EXACT(O6926, "Not Found"), 0, O6926/C6926)</f>
        <v>-45.819277108433738</v>
      </c>
    </row>
    <row r="6927" spans="1:16" x14ac:dyDescent="0.2">
      <c r="A6927" t="s">
        <v>8965</v>
      </c>
      <c r="B6927" t="s">
        <v>8966</v>
      </c>
      <c r="C6927">
        <v>1.4650000000000001</v>
      </c>
      <c r="D6927">
        <v>6.5000000000000002E-2</v>
      </c>
      <c r="E6927">
        <v>4.6429999999999999E-2</v>
      </c>
      <c r="F6927">
        <v>131746008</v>
      </c>
      <c r="G6927" t="s">
        <v>16</v>
      </c>
      <c r="H6927">
        <v>2014</v>
      </c>
      <c r="I6927">
        <v>652421</v>
      </c>
      <c r="J6927" t="s">
        <v>42</v>
      </c>
      <c r="K6927" t="s">
        <v>43</v>
      </c>
      <c r="M6927">
        <v>1</v>
      </c>
      <c r="N6927" t="s">
        <v>8967</v>
      </c>
      <c r="O6927">
        <f>IF(EXACT(N6927, "N/A"), "Not Found", N6927-C6927)</f>
        <v>-67.405000000000001</v>
      </c>
      <c r="P6927" s="4">
        <f>IF(EXACT(O6927, "Not Found"), 0, O6927/C6927)</f>
        <v>-46.010238907849825</v>
      </c>
    </row>
    <row r="6928" spans="1:16" x14ac:dyDescent="0.2">
      <c r="A6928" t="s">
        <v>10606</v>
      </c>
      <c r="B6928" t="s">
        <v>10607</v>
      </c>
      <c r="C6928">
        <v>0.629</v>
      </c>
      <c r="D6928">
        <v>1.9099999999999999E-2</v>
      </c>
      <c r="E6928">
        <v>3.1320000000000001E-2</v>
      </c>
      <c r="F6928">
        <v>21016586</v>
      </c>
      <c r="G6928" t="s">
        <v>16</v>
      </c>
      <c r="H6928">
        <v>2016</v>
      </c>
      <c r="I6928">
        <v>57889</v>
      </c>
      <c r="J6928" t="s">
        <v>42</v>
      </c>
      <c r="K6928" t="s">
        <v>43</v>
      </c>
      <c r="M6928">
        <v>0</v>
      </c>
      <c r="N6928" t="s">
        <v>10608</v>
      </c>
      <c r="O6928">
        <f>IF(EXACT(N6928, "N/A"), "Not Found", N6928-C6928)</f>
        <v>-29.069000000000003</v>
      </c>
      <c r="P6928" s="4">
        <f>IF(EXACT(O6928, "Not Found"), 0, O6928/C6928)</f>
        <v>-46.214626391096985</v>
      </c>
    </row>
    <row r="6929" spans="1:16" x14ac:dyDescent="0.2">
      <c r="A6929" t="s">
        <v>12110</v>
      </c>
      <c r="B6929" t="s">
        <v>12111</v>
      </c>
      <c r="C6929">
        <v>4.0599999999999996</v>
      </c>
      <c r="D6929">
        <v>-0.21</v>
      </c>
      <c r="E6929">
        <v>-4.9180000000000001E-2</v>
      </c>
      <c r="F6929">
        <v>4432201</v>
      </c>
      <c r="G6929" t="s">
        <v>16</v>
      </c>
      <c r="H6929">
        <v>2004</v>
      </c>
      <c r="I6929">
        <v>44463</v>
      </c>
      <c r="J6929" t="s">
        <v>42</v>
      </c>
      <c r="K6929" t="s">
        <v>162</v>
      </c>
      <c r="M6929">
        <v>1</v>
      </c>
      <c r="N6929" t="s">
        <v>12112</v>
      </c>
      <c r="O6929">
        <f>IF(EXACT(N6929, "N/A"), "Not Found", N6929-C6929)</f>
        <v>-188.44</v>
      </c>
      <c r="P6929" s="4">
        <f>IF(EXACT(O6929, "Not Found"), 0, O6929/C6929)</f>
        <v>-46.413793103448278</v>
      </c>
    </row>
    <row r="6930" spans="1:16" x14ac:dyDescent="0.2">
      <c r="A6930" t="s">
        <v>15778</v>
      </c>
      <c r="B6930" t="s">
        <v>15779</v>
      </c>
      <c r="C6930">
        <v>0.62990000000000002</v>
      </c>
      <c r="D6930">
        <v>1.9900000000000001E-2</v>
      </c>
      <c r="E6930">
        <v>3.2620000000000003E-2</v>
      </c>
      <c r="F6930">
        <v>9226251</v>
      </c>
      <c r="G6930" t="s">
        <v>870</v>
      </c>
      <c r="H6930">
        <v>2021</v>
      </c>
      <c r="I6930">
        <v>69023</v>
      </c>
      <c r="J6930" t="s">
        <v>118</v>
      </c>
      <c r="K6930" t="s">
        <v>380</v>
      </c>
      <c r="M6930">
        <v>1</v>
      </c>
      <c r="N6930" t="s">
        <v>15780</v>
      </c>
      <c r="O6930">
        <f>IF(EXACT(N6930, "N/A"), "Not Found", N6930-C6930)</f>
        <v>-29.7699</v>
      </c>
      <c r="P6930" s="4">
        <f>IF(EXACT(O6930, "Not Found"), 0, O6930/C6930)</f>
        <v>-47.261311319257025</v>
      </c>
    </row>
    <row r="6931" spans="1:16" x14ac:dyDescent="0.2">
      <c r="A6931" t="s">
        <v>11518</v>
      </c>
      <c r="B6931" t="s">
        <v>11519</v>
      </c>
      <c r="C6931">
        <v>0.99</v>
      </c>
      <c r="D6931">
        <v>-8.9999999999999993E-3</v>
      </c>
      <c r="E6931">
        <v>-9.0100000000000006E-3</v>
      </c>
      <c r="F6931">
        <v>2025845</v>
      </c>
      <c r="G6931" t="s">
        <v>16</v>
      </c>
      <c r="I6931">
        <v>17913</v>
      </c>
      <c r="J6931" t="s">
        <v>42</v>
      </c>
      <c r="K6931" t="s">
        <v>415</v>
      </c>
      <c r="M6931">
        <v>1</v>
      </c>
      <c r="N6931" t="s">
        <v>11520</v>
      </c>
      <c r="O6931">
        <f>IF(EXACT(N6931, "N/A"), "Not Found", N6931-C6931)</f>
        <v>-46.82</v>
      </c>
      <c r="P6931" s="4">
        <f>IF(EXACT(O6931, "Not Found"), 0, O6931/C6931)</f>
        <v>-47.292929292929294</v>
      </c>
    </row>
    <row r="6932" spans="1:16" x14ac:dyDescent="0.2">
      <c r="A6932" t="s">
        <v>17305</v>
      </c>
      <c r="B6932" t="s">
        <v>17306</v>
      </c>
      <c r="C6932">
        <v>3.5899000000000001</v>
      </c>
      <c r="D6932">
        <v>0.1699</v>
      </c>
      <c r="E6932">
        <v>4.9680000000000002E-2</v>
      </c>
      <c r="F6932">
        <v>8571231</v>
      </c>
      <c r="G6932" t="s">
        <v>16</v>
      </c>
      <c r="H6932">
        <v>2013</v>
      </c>
      <c r="I6932">
        <v>2038</v>
      </c>
      <c r="J6932" t="s">
        <v>964</v>
      </c>
      <c r="K6932" t="s">
        <v>433</v>
      </c>
      <c r="M6932">
        <v>0</v>
      </c>
      <c r="N6932" t="s">
        <v>17307</v>
      </c>
      <c r="O6932">
        <f>IF(EXACT(N6932, "N/A"), "Not Found", N6932-C6932)</f>
        <v>-169.8399</v>
      </c>
      <c r="P6932" s="4">
        <f>IF(EXACT(O6932, "Not Found"), 0, O6932/C6932)</f>
        <v>-47.310482186133321</v>
      </c>
    </row>
    <row r="6933" spans="1:16" x14ac:dyDescent="0.2">
      <c r="A6933" t="s">
        <v>12576</v>
      </c>
      <c r="B6933" t="s">
        <v>12577</v>
      </c>
      <c r="C6933">
        <v>1.02</v>
      </c>
      <c r="D6933">
        <v>0.01</v>
      </c>
      <c r="E6933">
        <v>9.9000000000000008E-3</v>
      </c>
      <c r="F6933">
        <v>10240875</v>
      </c>
      <c r="G6933" t="s">
        <v>16</v>
      </c>
      <c r="I6933">
        <v>51960</v>
      </c>
      <c r="J6933" t="s">
        <v>42</v>
      </c>
      <c r="K6933" t="s">
        <v>246</v>
      </c>
      <c r="M6933">
        <v>1</v>
      </c>
      <c r="N6933" t="s">
        <v>12578</v>
      </c>
      <c r="O6933">
        <f>IF(EXACT(N6933, "N/A"), "Not Found", N6933-C6933)</f>
        <v>-48.6</v>
      </c>
      <c r="P6933" s="4">
        <f>IF(EXACT(O6933, "Not Found"), 0, O6933/C6933)</f>
        <v>-47.647058823529413</v>
      </c>
    </row>
    <row r="6934" spans="1:16" x14ac:dyDescent="0.2">
      <c r="A6934" t="s">
        <v>4360</v>
      </c>
      <c r="B6934" t="s">
        <v>4361</v>
      </c>
      <c r="C6934">
        <v>1.43</v>
      </c>
      <c r="D6934">
        <v>-2.5000000000000001E-2</v>
      </c>
      <c r="E6934">
        <v>-1.7180000000000001E-2</v>
      </c>
      <c r="F6934">
        <v>14548520</v>
      </c>
      <c r="G6934" t="s">
        <v>16</v>
      </c>
      <c r="I6934">
        <v>6200</v>
      </c>
      <c r="J6934" t="s">
        <v>42</v>
      </c>
      <c r="K6934" t="s">
        <v>43</v>
      </c>
      <c r="M6934">
        <v>1</v>
      </c>
      <c r="N6934" t="s">
        <v>4362</v>
      </c>
      <c r="O6934">
        <f>IF(EXACT(N6934, "N/A"), "Not Found", N6934-C6934)</f>
        <v>-68.62</v>
      </c>
      <c r="P6934" s="4">
        <f>IF(EXACT(O6934, "Not Found"), 0, O6934/C6934)</f>
        <v>-47.986013986013994</v>
      </c>
    </row>
    <row r="6935" spans="1:16" x14ac:dyDescent="0.2">
      <c r="A6935" t="s">
        <v>9087</v>
      </c>
      <c r="B6935" t="s">
        <v>9088</v>
      </c>
      <c r="C6935">
        <v>0.18640000000000001</v>
      </c>
      <c r="D6935">
        <v>6.4000000000000003E-3</v>
      </c>
      <c r="E6935">
        <v>3.5560000000000001E-2</v>
      </c>
      <c r="F6935">
        <v>6760531</v>
      </c>
      <c r="G6935" t="s">
        <v>16</v>
      </c>
      <c r="I6935">
        <v>197923</v>
      </c>
      <c r="J6935" t="s">
        <v>964</v>
      </c>
      <c r="K6935" t="s">
        <v>2942</v>
      </c>
      <c r="M6935">
        <v>1</v>
      </c>
      <c r="N6935" t="s">
        <v>2732</v>
      </c>
      <c r="O6935">
        <f>IF(EXACT(N6935, "N/A"), "Not Found", N6935-C6935)</f>
        <v>-8.9564000000000004</v>
      </c>
      <c r="P6935" s="4">
        <f>IF(EXACT(O6935, "Not Found"), 0, O6935/C6935)</f>
        <v>-48.049356223175963</v>
      </c>
    </row>
    <row r="6936" spans="1:16" x14ac:dyDescent="0.2">
      <c r="A6936" t="s">
        <v>8938</v>
      </c>
      <c r="B6936" t="s">
        <v>8939</v>
      </c>
      <c r="C6936">
        <v>1.1399999999999999</v>
      </c>
      <c r="D6936">
        <v>0.16</v>
      </c>
      <c r="E6936">
        <v>0.16327</v>
      </c>
      <c r="F6936">
        <v>10715189</v>
      </c>
      <c r="G6936" t="s">
        <v>16</v>
      </c>
      <c r="I6936">
        <v>942879</v>
      </c>
      <c r="J6936" t="s">
        <v>42</v>
      </c>
      <c r="K6936" t="s">
        <v>43</v>
      </c>
      <c r="M6936">
        <v>1</v>
      </c>
      <c r="N6936" t="s">
        <v>8940</v>
      </c>
      <c r="O6936">
        <f>IF(EXACT(N6936, "N/A"), "Not Found", N6936-C6936)</f>
        <v>-54.89</v>
      </c>
      <c r="P6936" s="4">
        <f>IF(EXACT(O6936, "Not Found"), 0, O6936/C6936)</f>
        <v>-48.149122807017548</v>
      </c>
    </row>
    <row r="6937" spans="1:16" x14ac:dyDescent="0.2">
      <c r="A6937" t="s">
        <v>12847</v>
      </c>
      <c r="B6937" t="s">
        <v>12848</v>
      </c>
      <c r="C6937">
        <v>1.97</v>
      </c>
      <c r="D6937">
        <v>0</v>
      </c>
      <c r="E6937">
        <v>0</v>
      </c>
      <c r="F6937">
        <v>16423752</v>
      </c>
      <c r="G6937" t="s">
        <v>26</v>
      </c>
      <c r="H6937">
        <v>2019</v>
      </c>
      <c r="I6937">
        <v>2240</v>
      </c>
      <c r="J6937" t="s">
        <v>42</v>
      </c>
      <c r="K6937" t="s">
        <v>323</v>
      </c>
      <c r="M6937">
        <v>0</v>
      </c>
      <c r="N6937" t="s">
        <v>12849</v>
      </c>
      <c r="O6937">
        <f>IF(EXACT(N6937, "N/A"), "Not Found", N6937-C6937)</f>
        <v>-94.99</v>
      </c>
      <c r="P6937" s="4">
        <f>IF(EXACT(O6937, "Not Found"), 0, O6937/C6937)</f>
        <v>-48.218274111675122</v>
      </c>
    </row>
    <row r="6938" spans="1:16" x14ac:dyDescent="0.2">
      <c r="A6938" t="s">
        <v>7688</v>
      </c>
      <c r="B6938" t="s">
        <v>7689</v>
      </c>
      <c r="C6938">
        <v>0.35959999999999998</v>
      </c>
      <c r="D6938">
        <v>-6.1999999999999998E-3</v>
      </c>
      <c r="E6938">
        <v>-1.695E-2</v>
      </c>
      <c r="F6938">
        <v>47696810</v>
      </c>
      <c r="G6938" t="s">
        <v>870</v>
      </c>
      <c r="H6938">
        <v>2018</v>
      </c>
      <c r="I6938">
        <v>842749</v>
      </c>
      <c r="J6938" t="s">
        <v>42</v>
      </c>
      <c r="K6938" t="s">
        <v>246</v>
      </c>
      <c r="M6938">
        <v>0</v>
      </c>
      <c r="N6938" t="s">
        <v>6868</v>
      </c>
      <c r="O6938">
        <f>IF(EXACT(N6938, "N/A"), "Not Found", N6938-C6938)</f>
        <v>-17.4496</v>
      </c>
      <c r="P6938" s="4">
        <f>IF(EXACT(O6938, "Not Found"), 0, O6938/C6938)</f>
        <v>-48.525027808676313</v>
      </c>
    </row>
    <row r="6939" spans="1:16" x14ac:dyDescent="0.2">
      <c r="A6939" t="s">
        <v>11291</v>
      </c>
      <c r="B6939" t="s">
        <v>11292</v>
      </c>
      <c r="C6939">
        <v>2.2200000000000002</v>
      </c>
      <c r="D6939">
        <v>-0.16</v>
      </c>
      <c r="E6939">
        <v>-6.7229999999999998E-2</v>
      </c>
      <c r="F6939">
        <v>7598456</v>
      </c>
      <c r="G6939" t="s">
        <v>16</v>
      </c>
      <c r="H6939">
        <v>2021</v>
      </c>
      <c r="I6939">
        <v>17252</v>
      </c>
      <c r="J6939" t="s">
        <v>70</v>
      </c>
      <c r="K6939" t="s">
        <v>268</v>
      </c>
      <c r="M6939">
        <v>0</v>
      </c>
      <c r="N6939" t="s">
        <v>11293</v>
      </c>
      <c r="O6939">
        <f>IF(EXACT(N6939, "N/A"), "Not Found", N6939-C6939)</f>
        <v>-107.92999999999999</v>
      </c>
      <c r="P6939" s="4">
        <f>IF(EXACT(O6939, "Not Found"), 0, O6939/C6939)</f>
        <v>-48.617117117117111</v>
      </c>
    </row>
    <row r="6940" spans="1:16" x14ac:dyDescent="0.2">
      <c r="A6940" t="s">
        <v>15482</v>
      </c>
      <c r="B6940" t="s">
        <v>15483</v>
      </c>
      <c r="C6940">
        <v>0.1812</v>
      </c>
      <c r="D6940">
        <v>-5.7999999999999996E-3</v>
      </c>
      <c r="E6940">
        <v>-3.1019999999999999E-2</v>
      </c>
      <c r="F6940">
        <v>5954158</v>
      </c>
      <c r="G6940" t="s">
        <v>16</v>
      </c>
      <c r="H6940">
        <v>2021</v>
      </c>
      <c r="I6940">
        <v>219806</v>
      </c>
      <c r="J6940" t="s">
        <v>70</v>
      </c>
      <c r="K6940" t="s">
        <v>405</v>
      </c>
      <c r="M6940">
        <v>0</v>
      </c>
      <c r="N6940" t="s">
        <v>15484</v>
      </c>
      <c r="O6940">
        <f>IF(EXACT(N6940, "N/A"), "Not Found", N6940-C6940)</f>
        <v>-8.8612000000000002</v>
      </c>
      <c r="P6940" s="4">
        <f>IF(EXACT(O6940, "Not Found"), 0, O6940/C6940)</f>
        <v>-48.902869757174393</v>
      </c>
    </row>
    <row r="6941" spans="1:16" x14ac:dyDescent="0.2">
      <c r="A6941" t="s">
        <v>13586</v>
      </c>
      <c r="B6941" t="s">
        <v>13587</v>
      </c>
      <c r="C6941">
        <v>0.31330000000000002</v>
      </c>
      <c r="D6941">
        <v>-8.4199999999999997E-2</v>
      </c>
      <c r="E6941">
        <v>-0.21182000000000001</v>
      </c>
      <c r="F6941">
        <v>25312123</v>
      </c>
      <c r="G6941" t="s">
        <v>16</v>
      </c>
      <c r="H6941">
        <v>2021</v>
      </c>
      <c r="I6941">
        <v>12387725</v>
      </c>
      <c r="J6941" t="s">
        <v>70</v>
      </c>
      <c r="K6941" t="s">
        <v>405</v>
      </c>
      <c r="M6941">
        <v>0</v>
      </c>
      <c r="N6941" t="s">
        <v>13588</v>
      </c>
      <c r="O6941">
        <f>IF(EXACT(N6941, "N/A"), "Not Found", N6941-C6941)</f>
        <v>-15.3733</v>
      </c>
      <c r="P6941" s="4">
        <f>IF(EXACT(O6941, "Not Found"), 0, O6941/C6941)</f>
        <v>-49.068943504628152</v>
      </c>
    </row>
    <row r="6942" spans="1:16" x14ac:dyDescent="0.2">
      <c r="A6942" t="s">
        <v>1491</v>
      </c>
      <c r="B6942" t="s">
        <v>1492</v>
      </c>
      <c r="C6942">
        <v>1.93</v>
      </c>
      <c r="D6942">
        <v>0.16</v>
      </c>
      <c r="E6942">
        <v>9.0399999999999994E-2</v>
      </c>
      <c r="F6942" s="2">
        <v>46001340</v>
      </c>
      <c r="G6942" t="s">
        <v>16</v>
      </c>
      <c r="H6942">
        <v>2022</v>
      </c>
      <c r="I6942">
        <v>49937</v>
      </c>
      <c r="J6942" t="s">
        <v>42</v>
      </c>
      <c r="K6942" t="s">
        <v>162</v>
      </c>
      <c r="M6942">
        <v>1</v>
      </c>
      <c r="N6942" t="s">
        <v>1493</v>
      </c>
      <c r="O6942">
        <f>IF(EXACT(N6942, "N/A"), "Not Found", N6942-C6942)</f>
        <v>-94.740000000000009</v>
      </c>
      <c r="P6942" s="4">
        <f>IF(EXACT(O6942, "Not Found"), 0, O6942/C6942)</f>
        <v>-49.088082901554408</v>
      </c>
    </row>
    <row r="6943" spans="1:16" x14ac:dyDescent="0.2">
      <c r="A6943" t="s">
        <v>12727</v>
      </c>
      <c r="B6943" t="s">
        <v>12728</v>
      </c>
      <c r="C6943">
        <v>5.43</v>
      </c>
      <c r="D6943">
        <v>0.1</v>
      </c>
      <c r="E6943">
        <v>1.8759999999999999E-2</v>
      </c>
      <c r="F6943">
        <v>220959135</v>
      </c>
      <c r="G6943" t="s">
        <v>16</v>
      </c>
      <c r="H6943">
        <v>2020</v>
      </c>
      <c r="I6943">
        <v>573927</v>
      </c>
      <c r="J6943" t="s">
        <v>70</v>
      </c>
      <c r="K6943" t="s">
        <v>75</v>
      </c>
      <c r="M6943">
        <v>0</v>
      </c>
      <c r="N6943" t="s">
        <v>12729</v>
      </c>
      <c r="O6943">
        <f>IF(EXACT(N6943, "N/A"), "Not Found", N6943-C6943)</f>
        <v>-266.68</v>
      </c>
      <c r="P6943" s="4">
        <f>IF(EXACT(O6943, "Not Found"), 0, O6943/C6943)</f>
        <v>-49.112338858195216</v>
      </c>
    </row>
    <row r="6944" spans="1:16" x14ac:dyDescent="0.2">
      <c r="A6944" t="s">
        <v>18041</v>
      </c>
      <c r="B6944" t="s">
        <v>18042</v>
      </c>
      <c r="C6944">
        <v>0.70899999999999996</v>
      </c>
      <c r="D6944">
        <v>4.9000000000000002E-2</v>
      </c>
      <c r="E6944">
        <v>7.424E-2</v>
      </c>
      <c r="F6944">
        <v>19527278</v>
      </c>
      <c r="G6944" t="s">
        <v>16</v>
      </c>
      <c r="H6944">
        <v>2021</v>
      </c>
      <c r="I6944">
        <v>351383</v>
      </c>
      <c r="J6944" t="s">
        <v>42</v>
      </c>
      <c r="K6944" t="s">
        <v>43</v>
      </c>
      <c r="M6944">
        <v>0</v>
      </c>
      <c r="N6944" t="s">
        <v>15374</v>
      </c>
      <c r="O6944">
        <f>IF(EXACT(N6944, "N/A"), "Not Found", N6944-C6944)</f>
        <v>-34.869</v>
      </c>
      <c r="P6944" s="4">
        <f>IF(EXACT(O6944, "Not Found"), 0, O6944/C6944)</f>
        <v>-49.180535966149506</v>
      </c>
    </row>
    <row r="6945" spans="1:16" x14ac:dyDescent="0.2">
      <c r="A6945" t="s">
        <v>453</v>
      </c>
      <c r="B6945" t="s">
        <v>454</v>
      </c>
      <c r="C6945">
        <v>9.51</v>
      </c>
      <c r="D6945">
        <v>-0.69</v>
      </c>
      <c r="E6945">
        <v>-6.7650000000000002E-2</v>
      </c>
      <c r="F6945" s="2">
        <v>7550626</v>
      </c>
      <c r="G6945" t="s">
        <v>264</v>
      </c>
      <c r="I6945">
        <v>6974</v>
      </c>
      <c r="J6945" t="s">
        <v>42</v>
      </c>
      <c r="K6945" t="s">
        <v>43</v>
      </c>
      <c r="M6945">
        <v>1</v>
      </c>
      <c r="N6945" t="s">
        <v>455</v>
      </c>
      <c r="O6945">
        <f>IF(EXACT(N6945, "N/A"), "Not Found", N6945-C6945)</f>
        <v>-469.19</v>
      </c>
      <c r="P6945" s="4">
        <f>IF(EXACT(O6945, "Not Found"), 0, O6945/C6945)</f>
        <v>-49.336487907465823</v>
      </c>
    </row>
    <row r="6946" spans="1:16" x14ac:dyDescent="0.2">
      <c r="A6946" t="s">
        <v>12545</v>
      </c>
      <c r="B6946" t="s">
        <v>12546</v>
      </c>
      <c r="C6946">
        <v>9.3000000000000007</v>
      </c>
      <c r="D6946">
        <v>-0.1605</v>
      </c>
      <c r="E6946">
        <v>-1.6969999999999999E-2</v>
      </c>
      <c r="F6946">
        <v>27525573</v>
      </c>
      <c r="G6946" t="s">
        <v>16</v>
      </c>
      <c r="H6946">
        <v>2004</v>
      </c>
      <c r="I6946">
        <v>5567</v>
      </c>
      <c r="J6946" t="s">
        <v>42</v>
      </c>
      <c r="K6946" t="s">
        <v>43</v>
      </c>
      <c r="M6946">
        <v>1</v>
      </c>
      <c r="N6946" t="s">
        <v>12547</v>
      </c>
      <c r="O6946">
        <f>IF(EXACT(N6946, "N/A"), "Not Found", N6946-C6946)</f>
        <v>-459.3</v>
      </c>
      <c r="P6946" s="4">
        <f>IF(EXACT(O6946, "Not Found"), 0, O6946/C6946)</f>
        <v>-49.387096774193544</v>
      </c>
    </row>
    <row r="6947" spans="1:16" x14ac:dyDescent="0.2">
      <c r="A6947" t="s">
        <v>13498</v>
      </c>
      <c r="B6947" t="s">
        <v>13499</v>
      </c>
      <c r="C6947">
        <v>1.9</v>
      </c>
      <c r="D6947">
        <v>-0.01</v>
      </c>
      <c r="E6947">
        <v>-5.2399999999999999E-3</v>
      </c>
      <c r="F6947">
        <v>2036800</v>
      </c>
      <c r="G6947" t="s">
        <v>870</v>
      </c>
      <c r="H6947">
        <v>2020</v>
      </c>
      <c r="I6947">
        <v>4003</v>
      </c>
      <c r="J6947" t="s">
        <v>42</v>
      </c>
      <c r="K6947" t="s">
        <v>43</v>
      </c>
      <c r="M6947">
        <v>0</v>
      </c>
      <c r="N6947" t="s">
        <v>13500</v>
      </c>
      <c r="O6947">
        <f>IF(EXACT(N6947, "N/A"), "Not Found", N6947-C6947)</f>
        <v>-95.54</v>
      </c>
      <c r="P6947" s="4">
        <f>IF(EXACT(O6947, "Not Found"), 0, O6947/C6947)</f>
        <v>-50.284210526315796</v>
      </c>
    </row>
    <row r="6948" spans="1:16" x14ac:dyDescent="0.2">
      <c r="A6948" t="s">
        <v>243</v>
      </c>
      <c r="B6948" t="s">
        <v>244</v>
      </c>
      <c r="C6948">
        <v>1.32</v>
      </c>
      <c r="D6948">
        <v>-0.25</v>
      </c>
      <c r="E6948">
        <v>-0.15923999999999999</v>
      </c>
      <c r="F6948" s="2">
        <v>54031200</v>
      </c>
      <c r="G6948" t="s">
        <v>245</v>
      </c>
      <c r="H6948">
        <v>2021</v>
      </c>
      <c r="I6948">
        <v>2373882</v>
      </c>
      <c r="J6948" t="s">
        <v>42</v>
      </c>
      <c r="K6948" t="s">
        <v>246</v>
      </c>
      <c r="M6948">
        <v>0</v>
      </c>
      <c r="N6948" t="s">
        <v>247</v>
      </c>
      <c r="O6948">
        <f>IF(EXACT(N6948, "N/A"), "Not Found", N6948-C6948)</f>
        <v>-66.699999999999989</v>
      </c>
      <c r="P6948" s="4">
        <f>IF(EXACT(O6948, "Not Found"), 0, O6948/C6948)</f>
        <v>-50.530303030303017</v>
      </c>
    </row>
    <row r="6949" spans="1:16" x14ac:dyDescent="0.2">
      <c r="A6949" t="s">
        <v>385</v>
      </c>
      <c r="B6949" t="s">
        <v>386</v>
      </c>
      <c r="C6949">
        <v>0.21</v>
      </c>
      <c r="D6949">
        <v>0.02</v>
      </c>
      <c r="E6949">
        <v>0.10526000000000001</v>
      </c>
      <c r="F6949" s="2">
        <v>13131559</v>
      </c>
      <c r="G6949" t="s">
        <v>16</v>
      </c>
      <c r="H6949">
        <v>2018</v>
      </c>
      <c r="I6949">
        <v>2090224</v>
      </c>
      <c r="J6949" t="s">
        <v>387</v>
      </c>
      <c r="K6949" t="s">
        <v>388</v>
      </c>
      <c r="M6949">
        <v>0</v>
      </c>
      <c r="N6949" t="s">
        <v>389</v>
      </c>
      <c r="O6949">
        <f>IF(EXACT(N6949, "N/A"), "Not Found", N6949-C6949)</f>
        <v>-10.71</v>
      </c>
      <c r="P6949" s="4">
        <f>IF(EXACT(O6949, "Not Found"), 0, O6949/C6949)</f>
        <v>-51.000000000000007</v>
      </c>
    </row>
    <row r="6950" spans="1:16" x14ac:dyDescent="0.2">
      <c r="A6950" t="s">
        <v>10404</v>
      </c>
      <c r="B6950" t="s">
        <v>10405</v>
      </c>
      <c r="C6950">
        <v>3.05</v>
      </c>
      <c r="D6950">
        <v>0</v>
      </c>
      <c r="E6950">
        <v>0</v>
      </c>
      <c r="F6950">
        <v>24139475</v>
      </c>
      <c r="G6950" t="s">
        <v>16</v>
      </c>
      <c r="H6950">
        <v>2011</v>
      </c>
      <c r="I6950">
        <v>7158</v>
      </c>
      <c r="J6950" t="s">
        <v>42</v>
      </c>
      <c r="K6950" t="s">
        <v>43</v>
      </c>
      <c r="M6950">
        <v>1</v>
      </c>
      <c r="N6950" t="s">
        <v>10406</v>
      </c>
      <c r="O6950">
        <f>IF(EXACT(N6950, "N/A"), "Not Found", N6950-C6950)</f>
        <v>-155.86000000000001</v>
      </c>
      <c r="P6950" s="4">
        <f>IF(EXACT(O6950, "Not Found"), 0, O6950/C6950)</f>
        <v>-51.101639344262303</v>
      </c>
    </row>
    <row r="6951" spans="1:16" x14ac:dyDescent="0.2">
      <c r="A6951" t="s">
        <v>12531</v>
      </c>
      <c r="B6951" t="s">
        <v>12532</v>
      </c>
      <c r="C6951">
        <v>0.46200000000000002</v>
      </c>
      <c r="D6951">
        <v>-2.0799999999999999E-2</v>
      </c>
      <c r="E6951">
        <v>-4.308E-2</v>
      </c>
      <c r="F6951">
        <v>4929304</v>
      </c>
      <c r="G6951" t="s">
        <v>16</v>
      </c>
      <c r="I6951">
        <v>9092</v>
      </c>
      <c r="J6951" t="s">
        <v>70</v>
      </c>
      <c r="K6951" t="s">
        <v>405</v>
      </c>
      <c r="M6951">
        <v>1</v>
      </c>
      <c r="N6951" t="s">
        <v>4407</v>
      </c>
      <c r="O6951">
        <f>IF(EXACT(N6951, "N/A"), "Not Found", N6951-C6951)</f>
        <v>-23.771999999999998</v>
      </c>
      <c r="P6951" s="4">
        <f>IF(EXACT(O6951, "Not Found"), 0, O6951/C6951)</f>
        <v>-51.454545454545446</v>
      </c>
    </row>
    <row r="6952" spans="1:16" x14ac:dyDescent="0.2">
      <c r="A6952" t="s">
        <v>15466</v>
      </c>
      <c r="B6952" t="s">
        <v>15467</v>
      </c>
      <c r="C6952">
        <v>5.36</v>
      </c>
      <c r="D6952">
        <v>-0.51</v>
      </c>
      <c r="E6952">
        <v>-8.6879999999999999E-2</v>
      </c>
      <c r="F6952">
        <v>59306996</v>
      </c>
      <c r="G6952" t="s">
        <v>16</v>
      </c>
      <c r="H6952">
        <v>2021</v>
      </c>
      <c r="I6952">
        <v>104829</v>
      </c>
      <c r="J6952" t="s">
        <v>53</v>
      </c>
      <c r="K6952" t="s">
        <v>143</v>
      </c>
      <c r="M6952">
        <v>0</v>
      </c>
      <c r="N6952" t="s">
        <v>15468</v>
      </c>
      <c r="O6952">
        <f>IF(EXACT(N6952, "N/A"), "Not Found", N6952-C6952)</f>
        <v>-276.33000000000004</v>
      </c>
      <c r="P6952" s="4">
        <f>IF(EXACT(O6952, "Not Found"), 0, O6952/C6952)</f>
        <v>-51.554104477611943</v>
      </c>
    </row>
    <row r="6953" spans="1:16" x14ac:dyDescent="0.2">
      <c r="A6953" t="s">
        <v>5916</v>
      </c>
      <c r="B6953" t="s">
        <v>5917</v>
      </c>
      <c r="C6953">
        <v>0.54</v>
      </c>
      <c r="D6953">
        <v>-2.2800000000000001E-2</v>
      </c>
      <c r="E6953">
        <v>-4.0509999999999997E-2</v>
      </c>
      <c r="F6953">
        <v>30154318</v>
      </c>
      <c r="G6953" t="s">
        <v>91</v>
      </c>
      <c r="I6953">
        <v>95660</v>
      </c>
      <c r="J6953" t="s">
        <v>65</v>
      </c>
      <c r="K6953" t="s">
        <v>75</v>
      </c>
      <c r="M6953">
        <v>0</v>
      </c>
      <c r="N6953" t="s">
        <v>5918</v>
      </c>
      <c r="O6953">
        <f>IF(EXACT(N6953, "N/A"), "Not Found", N6953-C6953)</f>
        <v>-28.02</v>
      </c>
      <c r="P6953" s="4">
        <f>IF(EXACT(O6953, "Not Found"), 0, O6953/C6953)</f>
        <v>-51.888888888888886</v>
      </c>
    </row>
    <row r="6954" spans="1:16" x14ac:dyDescent="0.2">
      <c r="A6954" t="s">
        <v>14119</v>
      </c>
      <c r="B6954" t="s">
        <v>14120</v>
      </c>
      <c r="C6954">
        <v>0.40600000000000003</v>
      </c>
      <c r="D6954">
        <v>-4.4000000000000003E-3</v>
      </c>
      <c r="E6954">
        <v>-1.072E-2</v>
      </c>
      <c r="F6954">
        <v>28789711</v>
      </c>
      <c r="G6954" t="s">
        <v>16</v>
      </c>
      <c r="H6954">
        <v>2021</v>
      </c>
      <c r="I6954">
        <v>336033</v>
      </c>
      <c r="J6954" t="s">
        <v>53</v>
      </c>
      <c r="K6954" t="s">
        <v>952</v>
      </c>
      <c r="M6954">
        <v>0</v>
      </c>
      <c r="N6954" t="s">
        <v>14121</v>
      </c>
      <c r="O6954">
        <f>IF(EXACT(N6954, "N/A"), "Not Found", N6954-C6954)</f>
        <v>-21.105999999999998</v>
      </c>
      <c r="P6954" s="4">
        <f>IF(EXACT(O6954, "Not Found"), 0, O6954/C6954)</f>
        <v>-51.98522167487684</v>
      </c>
    </row>
    <row r="6955" spans="1:16" x14ac:dyDescent="0.2">
      <c r="A6955" t="s">
        <v>15542</v>
      </c>
      <c r="B6955" t="s">
        <v>15543</v>
      </c>
      <c r="C6955">
        <v>0.64</v>
      </c>
      <c r="D6955">
        <v>6.8999999999999999E-3</v>
      </c>
      <c r="E6955">
        <v>1.09E-2</v>
      </c>
      <c r="F6955">
        <v>20225990</v>
      </c>
      <c r="G6955" t="s">
        <v>26</v>
      </c>
      <c r="I6955">
        <v>32056</v>
      </c>
      <c r="J6955" t="s">
        <v>70</v>
      </c>
      <c r="K6955" t="s">
        <v>71</v>
      </c>
      <c r="M6955">
        <v>1</v>
      </c>
      <c r="N6955" t="s">
        <v>15544</v>
      </c>
      <c r="O6955">
        <f>IF(EXACT(N6955, "N/A"), "Not Found", N6955-C6955)</f>
        <v>-33.450000000000003</v>
      </c>
      <c r="P6955" s="4">
        <f>IF(EXACT(O6955, "Not Found"), 0, O6955/C6955)</f>
        <v>-52.265625</v>
      </c>
    </row>
    <row r="6956" spans="1:16" x14ac:dyDescent="0.2">
      <c r="A6956" t="s">
        <v>10223</v>
      </c>
      <c r="B6956" t="s">
        <v>10224</v>
      </c>
      <c r="C6956">
        <v>0.57399999999999995</v>
      </c>
      <c r="D6956">
        <v>3.44E-2</v>
      </c>
      <c r="E6956">
        <v>6.3750000000000001E-2</v>
      </c>
      <c r="F6956">
        <v>8410181</v>
      </c>
      <c r="G6956" t="s">
        <v>16</v>
      </c>
      <c r="H6956">
        <v>2015</v>
      </c>
      <c r="I6956">
        <v>1276026</v>
      </c>
      <c r="J6956" t="s">
        <v>32</v>
      </c>
      <c r="K6956" t="s">
        <v>47</v>
      </c>
      <c r="M6956">
        <v>0</v>
      </c>
      <c r="N6956" t="s">
        <v>7859</v>
      </c>
      <c r="O6956">
        <f>IF(EXACT(N6956, "N/A"), "Not Found", N6956-C6956)</f>
        <v>-30.114000000000001</v>
      </c>
      <c r="P6956" s="4">
        <f>IF(EXACT(O6956, "Not Found"), 0, O6956/C6956)</f>
        <v>-52.463414634146346</v>
      </c>
    </row>
    <row r="6957" spans="1:16" x14ac:dyDescent="0.2">
      <c r="A6957" t="s">
        <v>2991</v>
      </c>
      <c r="B6957" t="s">
        <v>2992</v>
      </c>
      <c r="C6957">
        <v>0.27529999999999999</v>
      </c>
      <c r="D6957">
        <v>-6.1999999999999998E-3</v>
      </c>
      <c r="E6957">
        <v>-2.2020000000000001E-2</v>
      </c>
      <c r="F6957">
        <v>1791696</v>
      </c>
      <c r="H6957">
        <v>2020</v>
      </c>
      <c r="I6957">
        <v>226352</v>
      </c>
      <c r="J6957" t="s">
        <v>53</v>
      </c>
      <c r="K6957" t="s">
        <v>952</v>
      </c>
      <c r="M6957">
        <v>0</v>
      </c>
      <c r="N6957" t="s">
        <v>2993</v>
      </c>
      <c r="O6957">
        <f>IF(EXACT(N6957, "N/A"), "Not Found", N6957-C6957)</f>
        <v>-14.6553</v>
      </c>
      <c r="P6957" s="4">
        <f>IF(EXACT(O6957, "Not Found"), 0, O6957/C6957)</f>
        <v>-53.233926625499457</v>
      </c>
    </row>
    <row r="6958" spans="1:16" x14ac:dyDescent="0.2">
      <c r="A6958" t="s">
        <v>3435</v>
      </c>
      <c r="B6958" t="s">
        <v>3436</v>
      </c>
      <c r="C6958">
        <v>0.85019999999999996</v>
      </c>
      <c r="D6958">
        <v>-3.9800000000000002E-2</v>
      </c>
      <c r="E6958">
        <v>-4.4720000000000003E-2</v>
      </c>
      <c r="F6958">
        <v>46319495</v>
      </c>
      <c r="G6958" t="s">
        <v>16</v>
      </c>
      <c r="H6958">
        <v>2014</v>
      </c>
      <c r="I6958">
        <v>843509</v>
      </c>
      <c r="J6958" t="s">
        <v>42</v>
      </c>
      <c r="K6958" t="s">
        <v>43</v>
      </c>
      <c r="M6958">
        <v>1</v>
      </c>
      <c r="N6958" t="s">
        <v>3437</v>
      </c>
      <c r="O6958">
        <f>IF(EXACT(N6958, "N/A"), "Not Found", N6958-C6958)</f>
        <v>-45.480200000000004</v>
      </c>
      <c r="P6958" s="4">
        <f>IF(EXACT(O6958, "Not Found"), 0, O6958/C6958)</f>
        <v>-53.493530933897915</v>
      </c>
    </row>
    <row r="6959" spans="1:16" x14ac:dyDescent="0.2">
      <c r="A6959" t="s">
        <v>1273</v>
      </c>
      <c r="B6959" t="s">
        <v>1274</v>
      </c>
      <c r="C6959">
        <v>1.1395999999999999</v>
      </c>
      <c r="D6959">
        <v>2.9600000000000001E-2</v>
      </c>
      <c r="E6959">
        <v>2.6669999999999999E-2</v>
      </c>
      <c r="F6959" s="2">
        <v>10169434</v>
      </c>
      <c r="G6959" t="s">
        <v>26</v>
      </c>
      <c r="H6959">
        <v>2007</v>
      </c>
      <c r="I6959">
        <v>42765</v>
      </c>
      <c r="J6959" t="s">
        <v>53</v>
      </c>
      <c r="K6959" t="s">
        <v>427</v>
      </c>
      <c r="M6959">
        <v>1</v>
      </c>
      <c r="N6959" t="s">
        <v>1275</v>
      </c>
      <c r="O6959">
        <f>IF(EXACT(N6959, "N/A"), "Not Found", N6959-C6959)</f>
        <v>-61.139600000000002</v>
      </c>
      <c r="P6959" s="4">
        <f>IF(EXACT(O6959, "Not Found"), 0, O6959/C6959)</f>
        <v>-53.65005265005265</v>
      </c>
    </row>
    <row r="6960" spans="1:16" x14ac:dyDescent="0.2">
      <c r="A6960" t="s">
        <v>1370</v>
      </c>
      <c r="B6960" t="s">
        <v>1371</v>
      </c>
      <c r="C6960">
        <v>1.6485000000000001</v>
      </c>
      <c r="D6960">
        <v>-1.6500000000000001E-2</v>
      </c>
      <c r="E6960">
        <v>-9.9100000000000004E-3</v>
      </c>
      <c r="F6960" s="2">
        <v>6876520</v>
      </c>
      <c r="G6960" t="s">
        <v>205</v>
      </c>
      <c r="H6960">
        <v>2018</v>
      </c>
      <c r="I6960">
        <v>1438</v>
      </c>
      <c r="J6960" t="s">
        <v>42</v>
      </c>
      <c r="K6960" t="s">
        <v>43</v>
      </c>
      <c r="M6960">
        <v>0</v>
      </c>
      <c r="N6960" t="s">
        <v>1372</v>
      </c>
      <c r="O6960">
        <f>IF(EXACT(N6960, "N/A"), "Not Found", N6960-C6960)</f>
        <v>-89.308499999999995</v>
      </c>
      <c r="P6960" s="4">
        <f>IF(EXACT(O6960, "Not Found"), 0, O6960/C6960)</f>
        <v>-54.175614194722471</v>
      </c>
    </row>
    <row r="6961" spans="1:16" x14ac:dyDescent="0.2">
      <c r="A6961" t="s">
        <v>7292</v>
      </c>
      <c r="B6961" t="s">
        <v>7293</v>
      </c>
      <c r="C6961">
        <v>1.53</v>
      </c>
      <c r="D6961">
        <v>-0.02</v>
      </c>
      <c r="E6961">
        <v>-1.29E-2</v>
      </c>
      <c r="F6961">
        <v>19776517</v>
      </c>
      <c r="G6961" t="s">
        <v>91</v>
      </c>
      <c r="I6961">
        <v>31685</v>
      </c>
      <c r="J6961" t="s">
        <v>53</v>
      </c>
      <c r="K6961" t="s">
        <v>225</v>
      </c>
      <c r="M6961">
        <v>0</v>
      </c>
      <c r="N6961" t="s">
        <v>7294</v>
      </c>
      <c r="O6961">
        <f>IF(EXACT(N6961, "N/A"), "Not Found", N6961-C6961)</f>
        <v>-83.25</v>
      </c>
      <c r="P6961" s="4">
        <f>IF(EXACT(O6961, "Not Found"), 0, O6961/C6961)</f>
        <v>-54.411764705882355</v>
      </c>
    </row>
    <row r="6962" spans="1:16" x14ac:dyDescent="0.2">
      <c r="A6962" t="s">
        <v>6560</v>
      </c>
      <c r="B6962" t="s">
        <v>6561</v>
      </c>
      <c r="C6962">
        <v>0.18990000000000001</v>
      </c>
      <c r="D6962">
        <v>-3.0999999999999999E-3</v>
      </c>
      <c r="E6962">
        <v>-1.6060000000000001E-2</v>
      </c>
      <c r="F6962">
        <v>14717475</v>
      </c>
      <c r="G6962" t="s">
        <v>16</v>
      </c>
      <c r="H6962">
        <v>2021</v>
      </c>
      <c r="I6962">
        <v>683467</v>
      </c>
      <c r="J6962" t="s">
        <v>17</v>
      </c>
      <c r="K6962" t="s">
        <v>75</v>
      </c>
      <c r="M6962">
        <v>0</v>
      </c>
      <c r="N6962" t="s">
        <v>6562</v>
      </c>
      <c r="O6962">
        <f>IF(EXACT(N6962, "N/A"), "Not Found", N6962-C6962)</f>
        <v>-10.3399</v>
      </c>
      <c r="P6962" s="4">
        <f>IF(EXACT(O6962, "Not Found"), 0, O6962/C6962)</f>
        <v>-54.449183780937332</v>
      </c>
    </row>
    <row r="6963" spans="1:16" x14ac:dyDescent="0.2">
      <c r="A6963" t="s">
        <v>2163</v>
      </c>
      <c r="B6963" t="s">
        <v>2164</v>
      </c>
      <c r="C6963">
        <v>1.36</v>
      </c>
      <c r="D6963">
        <v>-0.08</v>
      </c>
      <c r="E6963">
        <v>-5.5559999999999998E-2</v>
      </c>
      <c r="F6963" s="2">
        <v>1548117</v>
      </c>
      <c r="G6963" t="s">
        <v>16</v>
      </c>
      <c r="H6963">
        <v>2019</v>
      </c>
      <c r="I6963">
        <v>5694</v>
      </c>
      <c r="J6963" t="s">
        <v>42</v>
      </c>
      <c r="K6963" t="s">
        <v>241</v>
      </c>
      <c r="M6963">
        <v>0</v>
      </c>
      <c r="N6963" t="s">
        <v>2165</v>
      </c>
      <c r="O6963">
        <f>IF(EXACT(N6963, "N/A"), "Not Found", N6963-C6963)</f>
        <v>-74.069999999999993</v>
      </c>
      <c r="P6963" s="4">
        <f>IF(EXACT(O6963, "Not Found"), 0, O6963/C6963)</f>
        <v>-54.463235294117638</v>
      </c>
    </row>
    <row r="6964" spans="1:16" x14ac:dyDescent="0.2">
      <c r="A6964" t="s">
        <v>18158</v>
      </c>
      <c r="B6964" t="s">
        <v>18159</v>
      </c>
      <c r="C6964">
        <v>2.77</v>
      </c>
      <c r="D6964">
        <v>-0.04</v>
      </c>
      <c r="E6964">
        <v>-1.423E-2</v>
      </c>
      <c r="F6964">
        <v>27003916</v>
      </c>
      <c r="G6964" t="s">
        <v>26</v>
      </c>
      <c r="H6964">
        <v>2020</v>
      </c>
      <c r="I6964">
        <v>56906</v>
      </c>
      <c r="J6964" t="s">
        <v>27</v>
      </c>
      <c r="K6964" t="s">
        <v>28</v>
      </c>
      <c r="M6964">
        <v>0</v>
      </c>
      <c r="N6964" t="s">
        <v>18160</v>
      </c>
      <c r="O6964">
        <f>IF(EXACT(N6964, "N/A"), "Not Found", N6964-C6964)</f>
        <v>-151.21</v>
      </c>
      <c r="P6964" s="4">
        <f>IF(EXACT(O6964, "Not Found"), 0, O6964/C6964)</f>
        <v>-54.588447653429604</v>
      </c>
    </row>
    <row r="6965" spans="1:16" x14ac:dyDescent="0.2">
      <c r="A6965" t="s">
        <v>4191</v>
      </c>
      <c r="B6965" t="s">
        <v>4192</v>
      </c>
      <c r="C6965">
        <v>0.68500000000000005</v>
      </c>
      <c r="D6965">
        <v>8.0000000000000002E-3</v>
      </c>
      <c r="E6965">
        <v>1.1820000000000001E-2</v>
      </c>
      <c r="F6965">
        <v>7569121</v>
      </c>
      <c r="G6965" t="s">
        <v>870</v>
      </c>
      <c r="H6965">
        <v>2019</v>
      </c>
      <c r="I6965">
        <v>37317</v>
      </c>
      <c r="J6965" t="s">
        <v>42</v>
      </c>
      <c r="K6965" t="s">
        <v>43</v>
      </c>
      <c r="M6965">
        <v>0</v>
      </c>
      <c r="N6965" t="s">
        <v>4193</v>
      </c>
      <c r="O6965">
        <f>IF(EXACT(N6965, "N/A"), "Not Found", N6965-C6965)</f>
        <v>-37.395000000000003</v>
      </c>
      <c r="P6965" s="4">
        <f>IF(EXACT(O6965, "Not Found"), 0, O6965/C6965)</f>
        <v>-54.591240875912412</v>
      </c>
    </row>
    <row r="6966" spans="1:16" x14ac:dyDescent="0.2">
      <c r="A6966" t="s">
        <v>5427</v>
      </c>
      <c r="B6966" t="s">
        <v>5428</v>
      </c>
      <c r="C6966">
        <v>2.11</v>
      </c>
      <c r="D6966">
        <v>1.11E-2</v>
      </c>
      <c r="E6966">
        <v>5.2900000000000004E-3</v>
      </c>
      <c r="F6966">
        <v>11278608</v>
      </c>
      <c r="G6966" t="s">
        <v>16</v>
      </c>
      <c r="I6966">
        <v>5093</v>
      </c>
      <c r="J6966" t="s">
        <v>42</v>
      </c>
      <c r="K6966" t="s">
        <v>43</v>
      </c>
      <c r="M6966">
        <v>1</v>
      </c>
      <c r="N6966" t="s">
        <v>5429</v>
      </c>
      <c r="O6966">
        <f>IF(EXACT(N6966, "N/A"), "Not Found", N6966-C6966)</f>
        <v>-115.24</v>
      </c>
      <c r="P6966" s="4">
        <f>IF(EXACT(O6966, "Not Found"), 0, O6966/C6966)</f>
        <v>-54.616113744075832</v>
      </c>
    </row>
    <row r="6967" spans="1:16" x14ac:dyDescent="0.2">
      <c r="A6967" t="s">
        <v>1854</v>
      </c>
      <c r="B6967" t="s">
        <v>1855</v>
      </c>
      <c r="C6967">
        <v>0.77800000000000002</v>
      </c>
      <c r="D6967">
        <v>1.7500000000000002E-2</v>
      </c>
      <c r="E6967">
        <v>2.3009999999999999E-2</v>
      </c>
      <c r="F6967" s="2">
        <v>79295511</v>
      </c>
      <c r="G6967" t="s">
        <v>16</v>
      </c>
      <c r="H6967">
        <v>2014</v>
      </c>
      <c r="I6967">
        <v>5438490</v>
      </c>
      <c r="J6967" t="s">
        <v>42</v>
      </c>
      <c r="K6967" t="s">
        <v>246</v>
      </c>
      <c r="M6967">
        <v>0</v>
      </c>
      <c r="N6967" t="s">
        <v>1856</v>
      </c>
      <c r="O6967">
        <f>IF(EXACT(N6967, "N/A"), "Not Found", N6967-C6967)</f>
        <v>-42.728000000000002</v>
      </c>
      <c r="P6967" s="4">
        <f>IF(EXACT(O6967, "Not Found"), 0, O6967/C6967)</f>
        <v>-54.920308483290491</v>
      </c>
    </row>
    <row r="6968" spans="1:16" x14ac:dyDescent="0.2">
      <c r="A6968" t="s">
        <v>12636</v>
      </c>
      <c r="B6968" t="s">
        <v>12637</v>
      </c>
      <c r="C6968">
        <v>0.2949</v>
      </c>
      <c r="D6968">
        <v>-6.3E-3</v>
      </c>
      <c r="E6968">
        <v>-2.0920000000000001E-2</v>
      </c>
      <c r="F6968">
        <v>17336793</v>
      </c>
      <c r="G6968" t="s">
        <v>16</v>
      </c>
      <c r="H6968">
        <v>2007</v>
      </c>
      <c r="I6968">
        <v>444298</v>
      </c>
      <c r="J6968" t="s">
        <v>387</v>
      </c>
      <c r="K6968" t="s">
        <v>520</v>
      </c>
      <c r="M6968">
        <v>1</v>
      </c>
      <c r="N6968" t="s">
        <v>12638</v>
      </c>
      <c r="O6968">
        <f>IF(EXACT(N6968, "N/A"), "Not Found", N6968-C6968)</f>
        <v>-16.2349</v>
      </c>
      <c r="P6968" s="4">
        <f>IF(EXACT(O6968, "Not Found"), 0, O6968/C6968)</f>
        <v>-55.052221091895561</v>
      </c>
    </row>
    <row r="6969" spans="1:16" x14ac:dyDescent="0.2">
      <c r="A6969" t="s">
        <v>15955</v>
      </c>
      <c r="B6969" t="s">
        <v>15956</v>
      </c>
      <c r="C6969">
        <v>4.63</v>
      </c>
      <c r="D6969">
        <v>0.02</v>
      </c>
      <c r="E6969">
        <v>4.3400000000000001E-3</v>
      </c>
      <c r="F6969">
        <v>31445131</v>
      </c>
      <c r="G6969" t="s">
        <v>1239</v>
      </c>
      <c r="I6969">
        <v>32880</v>
      </c>
      <c r="J6969" t="s">
        <v>53</v>
      </c>
      <c r="K6969" t="s">
        <v>210</v>
      </c>
      <c r="M6969">
        <v>0</v>
      </c>
      <c r="N6969" t="s">
        <v>15957</v>
      </c>
      <c r="O6969">
        <f>IF(EXACT(N6969, "N/A"), "Not Found", N6969-C6969)</f>
        <v>-256.22000000000003</v>
      </c>
      <c r="P6969" s="4">
        <f>IF(EXACT(O6969, "Not Found"), 0, O6969/C6969)</f>
        <v>-55.339092872570198</v>
      </c>
    </row>
    <row r="6970" spans="1:16" x14ac:dyDescent="0.2">
      <c r="A6970" t="s">
        <v>1339</v>
      </c>
      <c r="B6970" t="s">
        <v>1340</v>
      </c>
      <c r="C6970">
        <v>0.58130000000000004</v>
      </c>
      <c r="D6970">
        <v>-1.47E-2</v>
      </c>
      <c r="E6970">
        <v>-2.4660000000000001E-2</v>
      </c>
      <c r="F6970" s="2">
        <v>9869720</v>
      </c>
      <c r="G6970" t="s">
        <v>16</v>
      </c>
      <c r="I6970">
        <v>41135</v>
      </c>
      <c r="J6970" t="s">
        <v>42</v>
      </c>
      <c r="K6970" t="s">
        <v>127</v>
      </c>
      <c r="M6970">
        <v>1</v>
      </c>
      <c r="N6970" t="s">
        <v>1341</v>
      </c>
      <c r="O6970">
        <f>IF(EXACT(N6970, "N/A"), "Not Found", N6970-C6970)</f>
        <v>-32.171300000000002</v>
      </c>
      <c r="P6970" s="4">
        <f>IF(EXACT(O6970, "Not Found"), 0, O6970/C6970)</f>
        <v>-55.343712368828491</v>
      </c>
    </row>
    <row r="6971" spans="1:16" x14ac:dyDescent="0.2">
      <c r="A6971" t="s">
        <v>13874</v>
      </c>
      <c r="B6971" t="s">
        <v>13875</v>
      </c>
      <c r="C6971">
        <v>2.7501000000000002</v>
      </c>
      <c r="D6971">
        <v>0.1401</v>
      </c>
      <c r="E6971">
        <v>5.3679999999999999E-2</v>
      </c>
      <c r="F6971">
        <v>2714954</v>
      </c>
      <c r="G6971" t="s">
        <v>870</v>
      </c>
      <c r="H6971">
        <v>2016</v>
      </c>
      <c r="I6971">
        <v>9349</v>
      </c>
      <c r="J6971" t="s">
        <v>42</v>
      </c>
      <c r="K6971" t="s">
        <v>162</v>
      </c>
      <c r="M6971">
        <v>0</v>
      </c>
      <c r="N6971" t="s">
        <v>13876</v>
      </c>
      <c r="O6971">
        <f>IF(EXACT(N6971, "N/A"), "Not Found", N6971-C6971)</f>
        <v>-152.70009999999999</v>
      </c>
      <c r="P6971" s="4">
        <f>IF(EXACT(O6971, "Not Found"), 0, O6971/C6971)</f>
        <v>-55.525289989454919</v>
      </c>
    </row>
    <row r="6972" spans="1:16" x14ac:dyDescent="0.2">
      <c r="A6972" t="s">
        <v>375</v>
      </c>
      <c r="B6972" t="s">
        <v>376</v>
      </c>
      <c r="C6972">
        <v>2.04</v>
      </c>
      <c r="D6972">
        <v>0.42</v>
      </c>
      <c r="E6972">
        <v>0.25925999999999999</v>
      </c>
      <c r="F6972" s="2">
        <v>2484681</v>
      </c>
      <c r="G6972" t="s">
        <v>16</v>
      </c>
      <c r="H6972">
        <v>2018</v>
      </c>
      <c r="I6972">
        <v>28783482</v>
      </c>
      <c r="J6972" t="s">
        <v>42</v>
      </c>
      <c r="K6972" t="s">
        <v>43</v>
      </c>
      <c r="M6972">
        <v>0</v>
      </c>
      <c r="N6972" t="s">
        <v>377</v>
      </c>
      <c r="O6972">
        <f>IF(EXACT(N6972, "N/A"), "Not Found", N6972-C6972)</f>
        <v>-113.41000000000001</v>
      </c>
      <c r="P6972" s="4">
        <f>IF(EXACT(O6972, "Not Found"), 0, O6972/C6972)</f>
        <v>-55.593137254901968</v>
      </c>
    </row>
    <row r="6973" spans="1:16" x14ac:dyDescent="0.2">
      <c r="A6973" t="s">
        <v>12382</v>
      </c>
      <c r="B6973" t="s">
        <v>12383</v>
      </c>
      <c r="C6973">
        <v>2.4</v>
      </c>
      <c r="D6973">
        <v>7.0000000000000007E-2</v>
      </c>
      <c r="E6973">
        <v>3.0040000000000001E-2</v>
      </c>
      <c r="F6973">
        <v>93598452</v>
      </c>
      <c r="G6973" t="s">
        <v>26</v>
      </c>
      <c r="H6973">
        <v>2019</v>
      </c>
      <c r="I6973">
        <v>8894</v>
      </c>
      <c r="J6973" t="s">
        <v>70</v>
      </c>
      <c r="K6973" t="s">
        <v>166</v>
      </c>
      <c r="M6973">
        <v>0</v>
      </c>
      <c r="N6973" t="s">
        <v>12384</v>
      </c>
      <c r="O6973">
        <f>IF(EXACT(N6973, "N/A"), "Not Found", N6973-C6973)</f>
        <v>-133.74</v>
      </c>
      <c r="P6973" s="4">
        <f>IF(EXACT(O6973, "Not Found"), 0, O6973/C6973)</f>
        <v>-55.725000000000009</v>
      </c>
    </row>
    <row r="6974" spans="1:16" x14ac:dyDescent="0.2">
      <c r="A6974" t="s">
        <v>542</v>
      </c>
      <c r="B6974" t="s">
        <v>543</v>
      </c>
      <c r="C6974">
        <v>1.91</v>
      </c>
      <c r="D6974">
        <v>0.04</v>
      </c>
      <c r="E6974">
        <v>2.1389999999999999E-2</v>
      </c>
      <c r="F6974" s="2">
        <v>9274723</v>
      </c>
      <c r="G6974" t="s">
        <v>91</v>
      </c>
      <c r="I6974">
        <v>14361</v>
      </c>
      <c r="J6974" t="s">
        <v>42</v>
      </c>
      <c r="K6974" t="s">
        <v>201</v>
      </c>
      <c r="M6974">
        <v>1</v>
      </c>
      <c r="N6974" t="s">
        <v>544</v>
      </c>
      <c r="O6974">
        <f>IF(EXACT(N6974, "N/A"), "Not Found", N6974-C6974)</f>
        <v>-107.38</v>
      </c>
      <c r="P6974" s="4">
        <f>IF(EXACT(O6974, "Not Found"), 0, O6974/C6974)</f>
        <v>-56.219895287958117</v>
      </c>
    </row>
    <row r="6975" spans="1:16" x14ac:dyDescent="0.2">
      <c r="A6975" t="s">
        <v>3319</v>
      </c>
      <c r="B6975" t="s">
        <v>3320</v>
      </c>
      <c r="C6975">
        <v>1.38</v>
      </c>
      <c r="D6975">
        <v>-0.06</v>
      </c>
      <c r="E6975">
        <v>-4.1669999999999999E-2</v>
      </c>
      <c r="F6975">
        <v>5681557</v>
      </c>
      <c r="G6975" t="s">
        <v>26</v>
      </c>
      <c r="H6975">
        <v>2013</v>
      </c>
      <c r="I6975">
        <v>56268</v>
      </c>
      <c r="J6975" t="s">
        <v>17</v>
      </c>
      <c r="K6975" t="s">
        <v>292</v>
      </c>
      <c r="M6975">
        <v>0</v>
      </c>
      <c r="N6975" t="s">
        <v>3321</v>
      </c>
      <c r="O6975">
        <f>IF(EXACT(N6975, "N/A"), "Not Found", N6975-C6975)</f>
        <v>-77.66</v>
      </c>
      <c r="P6975" s="4">
        <f>IF(EXACT(O6975, "Not Found"), 0, O6975/C6975)</f>
        <v>-56.275362318840578</v>
      </c>
    </row>
    <row r="6976" spans="1:16" x14ac:dyDescent="0.2">
      <c r="A6976" t="s">
        <v>4863</v>
      </c>
      <c r="B6976" t="s">
        <v>4864</v>
      </c>
      <c r="C6976">
        <v>0.48010000000000003</v>
      </c>
      <c r="D6976">
        <v>-1.7500000000000002E-2</v>
      </c>
      <c r="E6976">
        <v>-3.517E-2</v>
      </c>
      <c r="F6976">
        <v>25481765</v>
      </c>
      <c r="G6976" t="s">
        <v>16</v>
      </c>
      <c r="H6976">
        <v>2020</v>
      </c>
      <c r="I6976">
        <v>96048</v>
      </c>
      <c r="J6976" t="s">
        <v>53</v>
      </c>
      <c r="K6976" t="s">
        <v>1083</v>
      </c>
      <c r="M6976">
        <v>0</v>
      </c>
      <c r="N6976" t="s">
        <v>2610</v>
      </c>
      <c r="O6976">
        <f>IF(EXACT(N6976, "N/A"), "Not Found", N6976-C6976)</f>
        <v>-27.040099999999999</v>
      </c>
      <c r="P6976" s="4">
        <f>IF(EXACT(O6976, "Not Found"), 0, O6976/C6976)</f>
        <v>-56.321807956675684</v>
      </c>
    </row>
    <row r="6977" spans="1:16" x14ac:dyDescent="0.2">
      <c r="A6977" t="s">
        <v>12542</v>
      </c>
      <c r="B6977" t="s">
        <v>12543</v>
      </c>
      <c r="C6977">
        <v>0.17100000000000001</v>
      </c>
      <c r="D6977">
        <v>-6.9999999999999999E-4</v>
      </c>
      <c r="E6977">
        <v>-4.0800000000000003E-3</v>
      </c>
      <c r="F6977">
        <v>3190075</v>
      </c>
      <c r="G6977" t="s">
        <v>16</v>
      </c>
      <c r="H6977">
        <v>2022</v>
      </c>
      <c r="I6977">
        <v>130063</v>
      </c>
      <c r="J6977" t="s">
        <v>42</v>
      </c>
      <c r="K6977" t="s">
        <v>43</v>
      </c>
      <c r="M6977">
        <v>0</v>
      </c>
      <c r="N6977" t="s">
        <v>12544</v>
      </c>
      <c r="O6977">
        <f>IF(EXACT(N6977, "N/A"), "Not Found", N6977-C6977)</f>
        <v>-9.7309999999999999</v>
      </c>
      <c r="P6977" s="4">
        <f>IF(EXACT(O6977, "Not Found"), 0, O6977/C6977)</f>
        <v>-56.906432748538009</v>
      </c>
    </row>
    <row r="6978" spans="1:16" x14ac:dyDescent="0.2">
      <c r="A6978" t="s">
        <v>16879</v>
      </c>
      <c r="B6978" t="s">
        <v>16880</v>
      </c>
      <c r="C6978">
        <v>1.83</v>
      </c>
      <c r="D6978">
        <v>0.13</v>
      </c>
      <c r="E6978">
        <v>7.6469999999999996E-2</v>
      </c>
      <c r="F6978">
        <v>26755828</v>
      </c>
      <c r="G6978" t="s">
        <v>16</v>
      </c>
      <c r="H6978">
        <v>2018</v>
      </c>
      <c r="I6978">
        <v>298494</v>
      </c>
      <c r="J6978" t="s">
        <v>42</v>
      </c>
      <c r="K6978" t="s">
        <v>43</v>
      </c>
      <c r="M6978">
        <v>0</v>
      </c>
      <c r="N6978" t="s">
        <v>16881</v>
      </c>
      <c r="O6978">
        <f>IF(EXACT(N6978, "N/A"), "Not Found", N6978-C6978)</f>
        <v>-104.33</v>
      </c>
      <c r="P6978" s="4">
        <f>IF(EXACT(O6978, "Not Found"), 0, O6978/C6978)</f>
        <v>-57.010928961748633</v>
      </c>
    </row>
    <row r="6979" spans="1:16" x14ac:dyDescent="0.2">
      <c r="A6979" t="s">
        <v>10267</v>
      </c>
      <c r="B6979" t="s">
        <v>10268</v>
      </c>
      <c r="C6979">
        <v>2.74</v>
      </c>
      <c r="D6979">
        <v>-0.22</v>
      </c>
      <c r="E6979">
        <v>-7.4319999999999997E-2</v>
      </c>
      <c r="F6979">
        <v>22664562</v>
      </c>
      <c r="H6979">
        <v>2021</v>
      </c>
      <c r="I6979">
        <v>12517</v>
      </c>
      <c r="J6979" t="s">
        <v>118</v>
      </c>
      <c r="K6979" t="s">
        <v>679</v>
      </c>
      <c r="M6979">
        <v>0</v>
      </c>
      <c r="N6979" t="s">
        <v>10269</v>
      </c>
      <c r="O6979">
        <f>IF(EXACT(N6979, "N/A"), "Not Found", N6979-C6979)</f>
        <v>-157.27000000000001</v>
      </c>
      <c r="P6979" s="4">
        <f>IF(EXACT(O6979, "Not Found"), 0, O6979/C6979)</f>
        <v>-57.397810218978101</v>
      </c>
    </row>
    <row r="6980" spans="1:16" x14ac:dyDescent="0.2">
      <c r="A6980" t="s">
        <v>8663</v>
      </c>
      <c r="B6980" t="s">
        <v>8664</v>
      </c>
      <c r="C6980">
        <v>1.88</v>
      </c>
      <c r="D6980">
        <v>-0.03</v>
      </c>
      <c r="E6980">
        <v>-1.5709999999999998E-2</v>
      </c>
      <c r="F6980">
        <v>38000974</v>
      </c>
      <c r="G6980" t="s">
        <v>16</v>
      </c>
      <c r="H6980">
        <v>2018</v>
      </c>
      <c r="I6980">
        <v>111429</v>
      </c>
      <c r="J6980" t="s">
        <v>99</v>
      </c>
      <c r="K6980" t="s">
        <v>500</v>
      </c>
      <c r="M6980">
        <v>0</v>
      </c>
      <c r="N6980" t="s">
        <v>8665</v>
      </c>
      <c r="O6980">
        <f>IF(EXACT(N6980, "N/A"), "Not Found", N6980-C6980)</f>
        <v>-108.44</v>
      </c>
      <c r="P6980" s="4">
        <f>IF(EXACT(O6980, "Not Found"), 0, O6980/C6980)</f>
        <v>-57.680851063829792</v>
      </c>
    </row>
    <row r="6981" spans="1:16" x14ac:dyDescent="0.2">
      <c r="A6981" t="s">
        <v>1793</v>
      </c>
      <c r="B6981" t="s">
        <v>1794</v>
      </c>
      <c r="C6981">
        <v>7.11</v>
      </c>
      <c r="D6981">
        <v>0.01</v>
      </c>
      <c r="E6981">
        <v>1.41E-3</v>
      </c>
      <c r="F6981" s="2">
        <v>29927874</v>
      </c>
      <c r="H6981">
        <v>2020</v>
      </c>
      <c r="I6981">
        <v>4211</v>
      </c>
      <c r="J6981" t="s">
        <v>42</v>
      </c>
      <c r="K6981" t="s">
        <v>1795</v>
      </c>
      <c r="M6981">
        <v>0</v>
      </c>
      <c r="N6981" t="s">
        <v>1796</v>
      </c>
      <c r="O6981">
        <f>IF(EXACT(N6981, "N/A"), "Not Found", N6981-C6981)</f>
        <v>-420.96000000000004</v>
      </c>
      <c r="P6981" s="4">
        <f>IF(EXACT(O6981, "Not Found"), 0, O6981/C6981)</f>
        <v>-59.206751054852326</v>
      </c>
    </row>
    <row r="6982" spans="1:16" x14ac:dyDescent="0.2">
      <c r="A6982" t="s">
        <v>12153</v>
      </c>
      <c r="B6982" t="s">
        <v>12154</v>
      </c>
      <c r="C6982">
        <v>1.63</v>
      </c>
      <c r="D6982">
        <v>-0.02</v>
      </c>
      <c r="E6982">
        <v>-1.2120000000000001E-2</v>
      </c>
      <c r="F6982">
        <v>2664605</v>
      </c>
      <c r="G6982" t="s">
        <v>16</v>
      </c>
      <c r="I6982">
        <v>11363</v>
      </c>
      <c r="J6982" t="s">
        <v>53</v>
      </c>
      <c r="K6982" t="s">
        <v>3108</v>
      </c>
      <c r="M6982">
        <v>1</v>
      </c>
      <c r="N6982" t="s">
        <v>12155</v>
      </c>
      <c r="O6982">
        <f>IF(EXACT(N6982, "N/A"), "Not Found", N6982-C6982)</f>
        <v>-96.82</v>
      </c>
      <c r="P6982" s="4">
        <f>IF(EXACT(O6982, "Not Found"), 0, O6982/C6982)</f>
        <v>-59.398773006134967</v>
      </c>
    </row>
    <row r="6983" spans="1:16" x14ac:dyDescent="0.2">
      <c r="A6983" t="s">
        <v>9897</v>
      </c>
      <c r="B6983" t="s">
        <v>9898</v>
      </c>
      <c r="C6983">
        <v>0.25509999999999999</v>
      </c>
      <c r="D6983">
        <v>-4.8999999999999998E-3</v>
      </c>
      <c r="E6983">
        <v>-1.8849999999999999E-2</v>
      </c>
      <c r="F6983">
        <v>5817023</v>
      </c>
      <c r="G6983" t="s">
        <v>1782</v>
      </c>
      <c r="I6983">
        <v>748370</v>
      </c>
      <c r="J6983" t="s">
        <v>42</v>
      </c>
      <c r="K6983" t="s">
        <v>43</v>
      </c>
      <c r="M6983">
        <v>1</v>
      </c>
      <c r="N6983" t="s">
        <v>9899</v>
      </c>
      <c r="O6983">
        <f>IF(EXACT(N6983, "N/A"), "Not Found", N6983-C6983)</f>
        <v>-15.2651</v>
      </c>
      <c r="P6983" s="4">
        <f>IF(EXACT(O6983, "Not Found"), 0, O6983/C6983)</f>
        <v>-59.839670717365742</v>
      </c>
    </row>
    <row r="6984" spans="1:16" x14ac:dyDescent="0.2">
      <c r="A6984" t="s">
        <v>8500</v>
      </c>
      <c r="B6984" t="s">
        <v>8501</v>
      </c>
      <c r="C6984">
        <v>0.11799999999999999</v>
      </c>
      <c r="D6984">
        <v>1.6000000000000001E-3</v>
      </c>
      <c r="E6984">
        <v>1.375E-2</v>
      </c>
      <c r="F6984">
        <v>7506172</v>
      </c>
      <c r="G6984" t="s">
        <v>16</v>
      </c>
      <c r="H6984">
        <v>2022</v>
      </c>
      <c r="I6984">
        <v>727077</v>
      </c>
      <c r="J6984" t="s">
        <v>42</v>
      </c>
      <c r="K6984" t="s">
        <v>241</v>
      </c>
      <c r="M6984">
        <v>0</v>
      </c>
      <c r="N6984" t="s">
        <v>1968</v>
      </c>
      <c r="O6984">
        <f>IF(EXACT(N6984, "N/A"), "Not Found", N6984-C6984)</f>
        <v>-7.1580000000000004</v>
      </c>
      <c r="P6984" s="4">
        <f>IF(EXACT(O6984, "Not Found"), 0, O6984/C6984)</f>
        <v>-60.661016949152547</v>
      </c>
    </row>
    <row r="6985" spans="1:16" x14ac:dyDescent="0.2">
      <c r="A6985" t="s">
        <v>15086</v>
      </c>
      <c r="B6985" t="s">
        <v>15087</v>
      </c>
      <c r="C6985">
        <v>8.98</v>
      </c>
      <c r="D6985">
        <v>3.41</v>
      </c>
      <c r="E6985">
        <v>0.61221000000000003</v>
      </c>
      <c r="F6985">
        <v>7759654</v>
      </c>
      <c r="G6985" t="s">
        <v>16</v>
      </c>
      <c r="H6985">
        <v>2021</v>
      </c>
      <c r="I6985">
        <v>35883243</v>
      </c>
      <c r="J6985" t="s">
        <v>964</v>
      </c>
      <c r="K6985" t="s">
        <v>433</v>
      </c>
      <c r="M6985">
        <v>0</v>
      </c>
      <c r="N6985" t="s">
        <v>15088</v>
      </c>
      <c r="O6985">
        <f>IF(EXACT(N6985, "N/A"), "Not Found", N6985-C6985)</f>
        <v>-551.39</v>
      </c>
      <c r="P6985" s="4">
        <f>IF(EXACT(O6985, "Not Found"), 0, O6985/C6985)</f>
        <v>-61.402004454342979</v>
      </c>
    </row>
    <row r="6986" spans="1:16" x14ac:dyDescent="0.2">
      <c r="A6986" t="s">
        <v>10487</v>
      </c>
      <c r="B6986" t="s">
        <v>10488</v>
      </c>
      <c r="C6986">
        <v>5.08</v>
      </c>
      <c r="D6986">
        <v>0.43</v>
      </c>
      <c r="E6986">
        <v>9.2469999999999997E-2</v>
      </c>
      <c r="F6986">
        <v>403446483</v>
      </c>
      <c r="G6986" t="s">
        <v>10489</v>
      </c>
      <c r="I6986">
        <v>67350</v>
      </c>
      <c r="J6986" t="s">
        <v>99</v>
      </c>
      <c r="K6986" t="s">
        <v>100</v>
      </c>
      <c r="M6986">
        <v>0</v>
      </c>
      <c r="N6986" t="s">
        <v>10490</v>
      </c>
      <c r="O6986">
        <f>IF(EXACT(N6986, "N/A"), "Not Found", N6986-C6986)</f>
        <v>-319.78999999999996</v>
      </c>
      <c r="P6986" s="4">
        <f>IF(EXACT(O6986, "Not Found"), 0, O6986/C6986)</f>
        <v>-62.950787401574793</v>
      </c>
    </row>
    <row r="6987" spans="1:16" x14ac:dyDescent="0.2">
      <c r="A6987" t="s">
        <v>2275</v>
      </c>
      <c r="B6987" t="s">
        <v>2276</v>
      </c>
      <c r="C6987">
        <v>22.86</v>
      </c>
      <c r="D6987">
        <v>0.38</v>
      </c>
      <c r="E6987">
        <v>1.6899999999999998E-2</v>
      </c>
      <c r="F6987" s="2">
        <v>1667749288</v>
      </c>
      <c r="H6987">
        <v>2022</v>
      </c>
      <c r="I6987">
        <v>34343</v>
      </c>
      <c r="M6987">
        <v>0</v>
      </c>
      <c r="N6987" t="s">
        <v>2277</v>
      </c>
      <c r="O6987">
        <f>IF(EXACT(N6987, "N/A"), "Not Found", N6987-C6987)</f>
        <v>-1443.26</v>
      </c>
      <c r="P6987" s="4">
        <f>IF(EXACT(O6987, "Not Found"), 0, O6987/C6987)</f>
        <v>-63.134733158355203</v>
      </c>
    </row>
    <row r="6988" spans="1:16" x14ac:dyDescent="0.2">
      <c r="A6988" t="s">
        <v>17003</v>
      </c>
      <c r="B6988" t="s">
        <v>17004</v>
      </c>
      <c r="C6988">
        <v>2.8</v>
      </c>
      <c r="D6988">
        <v>-0.02</v>
      </c>
      <c r="E6988">
        <v>-7.0899999999999999E-3</v>
      </c>
      <c r="F6988">
        <v>467075014</v>
      </c>
      <c r="G6988" t="s">
        <v>547</v>
      </c>
      <c r="H6988">
        <v>2020</v>
      </c>
      <c r="I6988">
        <v>501902</v>
      </c>
      <c r="J6988" t="s">
        <v>53</v>
      </c>
      <c r="K6988" t="s">
        <v>250</v>
      </c>
      <c r="M6988">
        <v>0</v>
      </c>
      <c r="N6988" t="s">
        <v>17005</v>
      </c>
      <c r="O6988">
        <f>IF(EXACT(N6988, "N/A"), "Not Found", N6988-C6988)</f>
        <v>-177.06</v>
      </c>
      <c r="P6988" s="4">
        <f>IF(EXACT(O6988, "Not Found"), 0, O6988/C6988)</f>
        <v>-63.235714285714288</v>
      </c>
    </row>
    <row r="6989" spans="1:16" x14ac:dyDescent="0.2">
      <c r="A6989" t="s">
        <v>5587</v>
      </c>
      <c r="B6989" t="s">
        <v>5588</v>
      </c>
      <c r="C6989">
        <v>0.54200000000000004</v>
      </c>
      <c r="D6989">
        <v>-9.5999999999999992E-3</v>
      </c>
      <c r="E6989">
        <v>-1.7399999999999999E-2</v>
      </c>
      <c r="F6989">
        <v>2005106</v>
      </c>
      <c r="G6989" t="s">
        <v>26</v>
      </c>
      <c r="H6989">
        <v>2019</v>
      </c>
      <c r="I6989">
        <v>35713</v>
      </c>
      <c r="J6989" t="s">
        <v>32</v>
      </c>
      <c r="K6989" t="s">
        <v>27</v>
      </c>
      <c r="M6989">
        <v>0</v>
      </c>
      <c r="N6989" t="s">
        <v>5589</v>
      </c>
      <c r="O6989">
        <f>IF(EXACT(N6989, "N/A"), "Not Found", N6989-C6989)</f>
        <v>-34.292000000000002</v>
      </c>
      <c r="P6989" s="4">
        <f>IF(EXACT(O6989, "Not Found"), 0, O6989/C6989)</f>
        <v>-63.269372693726936</v>
      </c>
    </row>
    <row r="6990" spans="1:16" x14ac:dyDescent="0.2">
      <c r="A6990" t="s">
        <v>4470</v>
      </c>
      <c r="B6990" t="s">
        <v>4471</v>
      </c>
      <c r="C6990">
        <v>0.77500000000000002</v>
      </c>
      <c r="D6990">
        <v>-2.8E-3</v>
      </c>
      <c r="E6990">
        <v>-3.5999999999999999E-3</v>
      </c>
      <c r="F6990">
        <v>10388258</v>
      </c>
      <c r="G6990" t="s">
        <v>16</v>
      </c>
      <c r="I6990">
        <v>260194</v>
      </c>
      <c r="J6990" t="s">
        <v>42</v>
      </c>
      <c r="K6990" t="s">
        <v>43</v>
      </c>
      <c r="M6990">
        <v>0</v>
      </c>
      <c r="N6990" t="s">
        <v>4472</v>
      </c>
      <c r="O6990">
        <f>IF(EXACT(N6990, "N/A"), "Not Found", N6990-C6990)</f>
        <v>-50.634999999999998</v>
      </c>
      <c r="P6990" s="4">
        <f>IF(EXACT(O6990, "Not Found"), 0, O6990/C6990)</f>
        <v>-65.335483870967735</v>
      </c>
    </row>
    <row r="6991" spans="1:16" x14ac:dyDescent="0.2">
      <c r="A6991" t="s">
        <v>9267</v>
      </c>
      <c r="B6991" t="s">
        <v>9268</v>
      </c>
      <c r="C6991">
        <v>0.3347</v>
      </c>
      <c r="D6991">
        <v>4.7000000000000002E-3</v>
      </c>
      <c r="E6991">
        <v>1.4239999999999999E-2</v>
      </c>
      <c r="F6991">
        <v>3369063</v>
      </c>
      <c r="G6991" t="s">
        <v>26</v>
      </c>
      <c r="I6991">
        <v>18488</v>
      </c>
      <c r="J6991" t="s">
        <v>53</v>
      </c>
      <c r="K6991" t="s">
        <v>1079</v>
      </c>
      <c r="M6991">
        <v>1</v>
      </c>
      <c r="N6991" t="s">
        <v>8956</v>
      </c>
      <c r="O6991">
        <f>IF(EXACT(N6991, "N/A"), "Not Found", N6991-C6991)</f>
        <v>-21.9147</v>
      </c>
      <c r="P6991" s="4">
        <f>IF(EXACT(O6991, "Not Found"), 0, O6991/C6991)</f>
        <v>-65.475649835673735</v>
      </c>
    </row>
    <row r="6992" spans="1:16" x14ac:dyDescent="0.2">
      <c r="A6992" t="s">
        <v>5951</v>
      </c>
      <c r="B6992" t="s">
        <v>5952</v>
      </c>
      <c r="C6992">
        <v>4.0599999999999996</v>
      </c>
      <c r="D6992">
        <v>-0.08</v>
      </c>
      <c r="E6992">
        <v>-1.932E-2</v>
      </c>
      <c r="F6992">
        <v>34132850</v>
      </c>
      <c r="G6992" t="s">
        <v>16</v>
      </c>
      <c r="H6992">
        <v>2021</v>
      </c>
      <c r="I6992">
        <v>11763</v>
      </c>
      <c r="J6992" t="s">
        <v>42</v>
      </c>
      <c r="K6992" t="s">
        <v>43</v>
      </c>
      <c r="M6992">
        <v>0</v>
      </c>
      <c r="N6992" t="s">
        <v>5953</v>
      </c>
      <c r="O6992">
        <f>IF(EXACT(N6992, "N/A"), "Not Found", N6992-C6992)</f>
        <v>-268.01</v>
      </c>
      <c r="P6992" s="4">
        <f>IF(EXACT(O6992, "Not Found"), 0, O6992/C6992)</f>
        <v>-66.012315270935972</v>
      </c>
    </row>
    <row r="6993" spans="1:16" x14ac:dyDescent="0.2">
      <c r="A6993" t="s">
        <v>6568</v>
      </c>
      <c r="B6993" t="s">
        <v>6569</v>
      </c>
      <c r="C6993">
        <v>2.08</v>
      </c>
      <c r="D6993">
        <v>-0.1</v>
      </c>
      <c r="E6993">
        <v>-4.5870000000000001E-2</v>
      </c>
      <c r="F6993">
        <v>18600922</v>
      </c>
      <c r="G6993" t="s">
        <v>16</v>
      </c>
      <c r="I6993">
        <v>356178</v>
      </c>
      <c r="J6993" t="s">
        <v>42</v>
      </c>
      <c r="K6993" t="s">
        <v>43</v>
      </c>
      <c r="M6993">
        <v>1</v>
      </c>
      <c r="N6993" t="s">
        <v>2211</v>
      </c>
      <c r="O6993">
        <f>IF(EXACT(N6993, "N/A"), "Not Found", N6993-C6993)</f>
        <v>-137.34</v>
      </c>
      <c r="P6993" s="4">
        <f>IF(EXACT(O6993, "Not Found"), 0, O6993/C6993)</f>
        <v>-66.028846153846146</v>
      </c>
    </row>
    <row r="6994" spans="1:16" x14ac:dyDescent="0.2">
      <c r="A6994" t="s">
        <v>7499</v>
      </c>
      <c r="B6994" t="s">
        <v>7500</v>
      </c>
      <c r="C6994">
        <v>3.4599999999999999E-2</v>
      </c>
      <c r="D6994">
        <v>-1.6000000000000001E-3</v>
      </c>
      <c r="E6994">
        <v>-4.4200000000000003E-2</v>
      </c>
      <c r="F6994">
        <v>4963410</v>
      </c>
      <c r="G6994" t="s">
        <v>26</v>
      </c>
      <c r="I6994">
        <v>11293377</v>
      </c>
      <c r="M6994">
        <v>1</v>
      </c>
      <c r="N6994" t="s">
        <v>7501</v>
      </c>
      <c r="O6994">
        <f>IF(EXACT(N6994, "N/A"), "Not Found", N6994-C6994)</f>
        <v>-2.2846000000000002</v>
      </c>
      <c r="P6994" s="4">
        <f>IF(EXACT(O6994, "Not Found"), 0, O6994/C6994)</f>
        <v>-66.028901734104053</v>
      </c>
    </row>
    <row r="6995" spans="1:16" x14ac:dyDescent="0.2">
      <c r="A6995" t="s">
        <v>7739</v>
      </c>
      <c r="B6995" t="s">
        <v>7740</v>
      </c>
      <c r="C6995">
        <v>4.3</v>
      </c>
      <c r="D6995">
        <v>0.13</v>
      </c>
      <c r="E6995">
        <v>3.1179999999999999E-2</v>
      </c>
      <c r="F6995">
        <v>6389245</v>
      </c>
      <c r="G6995" t="s">
        <v>16</v>
      </c>
      <c r="H6995">
        <v>2018</v>
      </c>
      <c r="I6995">
        <v>26180</v>
      </c>
      <c r="J6995" t="s">
        <v>42</v>
      </c>
      <c r="K6995" t="s">
        <v>43</v>
      </c>
      <c r="M6995">
        <v>0</v>
      </c>
      <c r="N6995" t="s">
        <v>7741</v>
      </c>
      <c r="O6995">
        <f>IF(EXACT(N6995, "N/A"), "Not Found", N6995-C6995)</f>
        <v>-285.79000000000002</v>
      </c>
      <c r="P6995" s="4">
        <f>IF(EXACT(O6995, "Not Found"), 0, O6995/C6995)</f>
        <v>-66.462790697674421</v>
      </c>
    </row>
    <row r="6996" spans="1:16" x14ac:dyDescent="0.2">
      <c r="A6996" t="s">
        <v>11007</v>
      </c>
      <c r="B6996" t="s">
        <v>11008</v>
      </c>
      <c r="C6996">
        <v>2.97</v>
      </c>
      <c r="D6996">
        <v>0.06</v>
      </c>
      <c r="E6996">
        <v>2.0619999999999999E-2</v>
      </c>
      <c r="F6996">
        <v>16792814</v>
      </c>
      <c r="G6996" t="s">
        <v>16</v>
      </c>
      <c r="I6996">
        <v>106821</v>
      </c>
      <c r="J6996" t="s">
        <v>70</v>
      </c>
      <c r="K6996" t="s">
        <v>71</v>
      </c>
      <c r="M6996">
        <v>0</v>
      </c>
      <c r="N6996" t="s">
        <v>11009</v>
      </c>
      <c r="O6996">
        <f>IF(EXACT(N6996, "N/A"), "Not Found", N6996-C6996)</f>
        <v>-199.12</v>
      </c>
      <c r="P6996" s="4">
        <f>IF(EXACT(O6996, "Not Found"), 0, O6996/C6996)</f>
        <v>-67.043771043771045</v>
      </c>
    </row>
    <row r="6997" spans="1:16" x14ac:dyDescent="0.2">
      <c r="A6997" t="s">
        <v>17123</v>
      </c>
      <c r="B6997" t="s">
        <v>17124</v>
      </c>
      <c r="C6997">
        <v>2.4500000000000002</v>
      </c>
      <c r="D6997">
        <v>0.03</v>
      </c>
      <c r="E6997">
        <v>1.24E-2</v>
      </c>
      <c r="F6997">
        <v>11521750</v>
      </c>
      <c r="G6997" t="s">
        <v>26</v>
      </c>
      <c r="H6997">
        <v>2018</v>
      </c>
      <c r="I6997">
        <v>21226</v>
      </c>
      <c r="J6997" t="s">
        <v>53</v>
      </c>
      <c r="K6997" t="s">
        <v>210</v>
      </c>
      <c r="M6997">
        <v>0</v>
      </c>
      <c r="N6997" t="s">
        <v>17125</v>
      </c>
      <c r="O6997">
        <f>IF(EXACT(N6997, "N/A"), "Not Found", N6997-C6997)</f>
        <v>-164.6</v>
      </c>
      <c r="P6997" s="4">
        <f>IF(EXACT(O6997, "Not Found"), 0, O6997/C6997)</f>
        <v>-67.183673469387742</v>
      </c>
    </row>
    <row r="6998" spans="1:16" x14ac:dyDescent="0.2">
      <c r="A6998" t="s">
        <v>16262</v>
      </c>
      <c r="B6998" t="s">
        <v>16263</v>
      </c>
      <c r="C6998">
        <v>6.13</v>
      </c>
      <c r="D6998">
        <v>-0.02</v>
      </c>
      <c r="E6998">
        <v>-3.2499999999999999E-3</v>
      </c>
      <c r="F6998">
        <v>14499553</v>
      </c>
      <c r="G6998" t="s">
        <v>16</v>
      </c>
      <c r="H6998">
        <v>2019</v>
      </c>
      <c r="I6998">
        <v>31718</v>
      </c>
      <c r="J6998" t="s">
        <v>42</v>
      </c>
      <c r="K6998" t="s">
        <v>43</v>
      </c>
      <c r="M6998">
        <v>0</v>
      </c>
      <c r="N6998" t="s">
        <v>16264</v>
      </c>
      <c r="O6998">
        <f>IF(EXACT(N6998, "N/A"), "Not Found", N6998-C6998)</f>
        <v>-412.38</v>
      </c>
      <c r="P6998" s="4">
        <f>IF(EXACT(O6998, "Not Found"), 0, O6998/C6998)</f>
        <v>-67.272430668841764</v>
      </c>
    </row>
    <row r="6999" spans="1:16" x14ac:dyDescent="0.2">
      <c r="A6999" t="s">
        <v>15206</v>
      </c>
      <c r="B6999" t="s">
        <v>15207</v>
      </c>
      <c r="C6999">
        <v>9.39</v>
      </c>
      <c r="D6999">
        <v>-0.06</v>
      </c>
      <c r="E6999">
        <v>-6.3499999999999997E-3</v>
      </c>
      <c r="F6999">
        <v>189466162</v>
      </c>
      <c r="G6999" t="s">
        <v>16</v>
      </c>
      <c r="H6999">
        <v>2018</v>
      </c>
      <c r="I6999">
        <v>79153</v>
      </c>
      <c r="J6999" t="s">
        <v>42</v>
      </c>
      <c r="K6999" t="s">
        <v>246</v>
      </c>
      <c r="M6999">
        <v>0</v>
      </c>
      <c r="N6999" t="s">
        <v>15208</v>
      </c>
      <c r="O6999">
        <f>IF(EXACT(N6999, "N/A"), "Not Found", N6999-C6999)</f>
        <v>-632.83000000000004</v>
      </c>
      <c r="P6999" s="4">
        <f>IF(EXACT(O6999, "Not Found"), 0, O6999/C6999)</f>
        <v>-67.3940362087327</v>
      </c>
    </row>
    <row r="7000" spans="1:16" x14ac:dyDescent="0.2">
      <c r="A7000" t="s">
        <v>17550</v>
      </c>
      <c r="B7000" t="s">
        <v>17551</v>
      </c>
      <c r="C7000">
        <v>1.3371</v>
      </c>
      <c r="D7000">
        <v>4.7100000000000003E-2</v>
      </c>
      <c r="E7000">
        <v>3.6510000000000001E-2</v>
      </c>
      <c r="F7000">
        <v>3448148</v>
      </c>
      <c r="G7000" t="s">
        <v>245</v>
      </c>
      <c r="I7000">
        <v>14362</v>
      </c>
      <c r="J7000" t="s">
        <v>387</v>
      </c>
      <c r="K7000" t="s">
        <v>388</v>
      </c>
      <c r="M7000">
        <v>0</v>
      </c>
      <c r="N7000" t="s">
        <v>17552</v>
      </c>
      <c r="O7000">
        <f>IF(EXACT(N7000, "N/A"), "Not Found", N7000-C7000)</f>
        <v>-90.357100000000003</v>
      </c>
      <c r="P7000" s="4">
        <f>IF(EXACT(O7000, "Not Found"), 0, O7000/C7000)</f>
        <v>-67.576920200433776</v>
      </c>
    </row>
    <row r="7001" spans="1:16" x14ac:dyDescent="0.2">
      <c r="A7001" t="s">
        <v>15384</v>
      </c>
      <c r="B7001" t="s">
        <v>15385</v>
      </c>
      <c r="C7001">
        <v>0.72899999999999998</v>
      </c>
      <c r="D7001">
        <v>1.6500000000000001E-2</v>
      </c>
      <c r="E7001">
        <v>2.316E-2</v>
      </c>
      <c r="F7001">
        <v>7565736</v>
      </c>
      <c r="G7001" t="s">
        <v>16</v>
      </c>
      <c r="I7001">
        <v>34204</v>
      </c>
      <c r="J7001" t="s">
        <v>42</v>
      </c>
      <c r="K7001" t="s">
        <v>43</v>
      </c>
      <c r="M7001">
        <v>1</v>
      </c>
      <c r="N7001" t="s">
        <v>15386</v>
      </c>
      <c r="O7001">
        <f>IF(EXACT(N7001, "N/A"), "Not Found", N7001-C7001)</f>
        <v>-50.109000000000002</v>
      </c>
      <c r="P7001" s="4">
        <f>IF(EXACT(O7001, "Not Found"), 0, O7001/C7001)</f>
        <v>-68.7366255144033</v>
      </c>
    </row>
    <row r="7002" spans="1:16" x14ac:dyDescent="0.2">
      <c r="A7002" t="s">
        <v>2047</v>
      </c>
      <c r="B7002" t="s">
        <v>2048</v>
      </c>
      <c r="C7002">
        <v>0.98509999999999998</v>
      </c>
      <c r="D7002">
        <v>5.7599999999999998E-2</v>
      </c>
      <c r="E7002">
        <v>6.2100000000000002E-2</v>
      </c>
      <c r="F7002" s="2">
        <v>14333801</v>
      </c>
      <c r="G7002" t="s">
        <v>16</v>
      </c>
      <c r="I7002">
        <v>53447</v>
      </c>
      <c r="J7002" t="s">
        <v>17</v>
      </c>
      <c r="K7002" t="s">
        <v>2003</v>
      </c>
      <c r="M7002">
        <v>1</v>
      </c>
      <c r="N7002" t="s">
        <v>2049</v>
      </c>
      <c r="O7002">
        <f>IF(EXACT(N7002, "N/A"), "Not Found", N7002-C7002)</f>
        <v>-67.985100000000003</v>
      </c>
      <c r="P7002" s="4">
        <f>IF(EXACT(O7002, "Not Found"), 0, O7002/C7002)</f>
        <v>-69.01339965485738</v>
      </c>
    </row>
    <row r="7003" spans="1:16" x14ac:dyDescent="0.2">
      <c r="A7003" t="s">
        <v>7465</v>
      </c>
      <c r="B7003" t="s">
        <v>7466</v>
      </c>
      <c r="C7003">
        <v>0.2424</v>
      </c>
      <c r="D7003">
        <v>6.1000000000000004E-3</v>
      </c>
      <c r="E7003">
        <v>2.581E-2</v>
      </c>
      <c r="F7003">
        <v>22547621</v>
      </c>
      <c r="H7003">
        <v>2021</v>
      </c>
      <c r="I7003">
        <v>601051</v>
      </c>
      <c r="J7003" t="s">
        <v>53</v>
      </c>
      <c r="K7003" t="s">
        <v>3433</v>
      </c>
      <c r="M7003">
        <v>0</v>
      </c>
      <c r="N7003" t="s">
        <v>7467</v>
      </c>
      <c r="O7003">
        <f>IF(EXACT(N7003, "N/A"), "Not Found", N7003-C7003)</f>
        <v>-16.9024</v>
      </c>
      <c r="P7003" s="4">
        <f>IF(EXACT(O7003, "Not Found"), 0, O7003/C7003)</f>
        <v>-69.729372937293732</v>
      </c>
    </row>
    <row r="7004" spans="1:16" x14ac:dyDescent="0.2">
      <c r="A7004" t="s">
        <v>16144</v>
      </c>
      <c r="B7004" t="s">
        <v>16145</v>
      </c>
      <c r="C7004">
        <v>0.18099999999999999</v>
      </c>
      <c r="D7004">
        <v>6.7999999999999996E-3</v>
      </c>
      <c r="E7004">
        <v>3.9039999999999998E-2</v>
      </c>
      <c r="F7004">
        <v>5637125</v>
      </c>
      <c r="G7004" t="s">
        <v>16</v>
      </c>
      <c r="H7004">
        <v>2015</v>
      </c>
      <c r="I7004">
        <v>893970</v>
      </c>
      <c r="J7004" t="s">
        <v>42</v>
      </c>
      <c r="K7004" t="s">
        <v>246</v>
      </c>
      <c r="M7004">
        <v>1</v>
      </c>
      <c r="N7004" t="s">
        <v>5364</v>
      </c>
      <c r="O7004">
        <f>IF(EXACT(N7004, "N/A"), "Not Found", N7004-C7004)</f>
        <v>-12.630999999999998</v>
      </c>
      <c r="P7004" s="4">
        <f>IF(EXACT(O7004, "Not Found"), 0, O7004/C7004)</f>
        <v>-69.784530386740329</v>
      </c>
    </row>
    <row r="7005" spans="1:16" x14ac:dyDescent="0.2">
      <c r="A7005" t="s">
        <v>13747</v>
      </c>
      <c r="B7005" t="s">
        <v>13748</v>
      </c>
      <c r="C7005">
        <v>1.99</v>
      </c>
      <c r="D7005">
        <v>-0.02</v>
      </c>
      <c r="E7005">
        <v>-9.9500000000000005E-3</v>
      </c>
      <c r="F7005">
        <v>7268047</v>
      </c>
      <c r="G7005" t="s">
        <v>16</v>
      </c>
      <c r="H7005">
        <v>2014</v>
      </c>
      <c r="I7005">
        <v>5737</v>
      </c>
      <c r="J7005" t="s">
        <v>42</v>
      </c>
      <c r="K7005" t="s">
        <v>43</v>
      </c>
      <c r="M7005">
        <v>0</v>
      </c>
      <c r="N7005" t="s">
        <v>13749</v>
      </c>
      <c r="O7005">
        <f>IF(EXACT(N7005, "N/A"), "Not Found", N7005-C7005)</f>
        <v>-140.43</v>
      </c>
      <c r="P7005" s="4">
        <f>IF(EXACT(O7005, "Not Found"), 0, O7005/C7005)</f>
        <v>-70.5678391959799</v>
      </c>
    </row>
    <row r="7006" spans="1:16" x14ac:dyDescent="0.2">
      <c r="A7006" t="s">
        <v>5128</v>
      </c>
      <c r="B7006" t="s">
        <v>5129</v>
      </c>
      <c r="C7006">
        <v>0.14199999999999999</v>
      </c>
      <c r="D7006">
        <v>-1E-3</v>
      </c>
      <c r="E7006">
        <v>-6.9899999999999997E-3</v>
      </c>
      <c r="F7006">
        <v>22725203</v>
      </c>
      <c r="G7006" t="s">
        <v>1782</v>
      </c>
      <c r="I7006">
        <v>1655214</v>
      </c>
      <c r="J7006" t="s">
        <v>70</v>
      </c>
      <c r="K7006" t="s">
        <v>1594</v>
      </c>
      <c r="M7006">
        <v>0</v>
      </c>
      <c r="N7006" t="s">
        <v>5130</v>
      </c>
      <c r="O7006">
        <f>IF(EXACT(N7006, "N/A"), "Not Found", N7006-C7006)</f>
        <v>-10.061999999999999</v>
      </c>
      <c r="P7006" s="4">
        <f>IF(EXACT(O7006, "Not Found"), 0, O7006/C7006)</f>
        <v>-70.859154929577471</v>
      </c>
    </row>
    <row r="7007" spans="1:16" x14ac:dyDescent="0.2">
      <c r="A7007" t="s">
        <v>8921</v>
      </c>
      <c r="B7007" t="s">
        <v>8922</v>
      </c>
      <c r="C7007">
        <v>0.32929999999999998</v>
      </c>
      <c r="D7007">
        <v>-3.0000000000000001E-3</v>
      </c>
      <c r="E7007">
        <v>-9.0299999999999998E-3</v>
      </c>
      <c r="F7007">
        <v>4410689</v>
      </c>
      <c r="G7007" t="s">
        <v>91</v>
      </c>
      <c r="I7007">
        <v>104153</v>
      </c>
      <c r="J7007" t="s">
        <v>42</v>
      </c>
      <c r="K7007" t="s">
        <v>323</v>
      </c>
      <c r="M7007">
        <v>1</v>
      </c>
      <c r="N7007" t="s">
        <v>8923</v>
      </c>
      <c r="O7007">
        <f>IF(EXACT(N7007, "N/A"), "Not Found", N7007-C7007)</f>
        <v>-23.429300000000001</v>
      </c>
      <c r="P7007" s="4">
        <f>IF(EXACT(O7007, "Not Found"), 0, O7007/C7007)</f>
        <v>-71.14880048587915</v>
      </c>
    </row>
    <row r="7008" spans="1:16" x14ac:dyDescent="0.2">
      <c r="A7008" t="s">
        <v>10144</v>
      </c>
      <c r="B7008" t="s">
        <v>10145</v>
      </c>
      <c r="C7008">
        <v>1.57</v>
      </c>
      <c r="D7008">
        <v>0.01</v>
      </c>
      <c r="E7008">
        <v>6.4099999999999999E-3</v>
      </c>
      <c r="F7008">
        <v>9846158</v>
      </c>
      <c r="G7008" t="s">
        <v>16</v>
      </c>
      <c r="H7008">
        <v>2021</v>
      </c>
      <c r="I7008">
        <v>40120</v>
      </c>
      <c r="J7008" t="s">
        <v>53</v>
      </c>
      <c r="K7008" t="s">
        <v>392</v>
      </c>
      <c r="M7008">
        <v>0</v>
      </c>
      <c r="N7008" t="s">
        <v>10146</v>
      </c>
      <c r="O7008">
        <f>IF(EXACT(N7008, "N/A"), "Not Found", N7008-C7008)</f>
        <v>-111.77999999999999</v>
      </c>
      <c r="P7008" s="4">
        <f>IF(EXACT(O7008, "Not Found"), 0, O7008/C7008)</f>
        <v>-71.197452229299358</v>
      </c>
    </row>
    <row r="7009" spans="1:16" x14ac:dyDescent="0.2">
      <c r="A7009" t="s">
        <v>7777</v>
      </c>
      <c r="B7009" t="s">
        <v>7778</v>
      </c>
      <c r="C7009">
        <v>0.1052</v>
      </c>
      <c r="D7009">
        <v>1E-4</v>
      </c>
      <c r="E7009">
        <v>9.5E-4</v>
      </c>
      <c r="F7009">
        <v>100975282</v>
      </c>
      <c r="G7009" t="s">
        <v>16</v>
      </c>
      <c r="H7009">
        <v>2019</v>
      </c>
      <c r="I7009">
        <v>141512225</v>
      </c>
      <c r="M7009">
        <v>0</v>
      </c>
      <c r="N7009" t="s">
        <v>7779</v>
      </c>
      <c r="O7009">
        <f>IF(EXACT(N7009, "N/A"), "Not Found", N7009-C7009)</f>
        <v>-7.4951999999999996</v>
      </c>
      <c r="P7009" s="4">
        <f>IF(EXACT(O7009, "Not Found"), 0, O7009/C7009)</f>
        <v>-71.247148288973378</v>
      </c>
    </row>
    <row r="7010" spans="1:16" x14ac:dyDescent="0.2">
      <c r="A7010" t="s">
        <v>1419</v>
      </c>
      <c r="B7010" t="s">
        <v>1420</v>
      </c>
      <c r="C7010">
        <v>2.4</v>
      </c>
      <c r="D7010">
        <v>-0.04</v>
      </c>
      <c r="E7010">
        <v>-1.6389999999999998E-2</v>
      </c>
      <c r="F7010" s="2">
        <v>9232253</v>
      </c>
      <c r="G7010" t="s">
        <v>16</v>
      </c>
      <c r="I7010">
        <v>23031</v>
      </c>
      <c r="M7010">
        <v>1</v>
      </c>
      <c r="N7010" t="s">
        <v>1421</v>
      </c>
      <c r="O7010">
        <f>IF(EXACT(N7010, "N/A"), "Not Found", N7010-C7010)</f>
        <v>-172.14000000000001</v>
      </c>
      <c r="P7010" s="4">
        <f>IF(EXACT(O7010, "Not Found"), 0, O7010/C7010)</f>
        <v>-71.725000000000009</v>
      </c>
    </row>
    <row r="7011" spans="1:16" x14ac:dyDescent="0.2">
      <c r="A7011" t="s">
        <v>15346</v>
      </c>
      <c r="B7011" t="s">
        <v>15347</v>
      </c>
      <c r="C7011">
        <v>1.3</v>
      </c>
      <c r="D7011">
        <v>0.02</v>
      </c>
      <c r="E7011">
        <v>1.5630000000000002E-2</v>
      </c>
      <c r="F7011">
        <v>3119683</v>
      </c>
      <c r="G7011" t="s">
        <v>16</v>
      </c>
      <c r="H7011">
        <v>2019</v>
      </c>
      <c r="I7011">
        <v>33664</v>
      </c>
      <c r="J7011" t="s">
        <v>118</v>
      </c>
      <c r="K7011" t="s">
        <v>380</v>
      </c>
      <c r="M7011">
        <v>0</v>
      </c>
      <c r="N7011" t="s">
        <v>15348</v>
      </c>
      <c r="O7011">
        <f>IF(EXACT(N7011, "N/A"), "Not Found", N7011-C7011)</f>
        <v>-94.429999999999993</v>
      </c>
      <c r="P7011" s="4">
        <f>IF(EXACT(O7011, "Not Found"), 0, O7011/C7011)</f>
        <v>-72.638461538461527</v>
      </c>
    </row>
    <row r="7012" spans="1:16" x14ac:dyDescent="0.2">
      <c r="A7012" t="s">
        <v>8331</v>
      </c>
      <c r="B7012" t="s">
        <v>8332</v>
      </c>
      <c r="C7012">
        <v>0.32</v>
      </c>
      <c r="D7012">
        <v>6.3799999999999996E-2</v>
      </c>
      <c r="E7012">
        <v>0.24901999999999999</v>
      </c>
      <c r="F7012">
        <v>49482258</v>
      </c>
      <c r="G7012" t="s">
        <v>16</v>
      </c>
      <c r="H7012">
        <v>2021</v>
      </c>
      <c r="I7012">
        <v>4106696</v>
      </c>
      <c r="J7012" t="s">
        <v>70</v>
      </c>
      <c r="K7012" t="s">
        <v>268</v>
      </c>
      <c r="M7012">
        <v>0</v>
      </c>
      <c r="N7012" t="s">
        <v>974</v>
      </c>
      <c r="O7012">
        <f>IF(EXACT(N7012, "N/A"), "Not Found", N7012-C7012)</f>
        <v>-23.29</v>
      </c>
      <c r="P7012" s="4">
        <f>IF(EXACT(O7012, "Not Found"), 0, O7012/C7012)</f>
        <v>-72.78125</v>
      </c>
    </row>
    <row r="7013" spans="1:16" x14ac:dyDescent="0.2">
      <c r="A7013" t="s">
        <v>715</v>
      </c>
      <c r="B7013" t="s">
        <v>716</v>
      </c>
      <c r="C7013">
        <v>1.93</v>
      </c>
      <c r="D7013">
        <v>0.15</v>
      </c>
      <c r="E7013">
        <v>8.4269999999999998E-2</v>
      </c>
      <c r="F7013" s="2">
        <v>66610835</v>
      </c>
      <c r="G7013" t="s">
        <v>16</v>
      </c>
      <c r="H7013">
        <v>2003</v>
      </c>
      <c r="I7013">
        <v>1408954</v>
      </c>
      <c r="J7013" t="s">
        <v>27</v>
      </c>
      <c r="K7013" t="s">
        <v>87</v>
      </c>
      <c r="M7013">
        <v>1</v>
      </c>
      <c r="N7013" t="s">
        <v>717</v>
      </c>
      <c r="O7013">
        <f>IF(EXACT(N7013, "N/A"), "Not Found", N7013-C7013)</f>
        <v>-140.70000000000002</v>
      </c>
      <c r="P7013" s="4">
        <f>IF(EXACT(O7013, "Not Found"), 0, O7013/C7013)</f>
        <v>-72.901554404145088</v>
      </c>
    </row>
    <row r="7014" spans="1:16" x14ac:dyDescent="0.2">
      <c r="A7014" t="s">
        <v>11700</v>
      </c>
      <c r="B7014" t="s">
        <v>11701</v>
      </c>
      <c r="C7014">
        <v>6.7</v>
      </c>
      <c r="D7014">
        <v>-0.08</v>
      </c>
      <c r="E7014">
        <v>-1.18E-2</v>
      </c>
      <c r="F7014">
        <v>7089438</v>
      </c>
      <c r="G7014" t="s">
        <v>16</v>
      </c>
      <c r="H7014">
        <v>2021</v>
      </c>
      <c r="I7014">
        <v>72728</v>
      </c>
      <c r="J7014" t="s">
        <v>42</v>
      </c>
      <c r="K7014" t="s">
        <v>43</v>
      </c>
      <c r="M7014">
        <v>0</v>
      </c>
      <c r="N7014" t="s">
        <v>11702</v>
      </c>
      <c r="O7014">
        <f>IF(EXACT(N7014, "N/A"), "Not Found", N7014-C7014)</f>
        <v>-492.78999999999996</v>
      </c>
      <c r="P7014" s="4">
        <f>IF(EXACT(O7014, "Not Found"), 0, O7014/C7014)</f>
        <v>-73.55074626865671</v>
      </c>
    </row>
    <row r="7015" spans="1:16" x14ac:dyDescent="0.2">
      <c r="A7015" t="s">
        <v>13809</v>
      </c>
      <c r="B7015" t="s">
        <v>13810</v>
      </c>
      <c r="C7015">
        <v>5.36</v>
      </c>
      <c r="D7015">
        <v>-0.59</v>
      </c>
      <c r="E7015">
        <v>-9.9159999999999998E-2</v>
      </c>
      <c r="F7015">
        <v>8739384</v>
      </c>
      <c r="G7015" t="s">
        <v>870</v>
      </c>
      <c r="H7015">
        <v>2020</v>
      </c>
      <c r="I7015">
        <v>2232</v>
      </c>
      <c r="J7015" t="s">
        <v>42</v>
      </c>
      <c r="K7015" t="s">
        <v>162</v>
      </c>
      <c r="M7015">
        <v>0</v>
      </c>
      <c r="N7015" t="s">
        <v>13811</v>
      </c>
      <c r="O7015">
        <f>IF(EXACT(N7015, "N/A"), "Not Found", N7015-C7015)</f>
        <v>-395.46000000000004</v>
      </c>
      <c r="P7015" s="4">
        <f>IF(EXACT(O7015, "Not Found"), 0, O7015/C7015)</f>
        <v>-73.779850746268664</v>
      </c>
    </row>
    <row r="7016" spans="1:16" x14ac:dyDescent="0.2">
      <c r="A7016" t="s">
        <v>4260</v>
      </c>
      <c r="B7016" t="s">
        <v>4261</v>
      </c>
      <c r="C7016">
        <v>3.44</v>
      </c>
      <c r="D7016">
        <v>0.09</v>
      </c>
      <c r="E7016">
        <v>2.6870000000000002E-2</v>
      </c>
      <c r="F7016">
        <v>722313670</v>
      </c>
      <c r="G7016" t="s">
        <v>16</v>
      </c>
      <c r="I7016">
        <v>1447451</v>
      </c>
      <c r="J7016" t="s">
        <v>53</v>
      </c>
      <c r="K7016" t="s">
        <v>210</v>
      </c>
      <c r="M7016">
        <v>1</v>
      </c>
      <c r="N7016" t="s">
        <v>4262</v>
      </c>
      <c r="O7016">
        <f>IF(EXACT(N7016, "N/A"), "Not Found", N7016-C7016)</f>
        <v>-254.69</v>
      </c>
      <c r="P7016" s="4">
        <f>IF(EXACT(O7016, "Not Found"), 0, O7016/C7016)</f>
        <v>-74.037790697674424</v>
      </c>
    </row>
    <row r="7017" spans="1:16" x14ac:dyDescent="0.2">
      <c r="A7017" t="s">
        <v>17610</v>
      </c>
      <c r="B7017" t="s">
        <v>17611</v>
      </c>
      <c r="C7017">
        <v>2.1</v>
      </c>
      <c r="D7017">
        <v>-0.05</v>
      </c>
      <c r="E7017">
        <v>-2.3259999999999999E-2</v>
      </c>
      <c r="F7017">
        <v>10941758</v>
      </c>
      <c r="G7017" t="s">
        <v>16</v>
      </c>
      <c r="H7017">
        <v>2014</v>
      </c>
      <c r="I7017">
        <v>57477</v>
      </c>
      <c r="J7017" t="s">
        <v>70</v>
      </c>
      <c r="K7017" t="s">
        <v>784</v>
      </c>
      <c r="M7017">
        <v>0</v>
      </c>
      <c r="N7017" t="s">
        <v>17612</v>
      </c>
      <c r="O7017">
        <f>IF(EXACT(N7017, "N/A"), "Not Found", N7017-C7017)</f>
        <v>-163.98</v>
      </c>
      <c r="P7017" s="4">
        <f>IF(EXACT(O7017, "Not Found"), 0, O7017/C7017)</f>
        <v>-78.085714285714275</v>
      </c>
    </row>
    <row r="7018" spans="1:16" x14ac:dyDescent="0.2">
      <c r="A7018" t="s">
        <v>14039</v>
      </c>
      <c r="B7018" t="s">
        <v>14040</v>
      </c>
      <c r="C7018">
        <v>0.61599999999999999</v>
      </c>
      <c r="D7018">
        <v>7.6100000000000001E-2</v>
      </c>
      <c r="E7018">
        <v>0.14094999999999999</v>
      </c>
      <c r="F7018">
        <v>18297065</v>
      </c>
      <c r="G7018" t="s">
        <v>870</v>
      </c>
      <c r="I7018">
        <v>2142664</v>
      </c>
      <c r="J7018" t="s">
        <v>42</v>
      </c>
      <c r="K7018" t="s">
        <v>43</v>
      </c>
      <c r="M7018">
        <v>1</v>
      </c>
      <c r="N7018" t="s">
        <v>14041</v>
      </c>
      <c r="O7018">
        <f>IF(EXACT(N7018, "N/A"), "Not Found", N7018-C7018)</f>
        <v>-48.186</v>
      </c>
      <c r="P7018" s="4">
        <f>IF(EXACT(O7018, "Not Found"), 0, O7018/C7018)</f>
        <v>-78.224025974025977</v>
      </c>
    </row>
    <row r="7019" spans="1:16" x14ac:dyDescent="0.2">
      <c r="A7019" t="s">
        <v>1717</v>
      </c>
      <c r="B7019" t="s">
        <v>1718</v>
      </c>
      <c r="C7019">
        <v>1.37</v>
      </c>
      <c r="D7019">
        <v>-0.16</v>
      </c>
      <c r="E7019">
        <v>-0.10458000000000001</v>
      </c>
      <c r="F7019" s="2">
        <v>30815936</v>
      </c>
      <c r="G7019" t="s">
        <v>16</v>
      </c>
      <c r="H7019">
        <v>2020</v>
      </c>
      <c r="I7019">
        <v>515222</v>
      </c>
      <c r="J7019" t="s">
        <v>53</v>
      </c>
      <c r="K7019" t="s">
        <v>1719</v>
      </c>
      <c r="M7019">
        <v>0</v>
      </c>
      <c r="N7019" t="s">
        <v>1720</v>
      </c>
      <c r="O7019">
        <f>IF(EXACT(N7019, "N/A"), "Not Found", N7019-C7019)</f>
        <v>-107.66000000000001</v>
      </c>
      <c r="P7019" s="4">
        <f>IF(EXACT(O7019, "Not Found"), 0, O7019/C7019)</f>
        <v>-78.583941605839414</v>
      </c>
    </row>
    <row r="7020" spans="1:16" x14ac:dyDescent="0.2">
      <c r="A7020" t="s">
        <v>10904</v>
      </c>
      <c r="B7020" t="s">
        <v>10905</v>
      </c>
      <c r="C7020">
        <v>1.5649999999999999</v>
      </c>
      <c r="D7020">
        <v>-0.26500000000000001</v>
      </c>
      <c r="E7020">
        <v>-0.14480999999999999</v>
      </c>
      <c r="F7020">
        <v>26048973</v>
      </c>
      <c r="G7020" t="s">
        <v>1782</v>
      </c>
      <c r="I7020">
        <v>825069</v>
      </c>
      <c r="J7020" t="s">
        <v>32</v>
      </c>
      <c r="K7020" t="s">
        <v>47</v>
      </c>
      <c r="M7020">
        <v>1</v>
      </c>
      <c r="N7020" t="s">
        <v>10906</v>
      </c>
      <c r="O7020">
        <f>IF(EXACT(N7020, "N/A"), "Not Found", N7020-C7020)</f>
        <v>-123.125</v>
      </c>
      <c r="P7020" s="4">
        <f>IF(EXACT(O7020, "Not Found"), 0, O7020/C7020)</f>
        <v>-78.674121405750796</v>
      </c>
    </row>
    <row r="7021" spans="1:16" x14ac:dyDescent="0.2">
      <c r="A7021" t="s">
        <v>11624</v>
      </c>
      <c r="B7021" t="s">
        <v>11625</v>
      </c>
      <c r="C7021">
        <v>1.1200000000000001</v>
      </c>
      <c r="D7021">
        <v>0</v>
      </c>
      <c r="E7021">
        <v>0</v>
      </c>
      <c r="F7021">
        <v>9469513</v>
      </c>
      <c r="G7021" t="s">
        <v>16</v>
      </c>
      <c r="H7021">
        <v>2017</v>
      </c>
      <c r="I7021">
        <v>67356</v>
      </c>
      <c r="J7021" t="s">
        <v>42</v>
      </c>
      <c r="K7021" t="s">
        <v>572</v>
      </c>
      <c r="M7021">
        <v>0</v>
      </c>
      <c r="N7021" t="s">
        <v>11626</v>
      </c>
      <c r="O7021">
        <f>IF(EXACT(N7021, "N/A"), "Not Found", N7021-C7021)</f>
        <v>-88.31</v>
      </c>
      <c r="P7021" s="4">
        <f>IF(EXACT(O7021, "Not Found"), 0, O7021/C7021)</f>
        <v>-78.848214285714278</v>
      </c>
    </row>
    <row r="7022" spans="1:16" x14ac:dyDescent="0.2">
      <c r="A7022" t="s">
        <v>13416</v>
      </c>
      <c r="B7022" t="s">
        <v>13417</v>
      </c>
      <c r="C7022">
        <v>1.8222</v>
      </c>
      <c r="D7022">
        <v>-7.7999999999999996E-3</v>
      </c>
      <c r="E7022">
        <v>-4.2599999999999999E-3</v>
      </c>
      <c r="F7022">
        <v>3843652</v>
      </c>
      <c r="G7022" t="s">
        <v>16</v>
      </c>
      <c r="H7022">
        <v>2020</v>
      </c>
      <c r="I7022">
        <v>13959</v>
      </c>
      <c r="J7022" t="s">
        <v>53</v>
      </c>
      <c r="K7022" t="s">
        <v>3108</v>
      </c>
      <c r="M7022">
        <v>0</v>
      </c>
      <c r="N7022" t="s">
        <v>13418</v>
      </c>
      <c r="O7022">
        <f>IF(EXACT(N7022, "N/A"), "Not Found", N7022-C7022)</f>
        <v>-144.00220000000002</v>
      </c>
      <c r="P7022" s="4">
        <f>IF(EXACT(O7022, "Not Found"), 0, O7022/C7022)</f>
        <v>-79.026561299528055</v>
      </c>
    </row>
    <row r="7023" spans="1:16" x14ac:dyDescent="0.2">
      <c r="A7023" t="s">
        <v>9531</v>
      </c>
      <c r="B7023" t="s">
        <v>9532</v>
      </c>
      <c r="C7023">
        <v>1.53</v>
      </c>
      <c r="D7023">
        <v>-0.02</v>
      </c>
      <c r="E7023">
        <v>-1.29E-2</v>
      </c>
      <c r="F7023">
        <v>9271800</v>
      </c>
      <c r="G7023" t="s">
        <v>26</v>
      </c>
      <c r="H7023">
        <v>2013</v>
      </c>
      <c r="I7023">
        <v>74344</v>
      </c>
      <c r="J7023" t="s">
        <v>118</v>
      </c>
      <c r="K7023" t="s">
        <v>2677</v>
      </c>
      <c r="M7023">
        <v>0</v>
      </c>
      <c r="N7023" t="s">
        <v>9533</v>
      </c>
      <c r="O7023">
        <f>IF(EXACT(N7023, "N/A"), "Not Found", N7023-C7023)</f>
        <v>-121.07000000000001</v>
      </c>
      <c r="P7023" s="4">
        <f>IF(EXACT(O7023, "Not Found"), 0, O7023/C7023)</f>
        <v>-79.130718954248366</v>
      </c>
    </row>
    <row r="7024" spans="1:16" x14ac:dyDescent="0.2">
      <c r="A7024" t="s">
        <v>10907</v>
      </c>
      <c r="B7024" t="s">
        <v>10908</v>
      </c>
      <c r="C7024">
        <v>0.1404</v>
      </c>
      <c r="D7024">
        <v>4.0000000000000002E-4</v>
      </c>
      <c r="E7024">
        <v>2.8600000000000001E-3</v>
      </c>
      <c r="F7024">
        <v>10479301</v>
      </c>
      <c r="G7024" t="s">
        <v>16</v>
      </c>
      <c r="H7024">
        <v>2020</v>
      </c>
      <c r="I7024">
        <v>909166</v>
      </c>
      <c r="J7024" t="s">
        <v>53</v>
      </c>
      <c r="K7024" t="s">
        <v>433</v>
      </c>
      <c r="M7024">
        <v>0</v>
      </c>
      <c r="N7024" t="s">
        <v>10909</v>
      </c>
      <c r="O7024">
        <f>IF(EXACT(N7024, "N/A"), "Not Found", N7024-C7024)</f>
        <v>-11.330399999999999</v>
      </c>
      <c r="P7024" s="4">
        <f>IF(EXACT(O7024, "Not Found"), 0, O7024/C7024)</f>
        <v>-80.700854700854691</v>
      </c>
    </row>
    <row r="7025" spans="1:16" x14ac:dyDescent="0.2">
      <c r="A7025" t="s">
        <v>11205</v>
      </c>
      <c r="B7025" t="s">
        <v>11206</v>
      </c>
      <c r="C7025">
        <v>0.32779999999999998</v>
      </c>
      <c r="D7025">
        <v>-7.1999999999999998E-3</v>
      </c>
      <c r="E7025">
        <v>-2.1489999999999999E-2</v>
      </c>
      <c r="F7025">
        <v>5922408</v>
      </c>
      <c r="G7025" t="s">
        <v>16</v>
      </c>
      <c r="I7025">
        <v>51546</v>
      </c>
      <c r="J7025" t="s">
        <v>70</v>
      </c>
      <c r="K7025" t="s">
        <v>405</v>
      </c>
      <c r="M7025">
        <v>1</v>
      </c>
      <c r="N7025" t="s">
        <v>11207</v>
      </c>
      <c r="O7025">
        <f>IF(EXACT(N7025, "N/A"), "Not Found", N7025-C7025)</f>
        <v>-26.5778</v>
      </c>
      <c r="P7025" s="4">
        <f>IF(EXACT(O7025, "Not Found"), 0, O7025/C7025)</f>
        <v>-81.079316656497866</v>
      </c>
    </row>
    <row r="7026" spans="1:16" x14ac:dyDescent="0.2">
      <c r="A7026" t="s">
        <v>5227</v>
      </c>
      <c r="B7026" t="s">
        <v>5228</v>
      </c>
      <c r="C7026">
        <v>2.2450000000000001</v>
      </c>
      <c r="D7026">
        <v>0.255</v>
      </c>
      <c r="E7026">
        <v>0.12814</v>
      </c>
      <c r="F7026">
        <v>6287688</v>
      </c>
      <c r="G7026" t="s">
        <v>16</v>
      </c>
      <c r="I7026">
        <v>42520</v>
      </c>
      <c r="J7026" t="s">
        <v>70</v>
      </c>
      <c r="K7026" t="s">
        <v>784</v>
      </c>
      <c r="M7026">
        <v>1</v>
      </c>
      <c r="N7026" t="s">
        <v>5229</v>
      </c>
      <c r="O7026">
        <f>IF(EXACT(N7026, "N/A"), "Not Found", N7026-C7026)</f>
        <v>-182.125</v>
      </c>
      <c r="P7026" s="4">
        <f>IF(EXACT(O7026, "Not Found"), 0, O7026/C7026)</f>
        <v>-81.124721603563472</v>
      </c>
    </row>
    <row r="7027" spans="1:16" x14ac:dyDescent="0.2">
      <c r="A7027" t="s">
        <v>18103</v>
      </c>
      <c r="B7027" t="s">
        <v>18104</v>
      </c>
      <c r="C7027">
        <v>2.0499999999999998</v>
      </c>
      <c r="D7027">
        <v>0</v>
      </c>
      <c r="E7027">
        <v>0</v>
      </c>
      <c r="F7027">
        <v>8568244</v>
      </c>
      <c r="G7027" t="s">
        <v>16</v>
      </c>
      <c r="I7027">
        <v>2626</v>
      </c>
      <c r="J7027" t="s">
        <v>53</v>
      </c>
      <c r="K7027" t="s">
        <v>28</v>
      </c>
      <c r="M7027">
        <v>1</v>
      </c>
      <c r="N7027" t="s">
        <v>18105</v>
      </c>
      <c r="O7027">
        <f>IF(EXACT(N7027, "N/A"), "Not Found", N7027-C7027)</f>
        <v>-166.43</v>
      </c>
      <c r="P7027" s="4">
        <f>IF(EXACT(O7027, "Not Found"), 0, O7027/C7027)</f>
        <v>-81.185365853658553</v>
      </c>
    </row>
    <row r="7028" spans="1:16" x14ac:dyDescent="0.2">
      <c r="A7028" t="s">
        <v>13861</v>
      </c>
      <c r="B7028" t="s">
        <v>13862</v>
      </c>
      <c r="C7028">
        <v>0.46010000000000001</v>
      </c>
      <c r="D7028">
        <v>-9.9000000000000008E-3</v>
      </c>
      <c r="E7028">
        <v>-2.1059999999999999E-2</v>
      </c>
      <c r="F7028">
        <v>2383805</v>
      </c>
      <c r="G7028" t="s">
        <v>16</v>
      </c>
      <c r="H7028">
        <v>2015</v>
      </c>
      <c r="I7028">
        <v>92376</v>
      </c>
      <c r="J7028" t="s">
        <v>42</v>
      </c>
      <c r="K7028" t="s">
        <v>43</v>
      </c>
      <c r="M7028">
        <v>0</v>
      </c>
      <c r="N7028" t="s">
        <v>10738</v>
      </c>
      <c r="O7028">
        <f>IF(EXACT(N7028, "N/A"), "Not Found", N7028-C7028)</f>
        <v>-37.740099999999998</v>
      </c>
      <c r="P7028" s="4">
        <f>IF(EXACT(O7028, "Not Found"), 0, O7028/C7028)</f>
        <v>-82.025863942621157</v>
      </c>
    </row>
    <row r="7029" spans="1:16" x14ac:dyDescent="0.2">
      <c r="A7029" t="s">
        <v>1360</v>
      </c>
      <c r="B7029" t="s">
        <v>1361</v>
      </c>
      <c r="C7029">
        <v>0.749</v>
      </c>
      <c r="D7029">
        <v>0.06</v>
      </c>
      <c r="E7029">
        <v>8.7080000000000005E-2</v>
      </c>
      <c r="F7029" s="2">
        <v>65010084</v>
      </c>
      <c r="G7029" t="s">
        <v>16</v>
      </c>
      <c r="I7029">
        <v>267119</v>
      </c>
      <c r="J7029" t="s">
        <v>32</v>
      </c>
      <c r="K7029" t="s">
        <v>33</v>
      </c>
      <c r="M7029">
        <v>0</v>
      </c>
      <c r="N7029" t="s">
        <v>1362</v>
      </c>
      <c r="O7029">
        <f>IF(EXACT(N7029, "N/A"), "Not Found", N7029-C7029)</f>
        <v>-61.569000000000003</v>
      </c>
      <c r="P7029" s="4">
        <f>IF(EXACT(O7029, "Not Found"), 0, O7029/C7029)</f>
        <v>-82.201602136181577</v>
      </c>
    </row>
    <row r="7030" spans="1:16" x14ac:dyDescent="0.2">
      <c r="A7030" t="s">
        <v>9249</v>
      </c>
      <c r="B7030" t="s">
        <v>9250</v>
      </c>
      <c r="C7030">
        <v>0.18060000000000001</v>
      </c>
      <c r="D7030">
        <v>2.9999999999999997E-4</v>
      </c>
      <c r="E7030">
        <v>1.66E-3</v>
      </c>
      <c r="F7030">
        <v>8547526</v>
      </c>
      <c r="G7030" t="s">
        <v>16</v>
      </c>
      <c r="H7030">
        <v>2016</v>
      </c>
      <c r="I7030">
        <v>90267</v>
      </c>
      <c r="J7030" t="s">
        <v>70</v>
      </c>
      <c r="K7030" t="s">
        <v>71</v>
      </c>
      <c r="M7030">
        <v>0</v>
      </c>
      <c r="N7030" t="s">
        <v>5965</v>
      </c>
      <c r="O7030">
        <f>IF(EXACT(N7030, "N/A"), "Not Found", N7030-C7030)</f>
        <v>-14.9506</v>
      </c>
      <c r="P7030" s="4">
        <f>IF(EXACT(O7030, "Not Found"), 0, O7030/C7030)</f>
        <v>-82.782945736434101</v>
      </c>
    </row>
    <row r="7031" spans="1:16" x14ac:dyDescent="0.2">
      <c r="A7031" t="s">
        <v>9561</v>
      </c>
      <c r="B7031" t="s">
        <v>9562</v>
      </c>
      <c r="C7031">
        <v>7.18</v>
      </c>
      <c r="D7031">
        <v>-5.0000000000000001E-3</v>
      </c>
      <c r="E7031">
        <v>-6.9999999999999999E-4</v>
      </c>
      <c r="F7031">
        <v>19336573</v>
      </c>
      <c r="G7031" t="s">
        <v>16</v>
      </c>
      <c r="H7031">
        <v>2017</v>
      </c>
      <c r="I7031">
        <v>39251</v>
      </c>
      <c r="J7031" t="s">
        <v>42</v>
      </c>
      <c r="K7031" t="s">
        <v>43</v>
      </c>
      <c r="M7031">
        <v>0</v>
      </c>
      <c r="N7031" t="s">
        <v>9563</v>
      </c>
      <c r="O7031">
        <f>IF(EXACT(N7031, "N/A"), "Not Found", N7031-C7031)</f>
        <v>-598.8599999999999</v>
      </c>
      <c r="P7031" s="4">
        <f>IF(EXACT(O7031, "Not Found"), 0, O7031/C7031)</f>
        <v>-83.406685236768794</v>
      </c>
    </row>
    <row r="7032" spans="1:16" x14ac:dyDescent="0.2">
      <c r="A7032" t="s">
        <v>3201</v>
      </c>
      <c r="B7032" t="s">
        <v>3202</v>
      </c>
      <c r="C7032">
        <v>0.15870000000000001</v>
      </c>
      <c r="D7032">
        <v>-8.3000000000000001E-3</v>
      </c>
      <c r="E7032">
        <v>-4.9700000000000001E-2</v>
      </c>
      <c r="F7032">
        <v>7522919</v>
      </c>
      <c r="G7032" t="s">
        <v>16</v>
      </c>
      <c r="H7032">
        <v>2021</v>
      </c>
      <c r="I7032">
        <v>1538011</v>
      </c>
      <c r="J7032" t="s">
        <v>42</v>
      </c>
      <c r="K7032" t="s">
        <v>43</v>
      </c>
      <c r="M7032">
        <v>0</v>
      </c>
      <c r="N7032" t="s">
        <v>72</v>
      </c>
      <c r="O7032">
        <f>IF(EXACT(N7032, "N/A"), "Not Found", N7032-C7032)</f>
        <v>-13.428699999999999</v>
      </c>
      <c r="P7032" s="4">
        <f>IF(EXACT(O7032, "Not Found"), 0, O7032/C7032)</f>
        <v>-84.616887208569622</v>
      </c>
    </row>
    <row r="7033" spans="1:16" x14ac:dyDescent="0.2">
      <c r="A7033" t="s">
        <v>13762</v>
      </c>
      <c r="B7033" t="s">
        <v>13763</v>
      </c>
      <c r="C7033">
        <v>0.65390000000000004</v>
      </c>
      <c r="D7033">
        <v>2.8899999999999999E-2</v>
      </c>
      <c r="E7033">
        <v>4.6240000000000003E-2</v>
      </c>
      <c r="F7033">
        <v>2216499</v>
      </c>
      <c r="G7033" t="s">
        <v>16</v>
      </c>
      <c r="H7033">
        <v>1998</v>
      </c>
      <c r="I7033">
        <v>8583</v>
      </c>
      <c r="J7033" t="s">
        <v>27</v>
      </c>
      <c r="K7033" t="s">
        <v>87</v>
      </c>
      <c r="M7033">
        <v>1</v>
      </c>
      <c r="N7033" t="s">
        <v>13764</v>
      </c>
      <c r="O7033">
        <f>IF(EXACT(N7033, "N/A"), "Not Found", N7033-C7033)</f>
        <v>-55.433900000000001</v>
      </c>
      <c r="P7033" s="4">
        <f>IF(EXACT(O7033, "Not Found"), 0, O7033/C7033)</f>
        <v>-84.774277412448384</v>
      </c>
    </row>
    <row r="7034" spans="1:16" x14ac:dyDescent="0.2">
      <c r="A7034" t="s">
        <v>5528</v>
      </c>
      <c r="B7034" t="s">
        <v>5529</v>
      </c>
      <c r="C7034">
        <v>1.875</v>
      </c>
      <c r="D7034">
        <v>-6.5000000000000002E-2</v>
      </c>
      <c r="E7034">
        <v>-3.3509999999999998E-2</v>
      </c>
      <c r="F7034">
        <v>13149774</v>
      </c>
      <c r="G7034" t="s">
        <v>16</v>
      </c>
      <c r="I7034">
        <v>4048</v>
      </c>
      <c r="J7034" t="s">
        <v>53</v>
      </c>
      <c r="K7034" t="s">
        <v>1079</v>
      </c>
      <c r="M7034">
        <v>1</v>
      </c>
      <c r="N7034" t="s">
        <v>5530</v>
      </c>
      <c r="O7034">
        <f>IF(EXACT(N7034, "N/A"), "Not Found", N7034-C7034)</f>
        <v>-159.065</v>
      </c>
      <c r="P7034" s="4">
        <f>IF(EXACT(O7034, "Not Found"), 0, O7034/C7034)</f>
        <v>-84.834666666666664</v>
      </c>
    </row>
    <row r="7035" spans="1:16" x14ac:dyDescent="0.2">
      <c r="A7035" t="s">
        <v>14686</v>
      </c>
      <c r="B7035" t="s">
        <v>14687</v>
      </c>
      <c r="C7035">
        <v>2.99</v>
      </c>
      <c r="D7035">
        <v>0.04</v>
      </c>
      <c r="E7035">
        <v>1.3559999999999999E-2</v>
      </c>
      <c r="F7035">
        <v>2799926</v>
      </c>
      <c r="G7035" t="s">
        <v>16</v>
      </c>
      <c r="I7035">
        <v>3143</v>
      </c>
      <c r="J7035" t="s">
        <v>53</v>
      </c>
      <c r="K7035" t="s">
        <v>686</v>
      </c>
      <c r="M7035">
        <v>1</v>
      </c>
      <c r="N7035" t="s">
        <v>14688</v>
      </c>
      <c r="O7035">
        <f>IF(EXACT(N7035, "N/A"), "Not Found", N7035-C7035)</f>
        <v>-254.55</v>
      </c>
      <c r="P7035" s="4">
        <f>IF(EXACT(O7035, "Not Found"), 0, O7035/C7035)</f>
        <v>-85.133779264214041</v>
      </c>
    </row>
    <row r="7036" spans="1:16" x14ac:dyDescent="0.2">
      <c r="A7036" t="s">
        <v>8048</v>
      </c>
      <c r="B7036" t="s">
        <v>8049</v>
      </c>
      <c r="C7036">
        <v>0.7097</v>
      </c>
      <c r="D7036">
        <v>-1.12E-2</v>
      </c>
      <c r="E7036">
        <v>-1.554E-2</v>
      </c>
      <c r="F7036">
        <v>11750562</v>
      </c>
      <c r="G7036" t="s">
        <v>16</v>
      </c>
      <c r="I7036">
        <v>111164</v>
      </c>
      <c r="J7036" t="s">
        <v>118</v>
      </c>
      <c r="K7036" t="s">
        <v>380</v>
      </c>
      <c r="M7036">
        <v>0</v>
      </c>
      <c r="N7036" t="s">
        <v>8050</v>
      </c>
      <c r="O7036">
        <f>IF(EXACT(N7036, "N/A"), "Not Found", N7036-C7036)</f>
        <v>-60.549700000000001</v>
      </c>
      <c r="P7036" s="4">
        <f>IF(EXACT(O7036, "Not Found"), 0, O7036/C7036)</f>
        <v>-85.317317176271672</v>
      </c>
    </row>
    <row r="7037" spans="1:16" x14ac:dyDescent="0.2">
      <c r="A7037" t="s">
        <v>1399</v>
      </c>
      <c r="B7037" t="s">
        <v>1400</v>
      </c>
      <c r="C7037">
        <v>1.8</v>
      </c>
      <c r="D7037">
        <v>-0.05</v>
      </c>
      <c r="E7037">
        <v>-2.7029999999999998E-2</v>
      </c>
      <c r="F7037" s="2">
        <v>13576968</v>
      </c>
      <c r="G7037" t="s">
        <v>91</v>
      </c>
      <c r="I7037">
        <v>112341</v>
      </c>
      <c r="J7037" t="s">
        <v>42</v>
      </c>
      <c r="K7037" t="s">
        <v>246</v>
      </c>
      <c r="M7037">
        <v>1</v>
      </c>
      <c r="N7037" t="s">
        <v>1401</v>
      </c>
      <c r="O7037">
        <f>IF(EXACT(N7037, "N/A"), "Not Found", N7037-C7037)</f>
        <v>-154.54000000000002</v>
      </c>
      <c r="P7037" s="4">
        <f>IF(EXACT(O7037, "Not Found"), 0, O7037/C7037)</f>
        <v>-85.855555555555569</v>
      </c>
    </row>
    <row r="7038" spans="1:16" x14ac:dyDescent="0.2">
      <c r="A7038" t="s">
        <v>16547</v>
      </c>
      <c r="B7038" t="s">
        <v>16548</v>
      </c>
      <c r="C7038">
        <v>0.14599999999999999</v>
      </c>
      <c r="D7038">
        <v>-1.4999999999999999E-2</v>
      </c>
      <c r="E7038">
        <v>-9.3170000000000003E-2</v>
      </c>
      <c r="F7038">
        <v>5612939</v>
      </c>
      <c r="I7038">
        <v>428046</v>
      </c>
      <c r="J7038" t="s">
        <v>27</v>
      </c>
      <c r="K7038" t="s">
        <v>486</v>
      </c>
      <c r="M7038">
        <v>1</v>
      </c>
      <c r="N7038" t="s">
        <v>5390</v>
      </c>
      <c r="O7038">
        <f>IF(EXACT(N7038, "N/A"), "Not Found", N7038-C7038)</f>
        <v>-12.606000000000002</v>
      </c>
      <c r="P7038" s="4">
        <f>IF(EXACT(O7038, "Not Found"), 0, O7038/C7038)</f>
        <v>-86.342465753424676</v>
      </c>
    </row>
    <row r="7039" spans="1:16" x14ac:dyDescent="0.2">
      <c r="A7039" t="s">
        <v>16525</v>
      </c>
      <c r="B7039" t="s">
        <v>16526</v>
      </c>
      <c r="C7039">
        <v>0.46500000000000002</v>
      </c>
      <c r="D7039">
        <v>1.0999999999999999E-2</v>
      </c>
      <c r="E7039">
        <v>2.4230000000000002E-2</v>
      </c>
      <c r="F7039">
        <v>7924886</v>
      </c>
      <c r="G7039" t="s">
        <v>16</v>
      </c>
      <c r="I7039">
        <v>43907</v>
      </c>
      <c r="J7039" t="s">
        <v>42</v>
      </c>
      <c r="K7039" t="s">
        <v>43</v>
      </c>
      <c r="M7039">
        <v>1</v>
      </c>
      <c r="N7039" t="s">
        <v>16527</v>
      </c>
      <c r="O7039">
        <f>IF(EXACT(N7039, "N/A"), "Not Found", N7039-C7039)</f>
        <v>-40.155000000000001</v>
      </c>
      <c r="P7039" s="4">
        <f>IF(EXACT(O7039, "Not Found"), 0, O7039/C7039)</f>
        <v>-86.354838709677423</v>
      </c>
    </row>
    <row r="7040" spans="1:16" x14ac:dyDescent="0.2">
      <c r="A7040" t="s">
        <v>300</v>
      </c>
      <c r="B7040" t="s">
        <v>301</v>
      </c>
      <c r="C7040">
        <v>13.600099999999999</v>
      </c>
      <c r="D7040">
        <v>0</v>
      </c>
      <c r="E7040">
        <v>0</v>
      </c>
      <c r="F7040" s="2">
        <v>16892657</v>
      </c>
      <c r="G7040" t="s">
        <v>16</v>
      </c>
      <c r="H7040">
        <v>2006</v>
      </c>
      <c r="I7040">
        <v>432</v>
      </c>
      <c r="J7040" t="s">
        <v>42</v>
      </c>
      <c r="K7040" t="s">
        <v>246</v>
      </c>
      <c r="M7040">
        <v>1</v>
      </c>
      <c r="N7040" t="s">
        <v>302</v>
      </c>
      <c r="O7040">
        <f>IF(EXACT(N7040, "N/A"), "Not Found", N7040-C7040)</f>
        <v>-1195.7901000000002</v>
      </c>
      <c r="P7040" s="4">
        <f>IF(EXACT(O7040, "Not Found"), 0, O7040/C7040)</f>
        <v>-87.925096138998995</v>
      </c>
    </row>
    <row r="7041" spans="1:16" x14ac:dyDescent="0.2">
      <c r="A7041" t="s">
        <v>11683</v>
      </c>
      <c r="B7041" t="s">
        <v>11684</v>
      </c>
      <c r="C7041">
        <v>7.81</v>
      </c>
      <c r="D7041">
        <v>0.14480000000000001</v>
      </c>
      <c r="E7041">
        <v>1.8890000000000001E-2</v>
      </c>
      <c r="F7041">
        <v>62340099</v>
      </c>
      <c r="G7041" t="s">
        <v>16</v>
      </c>
      <c r="H7041">
        <v>2021</v>
      </c>
      <c r="I7041">
        <v>4346</v>
      </c>
      <c r="J7041" t="s">
        <v>42</v>
      </c>
      <c r="K7041" t="s">
        <v>241</v>
      </c>
      <c r="M7041">
        <v>0</v>
      </c>
      <c r="N7041" t="s">
        <v>11685</v>
      </c>
      <c r="O7041">
        <f>IF(EXACT(N7041, "N/A"), "Not Found", N7041-C7041)</f>
        <v>-687.67</v>
      </c>
      <c r="P7041" s="4">
        <f>IF(EXACT(O7041, "Not Found"), 0, O7041/C7041)</f>
        <v>-88.04993597951345</v>
      </c>
    </row>
    <row r="7042" spans="1:16" x14ac:dyDescent="0.2">
      <c r="A7042" t="s">
        <v>7937</v>
      </c>
      <c r="B7042" t="s">
        <v>7938</v>
      </c>
      <c r="C7042">
        <v>0.24299999999999999</v>
      </c>
      <c r="D7042">
        <v>-2.2599999999999999E-2</v>
      </c>
      <c r="E7042">
        <v>-8.5089999999999999E-2</v>
      </c>
      <c r="F7042">
        <v>13217297</v>
      </c>
      <c r="G7042" t="s">
        <v>16</v>
      </c>
      <c r="H7042">
        <v>2019</v>
      </c>
      <c r="I7042">
        <v>1278372</v>
      </c>
      <c r="J7042" t="s">
        <v>42</v>
      </c>
      <c r="K7042" t="s">
        <v>43</v>
      </c>
      <c r="M7042">
        <v>0</v>
      </c>
      <c r="N7042" t="s">
        <v>7939</v>
      </c>
      <c r="O7042">
        <f>IF(EXACT(N7042, "N/A"), "Not Found", N7042-C7042)</f>
        <v>-21.462999999999997</v>
      </c>
      <c r="P7042" s="4">
        <f>IF(EXACT(O7042, "Not Found"), 0, O7042/C7042)</f>
        <v>-88.325102880658434</v>
      </c>
    </row>
    <row r="7043" spans="1:16" x14ac:dyDescent="0.2">
      <c r="A7043" t="s">
        <v>12129</v>
      </c>
      <c r="B7043" t="s">
        <v>12130</v>
      </c>
      <c r="C7043">
        <v>1.58</v>
      </c>
      <c r="D7043">
        <v>-0.12</v>
      </c>
      <c r="E7043">
        <v>-7.059E-2</v>
      </c>
      <c r="F7043">
        <v>2025143</v>
      </c>
      <c r="G7043" t="s">
        <v>16</v>
      </c>
      <c r="I7043">
        <v>26272</v>
      </c>
      <c r="J7043" t="s">
        <v>53</v>
      </c>
      <c r="K7043" t="s">
        <v>952</v>
      </c>
      <c r="M7043">
        <v>1</v>
      </c>
      <c r="N7043" t="s">
        <v>12131</v>
      </c>
      <c r="O7043">
        <f>IF(EXACT(N7043, "N/A"), "Not Found", N7043-C7043)</f>
        <v>-139.95000000000002</v>
      </c>
      <c r="P7043" s="4">
        <f>IF(EXACT(O7043, "Not Found"), 0, O7043/C7043)</f>
        <v>-88.575949367088612</v>
      </c>
    </row>
    <row r="7044" spans="1:16" x14ac:dyDescent="0.2">
      <c r="A7044" t="s">
        <v>18221</v>
      </c>
      <c r="B7044" t="s">
        <v>18222</v>
      </c>
      <c r="C7044">
        <v>7.7499999999999999E-2</v>
      </c>
      <c r="D7044">
        <v>-8.9999999999999998E-4</v>
      </c>
      <c r="E7044">
        <v>-1.1480000000000001E-2</v>
      </c>
      <c r="F7044">
        <v>9653146</v>
      </c>
      <c r="G7044" t="s">
        <v>16</v>
      </c>
      <c r="I7044">
        <v>74560</v>
      </c>
      <c r="J7044" t="s">
        <v>70</v>
      </c>
      <c r="K7044" t="s">
        <v>405</v>
      </c>
      <c r="M7044">
        <v>0</v>
      </c>
      <c r="N7044" t="s">
        <v>538</v>
      </c>
      <c r="O7044">
        <f>IF(EXACT(N7044, "N/A"), "Not Found", N7044-C7044)</f>
        <v>-6.8874999999999993</v>
      </c>
      <c r="P7044" s="4">
        <f>IF(EXACT(O7044, "Not Found"), 0, O7044/C7044)</f>
        <v>-88.870967741935473</v>
      </c>
    </row>
    <row r="7045" spans="1:16" x14ac:dyDescent="0.2">
      <c r="A7045" t="s">
        <v>7820</v>
      </c>
      <c r="B7045" t="s">
        <v>7821</v>
      </c>
      <c r="C7045">
        <v>2.56</v>
      </c>
      <c r="D7045">
        <v>0.02</v>
      </c>
      <c r="E7045">
        <v>7.8700000000000003E-3</v>
      </c>
      <c r="F7045">
        <v>4555996</v>
      </c>
      <c r="G7045" t="s">
        <v>16</v>
      </c>
      <c r="I7045">
        <v>28539</v>
      </c>
      <c r="J7045" t="s">
        <v>42</v>
      </c>
      <c r="K7045" t="s">
        <v>43</v>
      </c>
      <c r="M7045">
        <v>1</v>
      </c>
      <c r="N7045" t="s">
        <v>7822</v>
      </c>
      <c r="O7045">
        <f>IF(EXACT(N7045, "N/A"), "Not Found", N7045-C7045)</f>
        <v>-229.12</v>
      </c>
      <c r="P7045" s="4">
        <f>IF(EXACT(O7045, "Not Found"), 0, O7045/C7045)</f>
        <v>-89.5</v>
      </c>
    </row>
    <row r="7046" spans="1:16" x14ac:dyDescent="0.2">
      <c r="A7046" t="s">
        <v>171</v>
      </c>
      <c r="B7046" t="s">
        <v>172</v>
      </c>
      <c r="C7046">
        <v>1.21</v>
      </c>
      <c r="D7046">
        <v>-5.0000000000000001E-3</v>
      </c>
      <c r="E7046">
        <v>-4.1200000000000004E-3</v>
      </c>
      <c r="F7046" s="2">
        <v>9370032</v>
      </c>
      <c r="G7046" t="s">
        <v>16</v>
      </c>
      <c r="I7046">
        <v>93473</v>
      </c>
      <c r="J7046" t="s">
        <v>42</v>
      </c>
      <c r="K7046" t="s">
        <v>43</v>
      </c>
      <c r="M7046">
        <v>1</v>
      </c>
      <c r="N7046" t="s">
        <v>173</v>
      </c>
      <c r="O7046">
        <f>IF(EXACT(N7046, "N/A"), "Not Found", N7046-C7046)</f>
        <v>-109.96</v>
      </c>
      <c r="P7046" s="4">
        <f>IF(EXACT(O7046, "Not Found"), 0, O7046/C7046)</f>
        <v>-90.876033057851231</v>
      </c>
    </row>
    <row r="7047" spans="1:16" x14ac:dyDescent="0.2">
      <c r="A7047" t="s">
        <v>10096</v>
      </c>
      <c r="B7047" t="s">
        <v>10097</v>
      </c>
      <c r="C7047">
        <v>1.01</v>
      </c>
      <c r="D7047">
        <v>-0.01</v>
      </c>
      <c r="E7047">
        <v>-9.7999999999999997E-3</v>
      </c>
      <c r="F7047">
        <v>1183815</v>
      </c>
      <c r="G7047" t="s">
        <v>26</v>
      </c>
      <c r="I7047">
        <v>160524</v>
      </c>
      <c r="J7047" t="s">
        <v>32</v>
      </c>
      <c r="K7047" t="s">
        <v>179</v>
      </c>
      <c r="M7047">
        <v>0</v>
      </c>
      <c r="N7047" t="s">
        <v>10098</v>
      </c>
      <c r="O7047">
        <f>IF(EXACT(N7047, "N/A"), "Not Found", N7047-C7047)</f>
        <v>-92.300000000000011</v>
      </c>
      <c r="P7047" s="4">
        <f>IF(EXACT(O7047, "Not Found"), 0, O7047/C7047)</f>
        <v>-91.386138613861391</v>
      </c>
    </row>
    <row r="7048" spans="1:16" x14ac:dyDescent="0.2">
      <c r="A7048" t="s">
        <v>3198</v>
      </c>
      <c r="B7048" t="s">
        <v>3199</v>
      </c>
      <c r="C7048">
        <v>0.185</v>
      </c>
      <c r="D7048">
        <v>1.9E-2</v>
      </c>
      <c r="E7048">
        <v>0.11446000000000001</v>
      </c>
      <c r="F7048">
        <v>5935012</v>
      </c>
      <c r="H7048">
        <v>2021</v>
      </c>
      <c r="I7048">
        <v>493531</v>
      </c>
      <c r="J7048" t="s">
        <v>118</v>
      </c>
      <c r="K7048" t="s">
        <v>119</v>
      </c>
      <c r="M7048">
        <v>1</v>
      </c>
      <c r="N7048" t="s">
        <v>3200</v>
      </c>
      <c r="O7048">
        <f>IF(EXACT(N7048, "N/A"), "Not Found", N7048-C7048)</f>
        <v>-17.125</v>
      </c>
      <c r="P7048" s="4">
        <f>IF(EXACT(O7048, "Not Found"), 0, O7048/C7048)</f>
        <v>-92.567567567567565</v>
      </c>
    </row>
    <row r="7049" spans="1:16" x14ac:dyDescent="0.2">
      <c r="A7049" t="s">
        <v>2515</v>
      </c>
      <c r="B7049" t="s">
        <v>2516</v>
      </c>
      <c r="C7049">
        <v>0.1925</v>
      </c>
      <c r="D7049">
        <v>3.7000000000000002E-3</v>
      </c>
      <c r="E7049">
        <v>1.9599999999999999E-2</v>
      </c>
      <c r="F7049">
        <v>7008506</v>
      </c>
      <c r="G7049" t="s">
        <v>16</v>
      </c>
      <c r="I7049">
        <v>288499</v>
      </c>
      <c r="J7049" t="s">
        <v>53</v>
      </c>
      <c r="K7049" t="s">
        <v>1677</v>
      </c>
      <c r="M7049">
        <v>1</v>
      </c>
      <c r="N7049" t="s">
        <v>2517</v>
      </c>
      <c r="O7049">
        <f>IF(EXACT(N7049, "N/A"), "Not Found", N7049-C7049)</f>
        <v>-17.852499999999999</v>
      </c>
      <c r="P7049" s="4">
        <f>IF(EXACT(O7049, "Not Found"), 0, O7049/C7049)</f>
        <v>-92.740259740259731</v>
      </c>
    </row>
    <row r="7050" spans="1:16" x14ac:dyDescent="0.2">
      <c r="A7050" t="s">
        <v>502</v>
      </c>
      <c r="B7050" t="s">
        <v>503</v>
      </c>
      <c r="C7050">
        <v>1.72</v>
      </c>
      <c r="D7050">
        <v>-0.01</v>
      </c>
      <c r="E7050">
        <v>-5.7800000000000004E-3</v>
      </c>
      <c r="F7050" s="2">
        <v>4507086</v>
      </c>
      <c r="G7050" t="s">
        <v>16</v>
      </c>
      <c r="I7050">
        <v>14966</v>
      </c>
      <c r="J7050" t="s">
        <v>42</v>
      </c>
      <c r="K7050" t="s">
        <v>162</v>
      </c>
      <c r="M7050">
        <v>1</v>
      </c>
      <c r="N7050" t="s">
        <v>504</v>
      </c>
      <c r="O7050">
        <f>IF(EXACT(N7050, "N/A"), "Not Found", N7050-C7050)</f>
        <v>-159.53</v>
      </c>
      <c r="P7050" s="4">
        <f>IF(EXACT(O7050, "Not Found"), 0, O7050/C7050)</f>
        <v>-92.75</v>
      </c>
    </row>
    <row r="7051" spans="1:16" x14ac:dyDescent="0.2">
      <c r="A7051" t="s">
        <v>1657</v>
      </c>
      <c r="B7051" t="s">
        <v>1658</v>
      </c>
      <c r="C7051">
        <v>0.88</v>
      </c>
      <c r="D7051">
        <v>0.18</v>
      </c>
      <c r="E7051">
        <v>0.25713999999999998</v>
      </c>
      <c r="F7051" s="2">
        <v>14440694</v>
      </c>
      <c r="G7051" t="s">
        <v>547</v>
      </c>
      <c r="H7051">
        <v>2018</v>
      </c>
      <c r="I7051">
        <v>804980</v>
      </c>
      <c r="J7051" t="s">
        <v>42</v>
      </c>
      <c r="K7051" t="s">
        <v>43</v>
      </c>
      <c r="M7051">
        <v>0</v>
      </c>
      <c r="N7051" t="s">
        <v>1659</v>
      </c>
      <c r="O7051">
        <f>IF(EXACT(N7051, "N/A"), "Not Found", N7051-C7051)</f>
        <v>-81.69</v>
      </c>
      <c r="P7051" s="4">
        <f>IF(EXACT(O7051, "Not Found"), 0, O7051/C7051)</f>
        <v>-92.829545454545453</v>
      </c>
    </row>
    <row r="7052" spans="1:16" x14ac:dyDescent="0.2">
      <c r="A7052" t="s">
        <v>13684</v>
      </c>
      <c r="B7052" t="s">
        <v>13685</v>
      </c>
      <c r="C7052">
        <v>1.94</v>
      </c>
      <c r="D7052">
        <v>0.01</v>
      </c>
      <c r="E7052">
        <v>5.1799999999999997E-3</v>
      </c>
      <c r="F7052">
        <v>8773953</v>
      </c>
      <c r="G7052" t="s">
        <v>16</v>
      </c>
      <c r="I7052">
        <v>12740</v>
      </c>
      <c r="J7052" t="s">
        <v>42</v>
      </c>
      <c r="K7052" t="s">
        <v>162</v>
      </c>
      <c r="M7052">
        <v>1</v>
      </c>
      <c r="N7052" t="s">
        <v>13686</v>
      </c>
      <c r="O7052">
        <f>IF(EXACT(N7052, "N/A"), "Not Found", N7052-C7052)</f>
        <v>-190.03</v>
      </c>
      <c r="P7052" s="4">
        <f>IF(EXACT(O7052, "Not Found"), 0, O7052/C7052)</f>
        <v>-97.953608247422679</v>
      </c>
    </row>
    <row r="7053" spans="1:16" x14ac:dyDescent="0.2">
      <c r="A7053" t="s">
        <v>5921</v>
      </c>
      <c r="B7053" t="s">
        <v>5922</v>
      </c>
      <c r="C7053">
        <v>1.8</v>
      </c>
      <c r="D7053">
        <v>-0.04</v>
      </c>
      <c r="E7053">
        <v>-2.1739999999999999E-2</v>
      </c>
      <c r="F7053">
        <v>43556634</v>
      </c>
      <c r="G7053" t="s">
        <v>16</v>
      </c>
      <c r="H7053">
        <v>2014</v>
      </c>
      <c r="I7053">
        <v>102873</v>
      </c>
      <c r="J7053" t="s">
        <v>42</v>
      </c>
      <c r="K7053" t="s">
        <v>43</v>
      </c>
      <c r="M7053">
        <v>1</v>
      </c>
      <c r="N7053" t="s">
        <v>5923</v>
      </c>
      <c r="O7053">
        <f>IF(EXACT(N7053, "N/A"), "Not Found", N7053-C7053)</f>
        <v>-176.49</v>
      </c>
      <c r="P7053" s="4">
        <f>IF(EXACT(O7053, "Not Found"), 0, O7053/C7053)</f>
        <v>-98.05</v>
      </c>
    </row>
    <row r="7054" spans="1:16" x14ac:dyDescent="0.2">
      <c r="A7054" t="s">
        <v>7995</v>
      </c>
      <c r="B7054" t="s">
        <v>7996</v>
      </c>
      <c r="C7054">
        <v>4.22</v>
      </c>
      <c r="D7054">
        <v>0.03</v>
      </c>
      <c r="E7054">
        <v>7.1599999999999997E-3</v>
      </c>
      <c r="F7054">
        <v>5826271</v>
      </c>
      <c r="G7054" t="s">
        <v>16</v>
      </c>
      <c r="I7054">
        <v>13048</v>
      </c>
      <c r="J7054" t="s">
        <v>42</v>
      </c>
      <c r="K7054" t="s">
        <v>43</v>
      </c>
      <c r="M7054">
        <v>0</v>
      </c>
      <c r="N7054" t="s">
        <v>7997</v>
      </c>
      <c r="O7054">
        <f>IF(EXACT(N7054, "N/A"), "Not Found", N7054-C7054)</f>
        <v>-414.97</v>
      </c>
      <c r="P7054" s="4">
        <f>IF(EXACT(O7054, "Not Found"), 0, O7054/C7054)</f>
        <v>-98.334123222748829</v>
      </c>
    </row>
    <row r="7055" spans="1:16" x14ac:dyDescent="0.2">
      <c r="A7055" t="s">
        <v>2956</v>
      </c>
      <c r="B7055" t="s">
        <v>2957</v>
      </c>
      <c r="C7055">
        <v>0.85</v>
      </c>
      <c r="D7055">
        <v>0.05</v>
      </c>
      <c r="E7055">
        <v>6.25E-2</v>
      </c>
      <c r="F7055">
        <v>8169039</v>
      </c>
      <c r="G7055" t="s">
        <v>16</v>
      </c>
      <c r="H7055">
        <v>2017</v>
      </c>
      <c r="I7055">
        <v>56562</v>
      </c>
      <c r="J7055" t="s">
        <v>27</v>
      </c>
      <c r="K7055" t="s">
        <v>28</v>
      </c>
      <c r="M7055">
        <v>0</v>
      </c>
      <c r="N7055" t="s">
        <v>2958</v>
      </c>
      <c r="O7055">
        <f>IF(EXACT(N7055, "N/A"), "Not Found", N7055-C7055)</f>
        <v>-83.66</v>
      </c>
      <c r="P7055" s="4">
        <f>IF(EXACT(O7055, "Not Found"), 0, O7055/C7055)</f>
        <v>-98.423529411764704</v>
      </c>
    </row>
    <row r="7056" spans="1:16" x14ac:dyDescent="0.2">
      <c r="A7056" t="s">
        <v>4509</v>
      </c>
      <c r="B7056" t="s">
        <v>4510</v>
      </c>
      <c r="C7056">
        <v>7.2999999999999995E-2</v>
      </c>
      <c r="D7056">
        <v>-2.9999999999999997E-4</v>
      </c>
      <c r="E7056">
        <v>-4.0899999999999999E-3</v>
      </c>
      <c r="F7056">
        <v>2405472</v>
      </c>
      <c r="G7056" t="s">
        <v>26</v>
      </c>
      <c r="I7056">
        <v>2696865</v>
      </c>
      <c r="J7056" t="s">
        <v>42</v>
      </c>
      <c r="K7056" t="s">
        <v>43</v>
      </c>
      <c r="M7056">
        <v>1</v>
      </c>
      <c r="N7056" t="s">
        <v>4432</v>
      </c>
      <c r="O7056">
        <f>IF(EXACT(N7056, "N/A"), "Not Found", N7056-C7056)</f>
        <v>-7.2330000000000005</v>
      </c>
      <c r="P7056" s="4">
        <f>IF(EXACT(O7056, "Not Found"), 0, O7056/C7056)</f>
        <v>-99.08219178082193</v>
      </c>
    </row>
    <row r="7057" spans="1:16" x14ac:dyDescent="0.2">
      <c r="A7057" t="s">
        <v>5672</v>
      </c>
      <c r="B7057" t="s">
        <v>5673</v>
      </c>
      <c r="C7057">
        <v>1.105</v>
      </c>
      <c r="D7057">
        <v>-5.0000000000000001E-3</v>
      </c>
      <c r="E7057">
        <v>-4.4999999999999997E-3</v>
      </c>
      <c r="F7057">
        <v>1725958</v>
      </c>
      <c r="G7057" t="s">
        <v>16</v>
      </c>
      <c r="I7057">
        <v>30776</v>
      </c>
      <c r="J7057" t="s">
        <v>118</v>
      </c>
      <c r="K7057" t="s">
        <v>119</v>
      </c>
      <c r="M7057">
        <v>1</v>
      </c>
      <c r="N7057" t="s">
        <v>5674</v>
      </c>
      <c r="O7057">
        <f>IF(EXACT(N7057, "N/A"), "Not Found", N7057-C7057)</f>
        <v>-109.705</v>
      </c>
      <c r="P7057" s="4">
        <f>IF(EXACT(O7057, "Not Found"), 0, O7057/C7057)</f>
        <v>-99.280542986425345</v>
      </c>
    </row>
    <row r="7058" spans="1:16" x14ac:dyDescent="0.2">
      <c r="A7058" t="s">
        <v>5625</v>
      </c>
      <c r="B7058" t="s">
        <v>5626</v>
      </c>
      <c r="C7058">
        <v>0.32990000000000003</v>
      </c>
      <c r="D7058">
        <v>-3.5000000000000001E-3</v>
      </c>
      <c r="E7058">
        <v>-1.0500000000000001E-2</v>
      </c>
      <c r="F7058">
        <v>716473</v>
      </c>
      <c r="G7058" t="s">
        <v>26</v>
      </c>
      <c r="I7058">
        <v>249803</v>
      </c>
      <c r="J7058" t="s">
        <v>32</v>
      </c>
      <c r="K7058" t="s">
        <v>47</v>
      </c>
      <c r="M7058">
        <v>1</v>
      </c>
      <c r="N7058" t="s">
        <v>5627</v>
      </c>
      <c r="O7058">
        <f>IF(EXACT(N7058, "N/A"), "Not Found", N7058-C7058)</f>
        <v>-32.759900000000002</v>
      </c>
      <c r="P7058" s="4">
        <f>IF(EXACT(O7058, "Not Found"), 0, O7058/C7058)</f>
        <v>-99.302515913913311</v>
      </c>
    </row>
    <row r="7059" spans="1:16" x14ac:dyDescent="0.2">
      <c r="A7059" t="s">
        <v>14998</v>
      </c>
      <c r="B7059" t="s">
        <v>14999</v>
      </c>
      <c r="C7059">
        <v>2.0499999999999998</v>
      </c>
      <c r="D7059">
        <v>-0.18</v>
      </c>
      <c r="E7059">
        <v>-8.072E-2</v>
      </c>
      <c r="F7059">
        <v>7075688</v>
      </c>
      <c r="G7059" t="s">
        <v>16</v>
      </c>
      <c r="H7059">
        <v>2008</v>
      </c>
      <c r="I7059">
        <v>3668</v>
      </c>
      <c r="M7059">
        <v>1</v>
      </c>
      <c r="N7059" t="s">
        <v>15000</v>
      </c>
      <c r="O7059">
        <f>IF(EXACT(N7059, "N/A"), "Not Found", N7059-C7059)</f>
        <v>-211.74</v>
      </c>
      <c r="P7059" s="4">
        <f>IF(EXACT(O7059, "Not Found"), 0, O7059/C7059)</f>
        <v>-103.28780487804879</v>
      </c>
    </row>
    <row r="7060" spans="1:16" x14ac:dyDescent="0.2">
      <c r="A7060" t="s">
        <v>14700</v>
      </c>
      <c r="B7060" t="s">
        <v>14701</v>
      </c>
      <c r="C7060">
        <v>0.58550000000000002</v>
      </c>
      <c r="D7060">
        <v>-1.9900000000000001E-2</v>
      </c>
      <c r="E7060">
        <v>-3.2870000000000003E-2</v>
      </c>
      <c r="F7060">
        <v>47283204</v>
      </c>
      <c r="H7060">
        <v>2022</v>
      </c>
      <c r="I7060">
        <v>163734</v>
      </c>
      <c r="J7060" t="s">
        <v>70</v>
      </c>
      <c r="K7060" t="s">
        <v>784</v>
      </c>
      <c r="M7060">
        <v>0</v>
      </c>
      <c r="N7060" t="s">
        <v>14702</v>
      </c>
      <c r="O7060">
        <f>IF(EXACT(N7060, "N/A"), "Not Found", N7060-C7060)</f>
        <v>-60.515500000000003</v>
      </c>
      <c r="P7060" s="4">
        <f>IF(EXACT(O7060, "Not Found"), 0, O7060/C7060)</f>
        <v>-103.35695986336465</v>
      </c>
    </row>
    <row r="7061" spans="1:16" x14ac:dyDescent="0.2">
      <c r="A7061" t="s">
        <v>14077</v>
      </c>
      <c r="B7061" t="s">
        <v>14078</v>
      </c>
      <c r="C7061">
        <v>7.83</v>
      </c>
      <c r="D7061">
        <v>0.05</v>
      </c>
      <c r="E7061">
        <v>6.43E-3</v>
      </c>
      <c r="F7061">
        <v>87374853</v>
      </c>
      <c r="G7061" t="s">
        <v>870</v>
      </c>
      <c r="I7061">
        <v>34619</v>
      </c>
      <c r="J7061" t="s">
        <v>53</v>
      </c>
      <c r="K7061" t="s">
        <v>3725</v>
      </c>
      <c r="M7061">
        <v>0</v>
      </c>
      <c r="N7061" t="s">
        <v>14079</v>
      </c>
      <c r="O7061">
        <f>IF(EXACT(N7061, "N/A"), "Not Found", N7061-C7061)</f>
        <v>-816.73</v>
      </c>
      <c r="P7061" s="4">
        <f>IF(EXACT(O7061, "Not Found"), 0, O7061/C7061)</f>
        <v>-104.30779054916987</v>
      </c>
    </row>
    <row r="7062" spans="1:16" x14ac:dyDescent="0.2">
      <c r="A7062" t="s">
        <v>1282</v>
      </c>
      <c r="B7062" t="s">
        <v>1283</v>
      </c>
      <c r="C7062">
        <v>1.93</v>
      </c>
      <c r="D7062">
        <v>-0.2</v>
      </c>
      <c r="E7062">
        <v>-9.3899999999999997E-2</v>
      </c>
      <c r="F7062" s="2">
        <v>27705798</v>
      </c>
      <c r="G7062" t="s">
        <v>91</v>
      </c>
      <c r="I7062">
        <v>1399621</v>
      </c>
      <c r="M7062">
        <v>1</v>
      </c>
      <c r="N7062" t="s">
        <v>1284</v>
      </c>
      <c r="O7062">
        <f>IF(EXACT(N7062, "N/A"), "Not Found", N7062-C7062)</f>
        <v>-206.65</v>
      </c>
      <c r="P7062" s="4">
        <f>IF(EXACT(O7062, "Not Found"), 0, O7062/C7062)</f>
        <v>-107.07253886010363</v>
      </c>
    </row>
    <row r="7063" spans="1:16" x14ac:dyDescent="0.2">
      <c r="A7063" t="s">
        <v>12810</v>
      </c>
      <c r="B7063" t="s">
        <v>12811</v>
      </c>
      <c r="C7063">
        <v>0.40200000000000002</v>
      </c>
      <c r="D7063">
        <v>6.0000000000000001E-3</v>
      </c>
      <c r="E7063">
        <v>1.515E-2</v>
      </c>
      <c r="F7063">
        <v>4876223</v>
      </c>
      <c r="G7063" t="s">
        <v>16</v>
      </c>
      <c r="I7063">
        <v>673252</v>
      </c>
      <c r="J7063" t="s">
        <v>42</v>
      </c>
      <c r="K7063" t="s">
        <v>246</v>
      </c>
      <c r="M7063">
        <v>0</v>
      </c>
      <c r="N7063" t="s">
        <v>4652</v>
      </c>
      <c r="O7063">
        <f>IF(EXACT(N7063, "N/A"), "Not Found", N7063-C7063)</f>
        <v>-43.102000000000004</v>
      </c>
      <c r="P7063" s="4">
        <f>IF(EXACT(O7063, "Not Found"), 0, O7063/C7063)</f>
        <v>-107.21890547263682</v>
      </c>
    </row>
    <row r="7064" spans="1:16" x14ac:dyDescent="0.2">
      <c r="A7064" t="s">
        <v>2093</v>
      </c>
      <c r="B7064" t="s">
        <v>2094</v>
      </c>
      <c r="C7064">
        <v>1.6634</v>
      </c>
      <c r="D7064">
        <v>-2.6599999999999999E-2</v>
      </c>
      <c r="E7064">
        <v>-1.5740000000000001E-2</v>
      </c>
      <c r="F7064" s="2">
        <v>8134254</v>
      </c>
      <c r="G7064" t="s">
        <v>16</v>
      </c>
      <c r="I7064">
        <v>16168</v>
      </c>
      <c r="M7064">
        <v>0</v>
      </c>
      <c r="N7064" t="s">
        <v>2095</v>
      </c>
      <c r="O7064">
        <f>IF(EXACT(N7064, "N/A"), "Not Found", N7064-C7064)</f>
        <v>-178.54339999999999</v>
      </c>
      <c r="P7064" s="4">
        <f>IF(EXACT(O7064, "Not Found"), 0, O7064/C7064)</f>
        <v>-107.33641938198869</v>
      </c>
    </row>
    <row r="7065" spans="1:16" x14ac:dyDescent="0.2">
      <c r="A7065" t="s">
        <v>8375</v>
      </c>
      <c r="B7065" t="s">
        <v>8376</v>
      </c>
      <c r="C7065">
        <v>3.38</v>
      </c>
      <c r="D7065">
        <v>0.17</v>
      </c>
      <c r="E7065">
        <v>5.296E-2</v>
      </c>
      <c r="F7065">
        <v>21750966</v>
      </c>
      <c r="G7065" t="s">
        <v>16</v>
      </c>
      <c r="I7065">
        <v>15381</v>
      </c>
      <c r="J7065" t="s">
        <v>53</v>
      </c>
      <c r="K7065" t="s">
        <v>1083</v>
      </c>
      <c r="M7065">
        <v>0</v>
      </c>
      <c r="N7065" t="s">
        <v>8377</v>
      </c>
      <c r="O7065">
        <f>IF(EXACT(N7065, "N/A"), "Not Found", N7065-C7065)</f>
        <v>-364.26</v>
      </c>
      <c r="P7065" s="4">
        <f>IF(EXACT(O7065, "Not Found"), 0, O7065/C7065)</f>
        <v>-107.76923076923077</v>
      </c>
    </row>
    <row r="7066" spans="1:16" x14ac:dyDescent="0.2">
      <c r="A7066" t="s">
        <v>15491</v>
      </c>
      <c r="B7066" t="s">
        <v>15492</v>
      </c>
      <c r="C7066">
        <v>3.53</v>
      </c>
      <c r="D7066">
        <v>-0.13</v>
      </c>
      <c r="E7066">
        <v>-3.5520000000000003E-2</v>
      </c>
      <c r="F7066">
        <v>1123858942</v>
      </c>
      <c r="H7066">
        <v>2017</v>
      </c>
      <c r="I7066">
        <v>109791</v>
      </c>
      <c r="J7066" t="s">
        <v>32</v>
      </c>
      <c r="K7066" t="s">
        <v>47</v>
      </c>
      <c r="M7066">
        <v>0</v>
      </c>
      <c r="N7066" t="s">
        <v>15493</v>
      </c>
      <c r="O7066">
        <f>IF(EXACT(N7066, "N/A"), "Not Found", N7066-C7066)</f>
        <v>-380.75</v>
      </c>
      <c r="P7066" s="4">
        <f>IF(EXACT(O7066, "Not Found"), 0, O7066/C7066)</f>
        <v>-107.86118980169972</v>
      </c>
    </row>
    <row r="7067" spans="1:16" x14ac:dyDescent="0.2">
      <c r="A7067" t="s">
        <v>6413</v>
      </c>
      <c r="B7067" t="s">
        <v>6414</v>
      </c>
      <c r="C7067">
        <v>0.66190000000000004</v>
      </c>
      <c r="D7067">
        <v>4.19E-2</v>
      </c>
      <c r="E7067">
        <v>6.7580000000000001E-2</v>
      </c>
      <c r="F7067">
        <v>2212778</v>
      </c>
      <c r="G7067" t="s">
        <v>16</v>
      </c>
      <c r="H7067">
        <v>2013</v>
      </c>
      <c r="I7067">
        <v>40470</v>
      </c>
      <c r="J7067" t="s">
        <v>42</v>
      </c>
      <c r="K7067" t="s">
        <v>43</v>
      </c>
      <c r="M7067">
        <v>1</v>
      </c>
      <c r="N7067" t="s">
        <v>6415</v>
      </c>
      <c r="O7067">
        <f>IF(EXACT(N7067, "N/A"), "Not Found", N7067-C7067)</f>
        <v>-71.601900000000001</v>
      </c>
      <c r="P7067" s="4">
        <f>IF(EXACT(O7067, "Not Found"), 0, O7067/C7067)</f>
        <v>-108.17631062093972</v>
      </c>
    </row>
    <row r="7068" spans="1:16" x14ac:dyDescent="0.2">
      <c r="A7068" t="s">
        <v>10693</v>
      </c>
      <c r="B7068" t="s">
        <v>10694</v>
      </c>
      <c r="C7068">
        <v>2.66</v>
      </c>
      <c r="D7068">
        <v>0</v>
      </c>
      <c r="E7068">
        <v>0</v>
      </c>
      <c r="F7068">
        <v>4373301</v>
      </c>
      <c r="G7068" t="s">
        <v>870</v>
      </c>
      <c r="I7068">
        <v>4500</v>
      </c>
      <c r="J7068" t="s">
        <v>42</v>
      </c>
      <c r="K7068" t="s">
        <v>162</v>
      </c>
      <c r="M7068">
        <v>1</v>
      </c>
      <c r="N7068" t="s">
        <v>10695</v>
      </c>
      <c r="O7068">
        <f>IF(EXACT(N7068, "N/A"), "Not Found", N7068-C7068)</f>
        <v>-290.33000000000004</v>
      </c>
      <c r="P7068" s="4">
        <f>IF(EXACT(O7068, "Not Found"), 0, O7068/C7068)</f>
        <v>-109.1466165413534</v>
      </c>
    </row>
    <row r="7069" spans="1:16" x14ac:dyDescent="0.2">
      <c r="A7069" t="s">
        <v>9463</v>
      </c>
      <c r="B7069" t="s">
        <v>9464</v>
      </c>
      <c r="C7069">
        <v>0.4985</v>
      </c>
      <c r="D7069">
        <v>-1.6999999999999999E-3</v>
      </c>
      <c r="E7069">
        <v>-3.3999999999999998E-3</v>
      </c>
      <c r="F7069">
        <v>20892958</v>
      </c>
      <c r="G7069" t="s">
        <v>16</v>
      </c>
      <c r="H7069">
        <v>2021</v>
      </c>
      <c r="I7069">
        <v>59666</v>
      </c>
      <c r="J7069" t="s">
        <v>53</v>
      </c>
      <c r="K7069" t="s">
        <v>952</v>
      </c>
      <c r="M7069">
        <v>0</v>
      </c>
      <c r="N7069" t="s">
        <v>9465</v>
      </c>
      <c r="O7069">
        <f>IF(EXACT(N7069, "N/A"), "Not Found", N7069-C7069)</f>
        <v>-54.418500000000002</v>
      </c>
      <c r="P7069" s="4">
        <f>IF(EXACT(O7069, "Not Found"), 0, O7069/C7069)</f>
        <v>-109.16449348044132</v>
      </c>
    </row>
    <row r="7070" spans="1:16" x14ac:dyDescent="0.2">
      <c r="A7070" t="s">
        <v>15248</v>
      </c>
      <c r="B7070" t="s">
        <v>15249</v>
      </c>
      <c r="C7070">
        <v>3.27</v>
      </c>
      <c r="D7070">
        <v>-0.16</v>
      </c>
      <c r="E7070">
        <v>-4.6649999999999997E-2</v>
      </c>
      <c r="F7070">
        <v>5264007</v>
      </c>
      <c r="G7070" t="s">
        <v>16</v>
      </c>
      <c r="I7070">
        <v>41411</v>
      </c>
      <c r="J7070" t="s">
        <v>70</v>
      </c>
      <c r="K7070" t="s">
        <v>405</v>
      </c>
      <c r="M7070">
        <v>1</v>
      </c>
      <c r="N7070" t="s">
        <v>15250</v>
      </c>
      <c r="O7070">
        <f>IF(EXACT(N7070, "N/A"), "Not Found", N7070-C7070)</f>
        <v>-362.88</v>
      </c>
      <c r="P7070" s="4">
        <f>IF(EXACT(O7070, "Not Found"), 0, O7070/C7070)</f>
        <v>-110.97247706422019</v>
      </c>
    </row>
    <row r="7071" spans="1:16" x14ac:dyDescent="0.2">
      <c r="A7071" t="s">
        <v>10596</v>
      </c>
      <c r="B7071" t="s">
        <v>10597</v>
      </c>
      <c r="C7071">
        <v>1.35</v>
      </c>
      <c r="D7071">
        <v>0.02</v>
      </c>
      <c r="E7071">
        <v>1.504E-2</v>
      </c>
      <c r="F7071">
        <v>12443207</v>
      </c>
      <c r="G7071" t="s">
        <v>16</v>
      </c>
      <c r="I7071">
        <v>15234</v>
      </c>
      <c r="J7071" t="s">
        <v>42</v>
      </c>
      <c r="K7071" t="s">
        <v>43</v>
      </c>
      <c r="M7071">
        <v>0</v>
      </c>
      <c r="N7071" t="s">
        <v>10598</v>
      </c>
      <c r="O7071">
        <f>IF(EXACT(N7071, "N/A"), "Not Found", N7071-C7071)</f>
        <v>-150.98999999999998</v>
      </c>
      <c r="P7071" s="4">
        <f>IF(EXACT(O7071, "Not Found"), 0, O7071/C7071)</f>
        <v>-111.84444444444442</v>
      </c>
    </row>
    <row r="7072" spans="1:16" x14ac:dyDescent="0.2">
      <c r="A7072" t="s">
        <v>16612</v>
      </c>
      <c r="B7072" t="s">
        <v>16613</v>
      </c>
      <c r="C7072">
        <v>0.47120000000000001</v>
      </c>
      <c r="D7072">
        <v>-0.1588</v>
      </c>
      <c r="E7072">
        <v>-0.25206000000000001</v>
      </c>
      <c r="F7072">
        <v>6744373</v>
      </c>
      <c r="G7072" t="s">
        <v>16</v>
      </c>
      <c r="H7072">
        <v>2023</v>
      </c>
      <c r="I7072">
        <v>776959</v>
      </c>
      <c r="J7072" t="s">
        <v>70</v>
      </c>
      <c r="K7072" t="s">
        <v>1535</v>
      </c>
      <c r="M7072">
        <v>0</v>
      </c>
      <c r="N7072" t="s">
        <v>16614</v>
      </c>
      <c r="O7072">
        <f>IF(EXACT(N7072, "N/A"), "Not Found", N7072-C7072)</f>
        <v>-52.861200000000004</v>
      </c>
      <c r="P7072" s="4">
        <f>IF(EXACT(O7072, "Not Found"), 0, O7072/C7072)</f>
        <v>-112.18421052631579</v>
      </c>
    </row>
    <row r="7073" spans="1:16" x14ac:dyDescent="0.2">
      <c r="A7073" t="s">
        <v>10047</v>
      </c>
      <c r="B7073" t="s">
        <v>10048</v>
      </c>
      <c r="C7073">
        <v>1.33</v>
      </c>
      <c r="D7073">
        <v>1.9900000000000001E-2</v>
      </c>
      <c r="E7073">
        <v>1.519E-2</v>
      </c>
      <c r="F7073">
        <v>18243956</v>
      </c>
      <c r="G7073" t="s">
        <v>1259</v>
      </c>
      <c r="H7073">
        <v>2014</v>
      </c>
      <c r="I7073">
        <v>33006</v>
      </c>
      <c r="J7073" t="s">
        <v>32</v>
      </c>
      <c r="K7073" t="s">
        <v>27</v>
      </c>
      <c r="M7073">
        <v>1</v>
      </c>
      <c r="N7073" t="s">
        <v>10049</v>
      </c>
      <c r="O7073">
        <f>IF(EXACT(N7073, "N/A"), "Not Found", N7073-C7073)</f>
        <v>-154.13000000000002</v>
      </c>
      <c r="P7073" s="4">
        <f>IF(EXACT(O7073, "Not Found"), 0, O7073/C7073)</f>
        <v>-115.88721804511279</v>
      </c>
    </row>
    <row r="7074" spans="1:16" x14ac:dyDescent="0.2">
      <c r="A7074" t="s">
        <v>8405</v>
      </c>
      <c r="B7074" t="s">
        <v>8406</v>
      </c>
      <c r="C7074">
        <v>1.23</v>
      </c>
      <c r="D7074">
        <v>-7.0000000000000007E-2</v>
      </c>
      <c r="E7074">
        <v>-5.3850000000000002E-2</v>
      </c>
      <c r="F7074">
        <v>5346119</v>
      </c>
      <c r="G7074" t="s">
        <v>16</v>
      </c>
      <c r="H7074">
        <v>2019</v>
      </c>
      <c r="I7074">
        <v>113057</v>
      </c>
      <c r="J7074" t="s">
        <v>42</v>
      </c>
      <c r="K7074" t="s">
        <v>43</v>
      </c>
      <c r="M7074">
        <v>0</v>
      </c>
      <c r="N7074" t="s">
        <v>8407</v>
      </c>
      <c r="O7074">
        <f>IF(EXACT(N7074, "N/A"), "Not Found", N7074-C7074)</f>
        <v>-146.04</v>
      </c>
      <c r="P7074" s="4">
        <f>IF(EXACT(O7074, "Not Found"), 0, O7074/C7074)</f>
        <v>-118.73170731707316</v>
      </c>
    </row>
    <row r="7075" spans="1:16" x14ac:dyDescent="0.2">
      <c r="A7075" t="s">
        <v>14136</v>
      </c>
      <c r="B7075" t="s">
        <v>14137</v>
      </c>
      <c r="C7075">
        <v>3.65</v>
      </c>
      <c r="D7075">
        <v>-0.47</v>
      </c>
      <c r="E7075">
        <v>-0.11408</v>
      </c>
      <c r="F7075">
        <v>766175</v>
      </c>
      <c r="G7075" t="s">
        <v>16</v>
      </c>
      <c r="H7075">
        <v>2020</v>
      </c>
      <c r="I7075">
        <v>499692</v>
      </c>
      <c r="J7075" t="s">
        <v>42</v>
      </c>
      <c r="K7075" t="s">
        <v>43</v>
      </c>
      <c r="M7075">
        <v>0</v>
      </c>
      <c r="N7075" t="s">
        <v>14138</v>
      </c>
      <c r="O7075">
        <f>IF(EXACT(N7075, "N/A"), "Not Found", N7075-C7075)</f>
        <v>-435.96</v>
      </c>
      <c r="P7075" s="4">
        <f>IF(EXACT(O7075, "Not Found"), 0, O7075/C7075)</f>
        <v>-119.44109589041095</v>
      </c>
    </row>
    <row r="7076" spans="1:16" x14ac:dyDescent="0.2">
      <c r="A7076" t="s">
        <v>17465</v>
      </c>
      <c r="B7076" t="s">
        <v>17466</v>
      </c>
      <c r="C7076">
        <v>2.13</v>
      </c>
      <c r="D7076">
        <v>-0.08</v>
      </c>
      <c r="E7076">
        <v>-3.6200000000000003E-2</v>
      </c>
      <c r="F7076">
        <v>5271230</v>
      </c>
      <c r="G7076" t="s">
        <v>91</v>
      </c>
      <c r="I7076">
        <v>43490</v>
      </c>
      <c r="J7076" t="s">
        <v>70</v>
      </c>
      <c r="K7076" t="s">
        <v>405</v>
      </c>
      <c r="M7076">
        <v>1</v>
      </c>
      <c r="N7076" t="s">
        <v>17467</v>
      </c>
      <c r="O7076">
        <f>IF(EXACT(N7076, "N/A"), "Not Found", N7076-C7076)</f>
        <v>-255.2</v>
      </c>
      <c r="P7076" s="4">
        <f>IF(EXACT(O7076, "Not Found"), 0, O7076/C7076)</f>
        <v>-119.81220657276995</v>
      </c>
    </row>
    <row r="7077" spans="1:16" x14ac:dyDescent="0.2">
      <c r="A7077" t="s">
        <v>3112</v>
      </c>
      <c r="B7077" t="s">
        <v>3113</v>
      </c>
      <c r="C7077">
        <v>0.68600000000000005</v>
      </c>
      <c r="D7077">
        <v>-6.4000000000000001E-2</v>
      </c>
      <c r="E7077">
        <v>-8.5330000000000003E-2</v>
      </c>
      <c r="F7077">
        <v>6403560</v>
      </c>
      <c r="G7077" t="s">
        <v>16</v>
      </c>
      <c r="I7077">
        <v>829197</v>
      </c>
      <c r="J7077" t="s">
        <v>42</v>
      </c>
      <c r="K7077" t="s">
        <v>572</v>
      </c>
      <c r="M7077">
        <v>0</v>
      </c>
      <c r="N7077" t="s">
        <v>3114</v>
      </c>
      <c r="O7077">
        <f>IF(EXACT(N7077, "N/A"), "Not Found", N7077-C7077)</f>
        <v>-82.826000000000008</v>
      </c>
      <c r="P7077" s="4">
        <f>IF(EXACT(O7077, "Not Found"), 0, O7077/C7077)</f>
        <v>-120.73760932944606</v>
      </c>
    </row>
    <row r="7078" spans="1:16" x14ac:dyDescent="0.2">
      <c r="A7078" t="s">
        <v>9097</v>
      </c>
      <c r="B7078" t="s">
        <v>9098</v>
      </c>
      <c r="C7078">
        <v>1.1499999999999999</v>
      </c>
      <c r="D7078">
        <v>5.9799999999999999E-2</v>
      </c>
      <c r="E7078">
        <v>5.4850000000000003E-2</v>
      </c>
      <c r="F7078">
        <v>2845969</v>
      </c>
      <c r="G7078" t="s">
        <v>16</v>
      </c>
      <c r="I7078">
        <v>32604</v>
      </c>
      <c r="J7078" t="s">
        <v>42</v>
      </c>
      <c r="K7078" t="s">
        <v>162</v>
      </c>
      <c r="M7078">
        <v>1</v>
      </c>
      <c r="N7078" t="s">
        <v>9099</v>
      </c>
      <c r="O7078">
        <f>IF(EXACT(N7078, "N/A"), "Not Found", N7078-C7078)</f>
        <v>-143.56</v>
      </c>
      <c r="P7078" s="4">
        <f>IF(EXACT(O7078, "Not Found"), 0, O7078/C7078)</f>
        <v>-124.83478260869566</v>
      </c>
    </row>
    <row r="7079" spans="1:16" x14ac:dyDescent="0.2">
      <c r="A7079" t="s">
        <v>18038</v>
      </c>
      <c r="B7079" t="s">
        <v>18039</v>
      </c>
      <c r="C7079">
        <v>2.7315</v>
      </c>
      <c r="D7079">
        <v>-1.8499999999999999E-2</v>
      </c>
      <c r="E7079">
        <v>-6.7299999999999999E-3</v>
      </c>
      <c r="F7079">
        <v>14754096</v>
      </c>
      <c r="G7079" t="s">
        <v>26</v>
      </c>
      <c r="H7079">
        <v>2007</v>
      </c>
      <c r="I7079">
        <v>4726</v>
      </c>
      <c r="J7079" t="s">
        <v>53</v>
      </c>
      <c r="K7079" t="s">
        <v>2071</v>
      </c>
      <c r="M7079">
        <v>1</v>
      </c>
      <c r="N7079" t="s">
        <v>18040</v>
      </c>
      <c r="O7079">
        <f>IF(EXACT(N7079, "N/A"), "Not Found", N7079-C7079)</f>
        <v>-346.64150000000001</v>
      </c>
      <c r="P7079" s="4">
        <f>IF(EXACT(O7079, "Not Found"), 0, O7079/C7079)</f>
        <v>-126.90518030386235</v>
      </c>
    </row>
    <row r="7080" spans="1:16" x14ac:dyDescent="0.2">
      <c r="A7080" t="s">
        <v>8203</v>
      </c>
      <c r="B7080" t="s">
        <v>8204</v>
      </c>
      <c r="C7080">
        <v>2.97</v>
      </c>
      <c r="D7080">
        <v>0.21</v>
      </c>
      <c r="E7080">
        <v>7.6090000000000005E-2</v>
      </c>
      <c r="F7080">
        <v>12882916</v>
      </c>
      <c r="G7080" t="s">
        <v>16</v>
      </c>
      <c r="I7080">
        <v>70898</v>
      </c>
      <c r="J7080" t="s">
        <v>42</v>
      </c>
      <c r="K7080" t="s">
        <v>43</v>
      </c>
      <c r="M7080">
        <v>0</v>
      </c>
      <c r="N7080" t="s">
        <v>8205</v>
      </c>
      <c r="O7080">
        <f>IF(EXACT(N7080, "N/A"), "Not Found", N7080-C7080)</f>
        <v>-392.97</v>
      </c>
      <c r="P7080" s="4">
        <f>IF(EXACT(O7080, "Not Found"), 0, O7080/C7080)</f>
        <v>-132.31313131313132</v>
      </c>
    </row>
    <row r="7081" spans="1:16" x14ac:dyDescent="0.2">
      <c r="A7081" t="s">
        <v>5486</v>
      </c>
      <c r="B7081" t="s">
        <v>5487</v>
      </c>
      <c r="C7081">
        <v>0.45900000000000002</v>
      </c>
      <c r="D7081">
        <v>1E-4</v>
      </c>
      <c r="E7081">
        <v>2.2000000000000001E-4</v>
      </c>
      <c r="F7081">
        <v>1463767</v>
      </c>
      <c r="G7081" t="s">
        <v>16</v>
      </c>
      <c r="H7081">
        <v>2021</v>
      </c>
      <c r="I7081">
        <v>67152</v>
      </c>
      <c r="J7081" t="s">
        <v>42</v>
      </c>
      <c r="K7081" t="s">
        <v>43</v>
      </c>
      <c r="M7081">
        <v>0</v>
      </c>
      <c r="N7081" t="s">
        <v>5488</v>
      </c>
      <c r="O7081">
        <f>IF(EXACT(N7081, "N/A"), "Not Found", N7081-C7081)</f>
        <v>-62.779000000000003</v>
      </c>
      <c r="P7081" s="4">
        <f>IF(EXACT(O7081, "Not Found"), 0, O7081/C7081)</f>
        <v>-136.77342047930284</v>
      </c>
    </row>
    <row r="7082" spans="1:16" x14ac:dyDescent="0.2">
      <c r="A7082" t="s">
        <v>15400</v>
      </c>
      <c r="B7082" t="s">
        <v>15401</v>
      </c>
      <c r="C7082">
        <v>0.2175</v>
      </c>
      <c r="D7082">
        <v>5.9999999999999995E-4</v>
      </c>
      <c r="E7082">
        <v>2.7699999999999999E-3</v>
      </c>
      <c r="F7082">
        <v>4435006</v>
      </c>
      <c r="G7082" t="s">
        <v>16</v>
      </c>
      <c r="I7082">
        <v>1686717</v>
      </c>
      <c r="J7082" t="s">
        <v>42</v>
      </c>
      <c r="K7082" t="s">
        <v>323</v>
      </c>
      <c r="M7082">
        <v>0</v>
      </c>
      <c r="N7082" t="s">
        <v>15402</v>
      </c>
      <c r="O7082">
        <f>IF(EXACT(N7082, "N/A"), "Not Found", N7082-C7082)</f>
        <v>-29.907500000000002</v>
      </c>
      <c r="P7082" s="4">
        <f>IF(EXACT(O7082, "Not Found"), 0, O7082/C7082)</f>
        <v>-137.5057471264368</v>
      </c>
    </row>
    <row r="7083" spans="1:16" x14ac:dyDescent="0.2">
      <c r="A7083" t="s">
        <v>16300</v>
      </c>
      <c r="B7083" t="s">
        <v>16301</v>
      </c>
      <c r="C7083">
        <v>3.34</v>
      </c>
      <c r="D7083">
        <v>-0.46</v>
      </c>
      <c r="E7083">
        <v>-0.12105</v>
      </c>
      <c r="F7083">
        <v>3694962</v>
      </c>
      <c r="G7083" t="s">
        <v>16</v>
      </c>
      <c r="H7083">
        <v>2022</v>
      </c>
      <c r="I7083">
        <v>70578</v>
      </c>
      <c r="J7083" t="s">
        <v>70</v>
      </c>
      <c r="K7083" t="s">
        <v>296</v>
      </c>
      <c r="M7083">
        <v>0</v>
      </c>
      <c r="N7083" t="s">
        <v>16302</v>
      </c>
      <c r="O7083">
        <f>IF(EXACT(N7083, "N/A"), "Not Found", N7083-C7083)</f>
        <v>-465.77</v>
      </c>
      <c r="P7083" s="4">
        <f>IF(EXACT(O7083, "Not Found"), 0, O7083/C7083)</f>
        <v>-139.45209580838323</v>
      </c>
    </row>
    <row r="7084" spans="1:16" x14ac:dyDescent="0.2">
      <c r="A7084" t="s">
        <v>7051</v>
      </c>
      <c r="B7084" t="s">
        <v>7052</v>
      </c>
      <c r="C7084">
        <v>0.31330000000000002</v>
      </c>
      <c r="D7084">
        <v>-2.9000000000000001E-2</v>
      </c>
      <c r="E7084">
        <v>-8.4720000000000004E-2</v>
      </c>
      <c r="F7084">
        <v>1245941</v>
      </c>
      <c r="G7084" t="s">
        <v>26</v>
      </c>
      <c r="H7084">
        <v>2020</v>
      </c>
      <c r="I7084">
        <v>54828</v>
      </c>
      <c r="J7084" t="s">
        <v>42</v>
      </c>
      <c r="K7084" t="s">
        <v>241</v>
      </c>
      <c r="M7084">
        <v>0</v>
      </c>
      <c r="N7084" t="s">
        <v>7053</v>
      </c>
      <c r="O7084">
        <f>IF(EXACT(N7084, "N/A"), "Not Found", N7084-C7084)</f>
        <v>-43.823299999999996</v>
      </c>
      <c r="P7084" s="4">
        <f>IF(EXACT(O7084, "Not Found"), 0, O7084/C7084)</f>
        <v>-139.87647622087454</v>
      </c>
    </row>
    <row r="7085" spans="1:16" x14ac:dyDescent="0.2">
      <c r="A7085" t="s">
        <v>12585</v>
      </c>
      <c r="B7085" t="s">
        <v>12586</v>
      </c>
      <c r="C7085">
        <v>1.9</v>
      </c>
      <c r="D7085">
        <v>-7.4999999999999997E-2</v>
      </c>
      <c r="E7085">
        <v>-3.7969999999999997E-2</v>
      </c>
      <c r="F7085">
        <v>6744020</v>
      </c>
      <c r="G7085" t="s">
        <v>4000</v>
      </c>
      <c r="I7085">
        <v>28918</v>
      </c>
      <c r="M7085">
        <v>0</v>
      </c>
      <c r="N7085" t="s">
        <v>12587</v>
      </c>
      <c r="O7085">
        <f>IF(EXACT(N7085, "N/A"), "Not Found", N7085-C7085)</f>
        <v>-265.82</v>
      </c>
      <c r="P7085" s="4">
        <f>IF(EXACT(O7085, "Not Found"), 0, O7085/C7085)</f>
        <v>-139.90526315789475</v>
      </c>
    </row>
    <row r="7086" spans="1:16" x14ac:dyDescent="0.2">
      <c r="A7086" t="s">
        <v>2696</v>
      </c>
      <c r="B7086" t="s">
        <v>2697</v>
      </c>
      <c r="C7086">
        <v>0.78900000000000003</v>
      </c>
      <c r="D7086">
        <v>4.8800000000000003E-2</v>
      </c>
      <c r="E7086">
        <v>6.5930000000000002E-2</v>
      </c>
      <c r="F7086">
        <v>977681</v>
      </c>
      <c r="G7086" t="s">
        <v>16</v>
      </c>
      <c r="H7086">
        <v>2021</v>
      </c>
      <c r="I7086">
        <v>26015</v>
      </c>
      <c r="J7086" t="s">
        <v>42</v>
      </c>
      <c r="K7086" t="s">
        <v>241</v>
      </c>
      <c r="M7086">
        <v>0</v>
      </c>
      <c r="N7086" t="s">
        <v>2698</v>
      </c>
      <c r="O7086">
        <f>IF(EXACT(N7086, "N/A"), "Not Found", N7086-C7086)</f>
        <v>-110.889</v>
      </c>
      <c r="P7086" s="4">
        <f>IF(EXACT(O7086, "Not Found"), 0, O7086/C7086)</f>
        <v>-140.54372623574145</v>
      </c>
    </row>
    <row r="7087" spans="1:16" x14ac:dyDescent="0.2">
      <c r="A7087" t="s">
        <v>6946</v>
      </c>
      <c r="B7087" t="s">
        <v>6947</v>
      </c>
      <c r="C7087">
        <v>2.7</v>
      </c>
      <c r="D7087">
        <v>9.5000000000000001E-2</v>
      </c>
      <c r="E7087">
        <v>3.6470000000000002E-2</v>
      </c>
      <c r="F7087">
        <v>4335560</v>
      </c>
      <c r="G7087" t="s">
        <v>16</v>
      </c>
      <c r="H7087">
        <v>2021</v>
      </c>
      <c r="I7087">
        <v>2596</v>
      </c>
      <c r="J7087" t="s">
        <v>42</v>
      </c>
      <c r="K7087" t="s">
        <v>43</v>
      </c>
      <c r="M7087">
        <v>0</v>
      </c>
      <c r="N7087" t="s">
        <v>6948</v>
      </c>
      <c r="O7087">
        <f>IF(EXACT(N7087, "N/A"), "Not Found", N7087-C7087)</f>
        <v>-380.42</v>
      </c>
      <c r="P7087" s="4">
        <f>IF(EXACT(O7087, "Not Found"), 0, O7087/C7087)</f>
        <v>-140.8962962962963</v>
      </c>
    </row>
    <row r="7088" spans="1:16" x14ac:dyDescent="0.2">
      <c r="A7088" t="s">
        <v>11605</v>
      </c>
      <c r="B7088" t="s">
        <v>11606</v>
      </c>
      <c r="C7088">
        <v>5.44</v>
      </c>
      <c r="D7088">
        <v>-0.56000000000000005</v>
      </c>
      <c r="E7088">
        <v>-9.3329999999999996E-2</v>
      </c>
      <c r="F7088">
        <v>21955068</v>
      </c>
      <c r="G7088" t="s">
        <v>26</v>
      </c>
      <c r="H7088">
        <v>2004</v>
      </c>
      <c r="I7088">
        <v>50669</v>
      </c>
      <c r="J7088" t="s">
        <v>53</v>
      </c>
      <c r="K7088" t="s">
        <v>210</v>
      </c>
      <c r="M7088">
        <v>1</v>
      </c>
      <c r="N7088" t="s">
        <v>11607</v>
      </c>
      <c r="O7088">
        <f>IF(EXACT(N7088, "N/A"), "Not Found", N7088-C7088)</f>
        <v>-779.82</v>
      </c>
      <c r="P7088" s="4">
        <f>IF(EXACT(O7088, "Not Found"), 0, O7088/C7088)</f>
        <v>-143.34926470588235</v>
      </c>
    </row>
    <row r="7089" spans="1:16" x14ac:dyDescent="0.2">
      <c r="A7089" t="s">
        <v>8504</v>
      </c>
      <c r="B7089" t="s">
        <v>8505</v>
      </c>
      <c r="C7089">
        <v>4.5599999999999996</v>
      </c>
      <c r="D7089">
        <v>0.14000000000000001</v>
      </c>
      <c r="E7089">
        <v>3.1669999999999997E-2</v>
      </c>
      <c r="F7089">
        <v>3229606</v>
      </c>
      <c r="G7089" t="s">
        <v>16</v>
      </c>
      <c r="I7089">
        <v>23373</v>
      </c>
      <c r="J7089" t="s">
        <v>42</v>
      </c>
      <c r="K7089" t="s">
        <v>572</v>
      </c>
      <c r="M7089">
        <v>0</v>
      </c>
      <c r="N7089" t="s">
        <v>8506</v>
      </c>
      <c r="O7089">
        <f>IF(EXACT(N7089, "N/A"), "Not Found", N7089-C7089)</f>
        <v>-663</v>
      </c>
      <c r="P7089" s="4">
        <f>IF(EXACT(O7089, "Not Found"), 0, O7089/C7089)</f>
        <v>-145.39473684210529</v>
      </c>
    </row>
    <row r="7090" spans="1:16" x14ac:dyDescent="0.2">
      <c r="A7090" t="s">
        <v>13026</v>
      </c>
      <c r="B7090" t="s">
        <v>13027</v>
      </c>
      <c r="C7090">
        <v>6.83E-2</v>
      </c>
      <c r="D7090">
        <v>2.9999999999999997E-4</v>
      </c>
      <c r="E7090">
        <v>4.4099999999999999E-3</v>
      </c>
      <c r="F7090">
        <v>696780</v>
      </c>
      <c r="G7090" t="s">
        <v>16</v>
      </c>
      <c r="I7090">
        <v>3002467</v>
      </c>
      <c r="J7090" t="s">
        <v>17</v>
      </c>
      <c r="K7090" t="s">
        <v>183</v>
      </c>
      <c r="M7090">
        <v>0</v>
      </c>
      <c r="N7090" t="s">
        <v>5130</v>
      </c>
      <c r="O7090">
        <f>IF(EXACT(N7090, "N/A"), "Not Found", N7090-C7090)</f>
        <v>-9.9883000000000006</v>
      </c>
      <c r="P7090" s="4">
        <f>IF(EXACT(O7090, "Not Found"), 0, O7090/C7090)</f>
        <v>-146.24158125915082</v>
      </c>
    </row>
    <row r="7091" spans="1:16" x14ac:dyDescent="0.2">
      <c r="A7091" t="s">
        <v>10326</v>
      </c>
      <c r="B7091" t="s">
        <v>10327</v>
      </c>
      <c r="C7091">
        <v>3.14</v>
      </c>
      <c r="D7091">
        <v>0.36</v>
      </c>
      <c r="E7091">
        <v>0.1295</v>
      </c>
      <c r="F7091">
        <v>10567146</v>
      </c>
      <c r="G7091" t="s">
        <v>16</v>
      </c>
      <c r="H7091">
        <v>2023</v>
      </c>
      <c r="I7091">
        <v>113827</v>
      </c>
      <c r="M7091">
        <v>0</v>
      </c>
      <c r="N7091" t="s">
        <v>10328</v>
      </c>
      <c r="O7091">
        <f>IF(EXACT(N7091, "N/A"), "Not Found", N7091-C7091)</f>
        <v>-460.15</v>
      </c>
      <c r="P7091" s="4">
        <f>IF(EXACT(O7091, "Not Found"), 0, O7091/C7091)</f>
        <v>-146.54458598726114</v>
      </c>
    </row>
    <row r="7092" spans="1:16" x14ac:dyDescent="0.2">
      <c r="A7092" t="s">
        <v>2119</v>
      </c>
      <c r="B7092" t="s">
        <v>2120</v>
      </c>
      <c r="C7092">
        <v>0.255</v>
      </c>
      <c r="D7092">
        <v>-9.9000000000000008E-3</v>
      </c>
      <c r="E7092">
        <v>-3.737E-2</v>
      </c>
      <c r="F7092" s="2">
        <v>3084899</v>
      </c>
      <c r="H7092">
        <v>2023</v>
      </c>
      <c r="I7092">
        <v>446600</v>
      </c>
      <c r="J7092" t="s">
        <v>42</v>
      </c>
      <c r="K7092" t="s">
        <v>43</v>
      </c>
      <c r="M7092">
        <v>0</v>
      </c>
      <c r="N7092" t="s">
        <v>2121</v>
      </c>
      <c r="O7092">
        <f>IF(EXACT(N7092, "N/A"), "Not Found", N7092-C7092)</f>
        <v>-37.645000000000003</v>
      </c>
      <c r="P7092" s="4">
        <f>IF(EXACT(O7092, "Not Found"), 0, O7092/C7092)</f>
        <v>-147.62745098039215</v>
      </c>
    </row>
    <row r="7093" spans="1:16" x14ac:dyDescent="0.2">
      <c r="A7093" t="s">
        <v>15213</v>
      </c>
      <c r="B7093" t="s">
        <v>15214</v>
      </c>
      <c r="C7093">
        <v>2.41</v>
      </c>
      <c r="D7093">
        <v>7.0000000000000007E-2</v>
      </c>
      <c r="E7093">
        <v>2.9909999999999999E-2</v>
      </c>
      <c r="F7093">
        <v>10206345</v>
      </c>
      <c r="G7093" t="s">
        <v>16</v>
      </c>
      <c r="H7093">
        <v>2019</v>
      </c>
      <c r="I7093">
        <v>34003</v>
      </c>
      <c r="J7093" t="s">
        <v>53</v>
      </c>
      <c r="K7093" t="s">
        <v>225</v>
      </c>
      <c r="M7093">
        <v>0</v>
      </c>
      <c r="N7093" t="s">
        <v>15215</v>
      </c>
      <c r="O7093">
        <f>IF(EXACT(N7093, "N/A"), "Not Found", N7093-C7093)</f>
        <v>-356.79</v>
      </c>
      <c r="P7093" s="4">
        <f>IF(EXACT(O7093, "Not Found"), 0, O7093/C7093)</f>
        <v>-148.04564315352698</v>
      </c>
    </row>
    <row r="7094" spans="1:16" x14ac:dyDescent="0.2">
      <c r="A7094" t="s">
        <v>9551</v>
      </c>
      <c r="B7094" t="s">
        <v>9552</v>
      </c>
      <c r="C7094">
        <v>0.82</v>
      </c>
      <c r="D7094">
        <v>-1.44</v>
      </c>
      <c r="E7094">
        <v>-0.63717000000000001</v>
      </c>
      <c r="F7094">
        <v>8522725</v>
      </c>
      <c r="G7094" t="s">
        <v>16</v>
      </c>
      <c r="H7094">
        <v>2016</v>
      </c>
      <c r="I7094">
        <v>569956</v>
      </c>
      <c r="J7094" t="s">
        <v>42</v>
      </c>
      <c r="K7094" t="s">
        <v>43</v>
      </c>
      <c r="M7094">
        <v>0</v>
      </c>
      <c r="N7094" t="s">
        <v>9553</v>
      </c>
      <c r="O7094">
        <f>IF(EXACT(N7094, "N/A"), "Not Found", N7094-C7094)</f>
        <v>-123.5</v>
      </c>
      <c r="P7094" s="4">
        <f>IF(EXACT(O7094, "Not Found"), 0, O7094/C7094)</f>
        <v>-150.60975609756099</v>
      </c>
    </row>
    <row r="7095" spans="1:16" x14ac:dyDescent="0.2">
      <c r="A7095" t="s">
        <v>3405</v>
      </c>
      <c r="B7095" t="s">
        <v>3406</v>
      </c>
      <c r="C7095">
        <v>2.93</v>
      </c>
      <c r="D7095">
        <v>-0.14000000000000001</v>
      </c>
      <c r="E7095">
        <v>-4.5600000000000002E-2</v>
      </c>
      <c r="F7095">
        <v>4836970</v>
      </c>
      <c r="G7095" t="s">
        <v>16</v>
      </c>
      <c r="H7095">
        <v>1983</v>
      </c>
      <c r="I7095">
        <v>35439</v>
      </c>
      <c r="J7095" t="s">
        <v>70</v>
      </c>
      <c r="K7095" t="s">
        <v>784</v>
      </c>
      <c r="M7095">
        <v>1</v>
      </c>
      <c r="N7095" t="s">
        <v>3407</v>
      </c>
      <c r="O7095">
        <f>IF(EXACT(N7095, "N/A"), "Not Found", N7095-C7095)</f>
        <v>-463.6</v>
      </c>
      <c r="P7095" s="4">
        <f>IF(EXACT(O7095, "Not Found"), 0, O7095/C7095)</f>
        <v>-158.22525597269623</v>
      </c>
    </row>
    <row r="7096" spans="1:16" x14ac:dyDescent="0.2">
      <c r="A7096" t="s">
        <v>16415</v>
      </c>
      <c r="B7096" t="s">
        <v>16416</v>
      </c>
      <c r="C7096">
        <v>8.18</v>
      </c>
      <c r="D7096">
        <v>-0.25</v>
      </c>
      <c r="E7096">
        <v>-2.9659999999999999E-2</v>
      </c>
      <c r="F7096">
        <v>14896827</v>
      </c>
      <c r="G7096" t="s">
        <v>16</v>
      </c>
      <c r="H7096">
        <v>2021</v>
      </c>
      <c r="I7096">
        <v>6921</v>
      </c>
      <c r="J7096" t="s">
        <v>42</v>
      </c>
      <c r="K7096" t="s">
        <v>572</v>
      </c>
      <c r="M7096">
        <v>0</v>
      </c>
      <c r="N7096" t="s">
        <v>16417</v>
      </c>
      <c r="O7096">
        <f>IF(EXACT(N7096, "N/A"), "Not Found", N7096-C7096)</f>
        <v>-1316.3100000000002</v>
      </c>
      <c r="P7096" s="4">
        <f>IF(EXACT(O7096, "Not Found"), 0, O7096/C7096)</f>
        <v>-160.91809290953549</v>
      </c>
    </row>
    <row r="7097" spans="1:16" x14ac:dyDescent="0.2">
      <c r="A7097" t="s">
        <v>11560</v>
      </c>
      <c r="B7097" t="s">
        <v>11561</v>
      </c>
      <c r="C7097">
        <v>0.86</v>
      </c>
      <c r="D7097">
        <v>-1.52E-2</v>
      </c>
      <c r="E7097">
        <v>-1.737E-2</v>
      </c>
      <c r="F7097">
        <v>3207117</v>
      </c>
      <c r="G7097" t="s">
        <v>16</v>
      </c>
      <c r="I7097">
        <v>101163</v>
      </c>
      <c r="J7097" t="s">
        <v>42</v>
      </c>
      <c r="K7097" t="s">
        <v>43</v>
      </c>
      <c r="M7097">
        <v>1</v>
      </c>
      <c r="N7097" t="s">
        <v>11562</v>
      </c>
      <c r="O7097">
        <f>IF(EXACT(N7097, "N/A"), "Not Found", N7097-C7097)</f>
        <v>-143.32000000000002</v>
      </c>
      <c r="P7097" s="4">
        <f>IF(EXACT(O7097, "Not Found"), 0, O7097/C7097)</f>
        <v>-166.6511627906977</v>
      </c>
    </row>
    <row r="7098" spans="1:16" x14ac:dyDescent="0.2">
      <c r="A7098" t="s">
        <v>14023</v>
      </c>
      <c r="B7098" t="s">
        <v>14024</v>
      </c>
      <c r="C7098">
        <v>1.99</v>
      </c>
      <c r="D7098">
        <v>0.05</v>
      </c>
      <c r="E7098">
        <v>2.5770000000000001E-2</v>
      </c>
      <c r="F7098">
        <v>2853467</v>
      </c>
      <c r="G7098" t="s">
        <v>16</v>
      </c>
      <c r="I7098">
        <v>37142</v>
      </c>
      <c r="J7098" t="s">
        <v>70</v>
      </c>
      <c r="K7098" t="s">
        <v>405</v>
      </c>
      <c r="M7098">
        <v>0</v>
      </c>
      <c r="N7098" t="s">
        <v>14025</v>
      </c>
      <c r="O7098">
        <f>IF(EXACT(N7098, "N/A"), "Not Found", N7098-C7098)</f>
        <v>-331.74</v>
      </c>
      <c r="P7098" s="4">
        <f>IF(EXACT(O7098, "Not Found"), 0, O7098/C7098)</f>
        <v>-166.7035175879397</v>
      </c>
    </row>
    <row r="7099" spans="1:16" x14ac:dyDescent="0.2">
      <c r="A7099" t="s">
        <v>1907</v>
      </c>
      <c r="B7099" t="s">
        <v>1908</v>
      </c>
      <c r="C7099">
        <v>0.316</v>
      </c>
      <c r="D7099">
        <v>-0.21479999999999999</v>
      </c>
      <c r="E7099">
        <v>-0.40466999999999997</v>
      </c>
      <c r="F7099" s="2">
        <v>4450759</v>
      </c>
      <c r="G7099" t="s">
        <v>16</v>
      </c>
      <c r="I7099">
        <v>2108852</v>
      </c>
      <c r="J7099" t="s">
        <v>99</v>
      </c>
      <c r="K7099" t="s">
        <v>500</v>
      </c>
      <c r="M7099">
        <v>1</v>
      </c>
      <c r="N7099" t="s">
        <v>1909</v>
      </c>
      <c r="O7099">
        <f>IF(EXACT(N7099, "N/A"), "Not Found", N7099-C7099)</f>
        <v>-53.446000000000005</v>
      </c>
      <c r="P7099" s="4">
        <f>IF(EXACT(O7099, "Not Found"), 0, O7099/C7099)</f>
        <v>-169.13291139240508</v>
      </c>
    </row>
    <row r="7100" spans="1:16" x14ac:dyDescent="0.2">
      <c r="A7100" t="s">
        <v>9545</v>
      </c>
      <c r="B7100" t="s">
        <v>9546</v>
      </c>
      <c r="C7100">
        <v>1.1299999999999999</v>
      </c>
      <c r="D7100">
        <v>-0.08</v>
      </c>
      <c r="E7100">
        <v>-6.6119999999999998E-2</v>
      </c>
      <c r="F7100">
        <v>2920818</v>
      </c>
      <c r="G7100" t="s">
        <v>26</v>
      </c>
      <c r="H7100">
        <v>2021</v>
      </c>
      <c r="I7100">
        <v>36067</v>
      </c>
      <c r="J7100" t="s">
        <v>53</v>
      </c>
      <c r="K7100" t="s">
        <v>123</v>
      </c>
      <c r="M7100">
        <v>0</v>
      </c>
      <c r="N7100" t="s">
        <v>9547</v>
      </c>
      <c r="O7100">
        <f>IF(EXACT(N7100, "N/A"), "Not Found", N7100-C7100)</f>
        <v>-195.94</v>
      </c>
      <c r="P7100" s="4">
        <f>IF(EXACT(O7100, "Not Found"), 0, O7100/C7100)</f>
        <v>-173.39823008849558</v>
      </c>
    </row>
    <row r="7101" spans="1:16" x14ac:dyDescent="0.2">
      <c r="A7101" t="s">
        <v>16485</v>
      </c>
      <c r="B7101" t="s">
        <v>16486</v>
      </c>
      <c r="C7101">
        <v>1.1200000000000001</v>
      </c>
      <c r="D7101">
        <v>-0.13</v>
      </c>
      <c r="E7101">
        <v>-0.104</v>
      </c>
      <c r="F7101">
        <v>2767572</v>
      </c>
      <c r="G7101" t="s">
        <v>16</v>
      </c>
      <c r="H7101">
        <v>2022</v>
      </c>
      <c r="I7101">
        <v>17819</v>
      </c>
      <c r="J7101" t="s">
        <v>42</v>
      </c>
      <c r="K7101" t="s">
        <v>241</v>
      </c>
      <c r="M7101">
        <v>0</v>
      </c>
      <c r="N7101" t="s">
        <v>16487</v>
      </c>
      <c r="O7101">
        <f>IF(EXACT(N7101, "N/A"), "Not Found", N7101-C7101)</f>
        <v>-196.27</v>
      </c>
      <c r="P7101" s="4">
        <f>IF(EXACT(O7101, "Not Found"), 0, O7101/C7101)</f>
        <v>-175.24107142857142</v>
      </c>
    </row>
    <row r="7102" spans="1:16" x14ac:dyDescent="0.2">
      <c r="A7102" t="s">
        <v>7059</v>
      </c>
      <c r="B7102" t="s">
        <v>7060</v>
      </c>
      <c r="C7102">
        <v>1.56</v>
      </c>
      <c r="D7102">
        <v>-0.3</v>
      </c>
      <c r="E7102">
        <v>-0.16128999999999999</v>
      </c>
      <c r="F7102">
        <v>3810949</v>
      </c>
      <c r="G7102" t="s">
        <v>16</v>
      </c>
      <c r="H7102">
        <v>2017</v>
      </c>
      <c r="I7102">
        <v>883950</v>
      </c>
      <c r="J7102" t="s">
        <v>53</v>
      </c>
      <c r="K7102" t="s">
        <v>527</v>
      </c>
      <c r="M7102">
        <v>0</v>
      </c>
      <c r="N7102" t="s">
        <v>7061</v>
      </c>
      <c r="O7102">
        <f>IF(EXACT(N7102, "N/A"), "Not Found", N7102-C7102)</f>
        <v>-275.98</v>
      </c>
      <c r="P7102" s="4">
        <f>IF(EXACT(O7102, "Not Found"), 0, O7102/C7102)</f>
        <v>-176.91025641025641</v>
      </c>
    </row>
    <row r="7103" spans="1:16" x14ac:dyDescent="0.2">
      <c r="A7103" t="s">
        <v>4125</v>
      </c>
      <c r="B7103" t="s">
        <v>4126</v>
      </c>
      <c r="C7103">
        <v>4.1100000000000003</v>
      </c>
      <c r="D7103">
        <v>0.01</v>
      </c>
      <c r="E7103">
        <v>2.4399999999999999E-3</v>
      </c>
      <c r="F7103">
        <v>7172575</v>
      </c>
      <c r="G7103" t="s">
        <v>3946</v>
      </c>
      <c r="I7103">
        <v>4120</v>
      </c>
      <c r="J7103" t="s">
        <v>42</v>
      </c>
      <c r="K7103" t="s">
        <v>201</v>
      </c>
      <c r="M7103">
        <v>0</v>
      </c>
      <c r="N7103" t="s">
        <v>4127</v>
      </c>
      <c r="O7103">
        <f>IF(EXACT(N7103, "N/A"), "Not Found", N7103-C7103)</f>
        <v>-734.97</v>
      </c>
      <c r="P7103" s="4">
        <f>IF(EXACT(O7103, "Not Found"), 0, O7103/C7103)</f>
        <v>-178.82481751824818</v>
      </c>
    </row>
    <row r="7104" spans="1:16" x14ac:dyDescent="0.2">
      <c r="A7104" t="s">
        <v>2977</v>
      </c>
      <c r="B7104" t="s">
        <v>2978</v>
      </c>
      <c r="C7104">
        <v>6.08</v>
      </c>
      <c r="D7104">
        <v>0.05</v>
      </c>
      <c r="E7104">
        <v>8.2900000000000005E-3</v>
      </c>
      <c r="F7104">
        <v>3756425</v>
      </c>
      <c r="G7104" t="s">
        <v>16</v>
      </c>
      <c r="I7104">
        <v>33584</v>
      </c>
      <c r="J7104" t="s">
        <v>42</v>
      </c>
      <c r="K7104" t="s">
        <v>43</v>
      </c>
      <c r="M7104">
        <v>1</v>
      </c>
      <c r="N7104" t="s">
        <v>2979</v>
      </c>
      <c r="O7104">
        <f>IF(EXACT(N7104, "N/A"), "Not Found", N7104-C7104)</f>
        <v>-1095.1099999999999</v>
      </c>
      <c r="P7104" s="4">
        <f>IF(EXACT(O7104, "Not Found"), 0, O7104/C7104)</f>
        <v>-180.11677631578945</v>
      </c>
    </row>
    <row r="7105" spans="1:16" x14ac:dyDescent="0.2">
      <c r="A7105" t="s">
        <v>17432</v>
      </c>
      <c r="B7105" t="s">
        <v>17433</v>
      </c>
      <c r="C7105">
        <v>11.7</v>
      </c>
      <c r="D7105">
        <v>-0.26</v>
      </c>
      <c r="E7105">
        <v>-2.1739999999999999E-2</v>
      </c>
      <c r="F7105">
        <v>20958339</v>
      </c>
      <c r="G7105" t="s">
        <v>16</v>
      </c>
      <c r="H7105">
        <v>2020</v>
      </c>
      <c r="I7105">
        <v>28757</v>
      </c>
      <c r="J7105" t="s">
        <v>53</v>
      </c>
      <c r="K7105" t="s">
        <v>123</v>
      </c>
      <c r="M7105">
        <v>0</v>
      </c>
      <c r="N7105" t="s">
        <v>17434</v>
      </c>
      <c r="O7105">
        <f>IF(EXACT(N7105, "N/A"), "Not Found", N7105-C7105)</f>
        <v>-2165.06</v>
      </c>
      <c r="P7105" s="4">
        <f>IF(EXACT(O7105, "Not Found"), 0, O7105/C7105)</f>
        <v>-185.04786324786326</v>
      </c>
    </row>
    <row r="7106" spans="1:16" x14ac:dyDescent="0.2">
      <c r="A7106" t="s">
        <v>13723</v>
      </c>
      <c r="B7106" t="s">
        <v>13724</v>
      </c>
      <c r="C7106">
        <v>1.72</v>
      </c>
      <c r="D7106">
        <v>0.04</v>
      </c>
      <c r="E7106">
        <v>2.3810000000000001E-2</v>
      </c>
      <c r="F7106">
        <v>3785839</v>
      </c>
      <c r="G7106" t="s">
        <v>16</v>
      </c>
      <c r="I7106">
        <v>842152</v>
      </c>
      <c r="J7106" t="s">
        <v>42</v>
      </c>
      <c r="K7106" t="s">
        <v>43</v>
      </c>
      <c r="M7106">
        <v>0</v>
      </c>
      <c r="N7106" t="s">
        <v>13725</v>
      </c>
      <c r="O7106">
        <f>IF(EXACT(N7106, "N/A"), "Not Found", N7106-C7106)</f>
        <v>-320.16000000000003</v>
      </c>
      <c r="P7106" s="4">
        <f>IF(EXACT(O7106, "Not Found"), 0, O7106/C7106)</f>
        <v>-186.13953488372096</v>
      </c>
    </row>
    <row r="7107" spans="1:16" x14ac:dyDescent="0.2">
      <c r="A7107" t="s">
        <v>16673</v>
      </c>
      <c r="B7107" t="s">
        <v>16674</v>
      </c>
      <c r="C7107">
        <v>0.58099999999999996</v>
      </c>
      <c r="D7107">
        <v>1.0999999999999999E-2</v>
      </c>
      <c r="E7107">
        <v>1.9300000000000001E-2</v>
      </c>
      <c r="F7107">
        <v>10644560</v>
      </c>
      <c r="G7107" t="s">
        <v>16</v>
      </c>
      <c r="H7107">
        <v>2014</v>
      </c>
      <c r="I7107">
        <v>355304</v>
      </c>
      <c r="J7107" t="s">
        <v>42</v>
      </c>
      <c r="K7107" t="s">
        <v>43</v>
      </c>
      <c r="M7107">
        <v>1</v>
      </c>
      <c r="N7107" t="s">
        <v>16675</v>
      </c>
      <c r="O7107">
        <f>IF(EXACT(N7107, "N/A"), "Not Found", N7107-C7107)</f>
        <v>-113.601</v>
      </c>
      <c r="P7107" s="4">
        <f>IF(EXACT(O7107, "Not Found"), 0, O7107/C7107)</f>
        <v>-195.52667814113599</v>
      </c>
    </row>
    <row r="7108" spans="1:16" x14ac:dyDescent="0.2">
      <c r="A7108" t="s">
        <v>15390</v>
      </c>
      <c r="B7108" t="s">
        <v>15391</v>
      </c>
      <c r="C7108">
        <v>0.14699999999999999</v>
      </c>
      <c r="D7108">
        <v>3.8E-3</v>
      </c>
      <c r="E7108">
        <v>2.6540000000000001E-2</v>
      </c>
      <c r="F7108">
        <v>2294293</v>
      </c>
      <c r="G7108" t="s">
        <v>16</v>
      </c>
      <c r="H7108">
        <v>2007</v>
      </c>
      <c r="I7108">
        <v>235307</v>
      </c>
      <c r="J7108" t="s">
        <v>42</v>
      </c>
      <c r="K7108" t="s">
        <v>43</v>
      </c>
      <c r="M7108">
        <v>1</v>
      </c>
      <c r="N7108" t="s">
        <v>15392</v>
      </c>
      <c r="O7108">
        <f>IF(EXACT(N7108, "N/A"), "Not Found", N7108-C7108)</f>
        <v>-29.526999999999997</v>
      </c>
      <c r="P7108" s="4">
        <f>IF(EXACT(O7108, "Not Found"), 0, O7108/C7108)</f>
        <v>-200.8639455782313</v>
      </c>
    </row>
    <row r="7109" spans="1:16" x14ac:dyDescent="0.2">
      <c r="A7109" t="s">
        <v>15473</v>
      </c>
      <c r="B7109" t="s">
        <v>15474</v>
      </c>
      <c r="C7109">
        <v>1.97</v>
      </c>
      <c r="D7109">
        <v>0.19</v>
      </c>
      <c r="E7109">
        <v>0.10674</v>
      </c>
      <c r="F7109">
        <v>6046947</v>
      </c>
      <c r="G7109" t="s">
        <v>16</v>
      </c>
      <c r="I7109">
        <v>572602</v>
      </c>
      <c r="J7109" t="s">
        <v>42</v>
      </c>
      <c r="K7109" t="s">
        <v>43</v>
      </c>
      <c r="M7109">
        <v>0</v>
      </c>
      <c r="N7109" t="s">
        <v>15475</v>
      </c>
      <c r="O7109">
        <f>IF(EXACT(N7109, "N/A"), "Not Found", N7109-C7109)</f>
        <v>-399.16</v>
      </c>
      <c r="P7109" s="4">
        <f>IF(EXACT(O7109, "Not Found"), 0, O7109/C7109)</f>
        <v>-202.61928934010155</v>
      </c>
    </row>
    <row r="7110" spans="1:16" x14ac:dyDescent="0.2">
      <c r="A7110" t="s">
        <v>6080</v>
      </c>
      <c r="B7110" t="s">
        <v>6081</v>
      </c>
      <c r="C7110">
        <v>1.45</v>
      </c>
      <c r="D7110">
        <v>0.61899999999999999</v>
      </c>
      <c r="E7110">
        <v>0.74489000000000005</v>
      </c>
      <c r="F7110">
        <v>3365907</v>
      </c>
      <c r="G7110" t="s">
        <v>16</v>
      </c>
      <c r="I7110">
        <v>176737510</v>
      </c>
      <c r="J7110" t="s">
        <v>42</v>
      </c>
      <c r="K7110" t="s">
        <v>43</v>
      </c>
      <c r="M7110">
        <v>1</v>
      </c>
      <c r="N7110" t="s">
        <v>6082</v>
      </c>
      <c r="O7110">
        <f>IF(EXACT(N7110, "N/A"), "Not Found", N7110-C7110)</f>
        <v>-294.47999999999996</v>
      </c>
      <c r="P7110" s="4">
        <f>IF(EXACT(O7110, "Not Found"), 0, O7110/C7110)</f>
        <v>-203.08965517241379</v>
      </c>
    </row>
    <row r="7111" spans="1:16" x14ac:dyDescent="0.2">
      <c r="A7111" t="s">
        <v>15238</v>
      </c>
      <c r="B7111" t="s">
        <v>15239</v>
      </c>
      <c r="C7111">
        <v>0.25</v>
      </c>
      <c r="D7111">
        <v>-2.8000000000000001E-2</v>
      </c>
      <c r="E7111">
        <v>-0.10072</v>
      </c>
      <c r="F7111">
        <v>29095568</v>
      </c>
      <c r="G7111" t="s">
        <v>245</v>
      </c>
      <c r="I7111">
        <v>405978</v>
      </c>
      <c r="J7111" t="s">
        <v>32</v>
      </c>
      <c r="K7111" t="s">
        <v>33</v>
      </c>
      <c r="M7111">
        <v>0</v>
      </c>
      <c r="N7111" t="s">
        <v>15240</v>
      </c>
      <c r="O7111">
        <f>IF(EXACT(N7111, "N/A"), "Not Found", N7111-C7111)</f>
        <v>-51.31</v>
      </c>
      <c r="P7111" s="4">
        <f>IF(EXACT(O7111, "Not Found"), 0, O7111/C7111)</f>
        <v>-205.24</v>
      </c>
    </row>
    <row r="7112" spans="1:16" x14ac:dyDescent="0.2">
      <c r="A7112" t="s">
        <v>8981</v>
      </c>
      <c r="B7112" t="s">
        <v>8982</v>
      </c>
      <c r="C7112">
        <v>5</v>
      </c>
      <c r="D7112">
        <v>0.21</v>
      </c>
      <c r="E7112">
        <v>4.3839999999999997E-2</v>
      </c>
      <c r="F7112">
        <v>10738945</v>
      </c>
      <c r="G7112" t="s">
        <v>16</v>
      </c>
      <c r="H7112">
        <v>2020</v>
      </c>
      <c r="I7112">
        <v>116298</v>
      </c>
      <c r="J7112" t="s">
        <v>42</v>
      </c>
      <c r="K7112" t="s">
        <v>241</v>
      </c>
      <c r="M7112">
        <v>0</v>
      </c>
      <c r="N7112" t="s">
        <v>8983</v>
      </c>
      <c r="O7112">
        <f>IF(EXACT(N7112, "N/A"), "Not Found", N7112-C7112)</f>
        <v>-1032.58</v>
      </c>
      <c r="P7112" s="4">
        <f>IF(EXACT(O7112, "Not Found"), 0, O7112/C7112)</f>
        <v>-206.51599999999999</v>
      </c>
    </row>
    <row r="7113" spans="1:16" x14ac:dyDescent="0.2">
      <c r="A7113" t="s">
        <v>15984</v>
      </c>
      <c r="B7113" t="s">
        <v>15985</v>
      </c>
      <c r="C7113">
        <v>1.91</v>
      </c>
      <c r="D7113">
        <v>0.04</v>
      </c>
      <c r="E7113">
        <v>2.1389999999999999E-2</v>
      </c>
      <c r="F7113">
        <v>17551664</v>
      </c>
      <c r="G7113" t="s">
        <v>16</v>
      </c>
      <c r="H7113">
        <v>2015</v>
      </c>
      <c r="I7113">
        <v>25454</v>
      </c>
      <c r="J7113" t="s">
        <v>42</v>
      </c>
      <c r="K7113" t="s">
        <v>43</v>
      </c>
      <c r="M7113">
        <v>1</v>
      </c>
      <c r="N7113" t="s">
        <v>15986</v>
      </c>
      <c r="O7113">
        <f>IF(EXACT(N7113, "N/A"), "Not Found", N7113-C7113)</f>
        <v>-398.16</v>
      </c>
      <c r="P7113" s="4">
        <f>IF(EXACT(O7113, "Not Found"), 0, O7113/C7113)</f>
        <v>-208.4607329842932</v>
      </c>
    </row>
    <row r="7114" spans="1:16" x14ac:dyDescent="0.2">
      <c r="A7114" t="s">
        <v>5003</v>
      </c>
      <c r="B7114" t="s">
        <v>5004</v>
      </c>
      <c r="C7114">
        <v>3</v>
      </c>
      <c r="D7114">
        <v>-0.11</v>
      </c>
      <c r="E7114">
        <v>-3.5369999999999999E-2</v>
      </c>
      <c r="F7114">
        <v>7335288</v>
      </c>
      <c r="G7114" t="s">
        <v>16</v>
      </c>
      <c r="I7114">
        <v>1538</v>
      </c>
      <c r="J7114" t="s">
        <v>42</v>
      </c>
      <c r="K7114" t="s">
        <v>43</v>
      </c>
      <c r="M7114">
        <v>0</v>
      </c>
      <c r="N7114" t="s">
        <v>5005</v>
      </c>
      <c r="O7114">
        <f>IF(EXACT(N7114, "N/A"), "Not Found", N7114-C7114)</f>
        <v>-630</v>
      </c>
      <c r="P7114" s="4">
        <f>IF(EXACT(O7114, "Not Found"), 0, O7114/C7114)</f>
        <v>-210</v>
      </c>
    </row>
    <row r="7115" spans="1:16" x14ac:dyDescent="0.2">
      <c r="A7115" t="s">
        <v>14835</v>
      </c>
      <c r="B7115" t="s">
        <v>14836</v>
      </c>
      <c r="C7115">
        <v>0.32</v>
      </c>
      <c r="D7115">
        <v>0</v>
      </c>
      <c r="E7115">
        <v>0</v>
      </c>
      <c r="F7115">
        <v>8346205</v>
      </c>
      <c r="G7115" t="s">
        <v>16</v>
      </c>
      <c r="H7115">
        <v>2022</v>
      </c>
      <c r="I7115">
        <v>51044</v>
      </c>
      <c r="J7115" t="s">
        <v>42</v>
      </c>
      <c r="K7115" t="s">
        <v>43</v>
      </c>
      <c r="M7115">
        <v>1</v>
      </c>
      <c r="N7115" t="s">
        <v>4362</v>
      </c>
      <c r="O7115">
        <f>IF(EXACT(N7115, "N/A"), "Not Found", N7115-C7115)</f>
        <v>-67.509999999999991</v>
      </c>
      <c r="P7115" s="4">
        <f>IF(EXACT(O7115, "Not Found"), 0, O7115/C7115)</f>
        <v>-210.96874999999997</v>
      </c>
    </row>
    <row r="7116" spans="1:16" x14ac:dyDescent="0.2">
      <c r="A7116" t="s">
        <v>7231</v>
      </c>
      <c r="B7116" t="s">
        <v>7232</v>
      </c>
      <c r="C7116">
        <v>0.55000000000000004</v>
      </c>
      <c r="D7116">
        <v>-2.8E-3</v>
      </c>
      <c r="E7116">
        <v>-5.0699999999999999E-3</v>
      </c>
      <c r="F7116">
        <v>5198058</v>
      </c>
      <c r="G7116" t="s">
        <v>16</v>
      </c>
      <c r="H7116">
        <v>2017</v>
      </c>
      <c r="I7116">
        <v>28539</v>
      </c>
      <c r="J7116" t="s">
        <v>53</v>
      </c>
      <c r="K7116" t="s">
        <v>6506</v>
      </c>
      <c r="M7116">
        <v>0</v>
      </c>
      <c r="N7116" t="s">
        <v>7233</v>
      </c>
      <c r="O7116">
        <f>IF(EXACT(N7116, "N/A"), "Not Found", N7116-C7116)</f>
        <v>-120.61</v>
      </c>
      <c r="P7116" s="4">
        <f>IF(EXACT(O7116, "Not Found"), 0, O7116/C7116)</f>
        <v>-219.29090909090908</v>
      </c>
    </row>
    <row r="7117" spans="1:16" x14ac:dyDescent="0.2">
      <c r="A7117" t="s">
        <v>1138</v>
      </c>
      <c r="B7117" t="s">
        <v>1139</v>
      </c>
      <c r="C7117">
        <v>1.55</v>
      </c>
      <c r="D7117">
        <v>-0.75</v>
      </c>
      <c r="E7117">
        <v>-0.32608999999999999</v>
      </c>
      <c r="F7117" s="2">
        <v>1289633</v>
      </c>
      <c r="G7117" t="s">
        <v>16</v>
      </c>
      <c r="H7117">
        <v>2022</v>
      </c>
      <c r="I7117">
        <v>237137</v>
      </c>
      <c r="J7117" t="s">
        <v>42</v>
      </c>
      <c r="K7117" t="s">
        <v>43</v>
      </c>
      <c r="M7117">
        <v>1</v>
      </c>
      <c r="N7117" t="s">
        <v>1140</v>
      </c>
      <c r="O7117">
        <f>IF(EXACT(N7117, "N/A"), "Not Found", N7117-C7117)</f>
        <v>-346.83</v>
      </c>
      <c r="P7117" s="4">
        <f>IF(EXACT(O7117, "Not Found"), 0, O7117/C7117)</f>
        <v>-223.76129032258063</v>
      </c>
    </row>
    <row r="7118" spans="1:16" x14ac:dyDescent="0.2">
      <c r="A7118" t="s">
        <v>16231</v>
      </c>
      <c r="B7118" t="s">
        <v>16232</v>
      </c>
      <c r="C7118">
        <v>4.59</v>
      </c>
      <c r="D7118">
        <v>0.45</v>
      </c>
      <c r="E7118">
        <v>0.1087</v>
      </c>
      <c r="F7118">
        <v>1369105</v>
      </c>
      <c r="G7118" t="s">
        <v>16</v>
      </c>
      <c r="I7118">
        <v>843559</v>
      </c>
      <c r="J7118" t="s">
        <v>42</v>
      </c>
      <c r="K7118" t="s">
        <v>43</v>
      </c>
      <c r="M7118">
        <v>0</v>
      </c>
      <c r="N7118" t="s">
        <v>16233</v>
      </c>
      <c r="O7118">
        <f>IF(EXACT(N7118, "N/A"), "Not Found", N7118-C7118)</f>
        <v>-1066.33</v>
      </c>
      <c r="P7118" s="4">
        <f>IF(EXACT(O7118, "Not Found"), 0, O7118/C7118)</f>
        <v>-232.31590413943354</v>
      </c>
    </row>
    <row r="7119" spans="1:16" x14ac:dyDescent="0.2">
      <c r="A7119" t="s">
        <v>18116</v>
      </c>
      <c r="B7119" t="s">
        <v>18117</v>
      </c>
      <c r="C7119">
        <v>0.67100000000000004</v>
      </c>
      <c r="D7119">
        <v>-3.7999999999999999E-2</v>
      </c>
      <c r="E7119">
        <v>-5.3600000000000002E-2</v>
      </c>
      <c r="F7119">
        <v>2043257</v>
      </c>
      <c r="G7119" t="s">
        <v>16</v>
      </c>
      <c r="H7119">
        <v>2017</v>
      </c>
      <c r="I7119">
        <v>19752</v>
      </c>
      <c r="J7119" t="s">
        <v>53</v>
      </c>
      <c r="K7119" t="s">
        <v>2055</v>
      </c>
      <c r="M7119">
        <v>0</v>
      </c>
      <c r="N7119" t="s">
        <v>18118</v>
      </c>
      <c r="O7119">
        <f>IF(EXACT(N7119, "N/A"), "Not Found", N7119-C7119)</f>
        <v>-158.501</v>
      </c>
      <c r="P7119" s="4">
        <f>IF(EXACT(O7119, "Not Found"), 0, O7119/C7119)</f>
        <v>-236.2160953800298</v>
      </c>
    </row>
    <row r="7120" spans="1:16" x14ac:dyDescent="0.2">
      <c r="A7120" t="s">
        <v>2327</v>
      </c>
      <c r="B7120" t="s">
        <v>2328</v>
      </c>
      <c r="C7120">
        <v>0.26</v>
      </c>
      <c r="D7120">
        <v>-7.0000000000000001E-3</v>
      </c>
      <c r="E7120">
        <v>-2.622E-2</v>
      </c>
      <c r="F7120">
        <v>10302260</v>
      </c>
      <c r="G7120" t="s">
        <v>16</v>
      </c>
      <c r="H7120">
        <v>2019</v>
      </c>
      <c r="I7120">
        <v>432011</v>
      </c>
      <c r="J7120" t="s">
        <v>42</v>
      </c>
      <c r="K7120" t="s">
        <v>43</v>
      </c>
      <c r="M7120">
        <v>0</v>
      </c>
      <c r="N7120" t="s">
        <v>2329</v>
      </c>
      <c r="O7120">
        <f>IF(EXACT(N7120, "N/A"), "Not Found", N7120-C7120)</f>
        <v>-61.51</v>
      </c>
      <c r="P7120" s="4">
        <f>IF(EXACT(O7120, "Not Found"), 0, O7120/C7120)</f>
        <v>-236.57692307692307</v>
      </c>
    </row>
    <row r="7121" spans="1:16" x14ac:dyDescent="0.2">
      <c r="A7121" t="s">
        <v>13169</v>
      </c>
      <c r="B7121" t="s">
        <v>13170</v>
      </c>
      <c r="C7121">
        <v>1.08</v>
      </c>
      <c r="D7121">
        <v>0.105</v>
      </c>
      <c r="E7121">
        <v>0.10768999999999999</v>
      </c>
      <c r="F7121">
        <v>2638923</v>
      </c>
      <c r="G7121" t="s">
        <v>16</v>
      </c>
      <c r="I7121">
        <v>705683</v>
      </c>
      <c r="J7121" t="s">
        <v>42</v>
      </c>
      <c r="K7121" t="s">
        <v>43</v>
      </c>
      <c r="M7121">
        <v>0</v>
      </c>
      <c r="N7121" t="s">
        <v>13171</v>
      </c>
      <c r="O7121">
        <f>IF(EXACT(N7121, "N/A"), "Not Found", N7121-C7121)</f>
        <v>-256.08</v>
      </c>
      <c r="P7121" s="4">
        <f>IF(EXACT(O7121, "Not Found"), 0, O7121/C7121)</f>
        <v>-237.11111111111109</v>
      </c>
    </row>
    <row r="7122" spans="1:16" x14ac:dyDescent="0.2">
      <c r="A7122" t="s">
        <v>4867</v>
      </c>
      <c r="B7122" t="s">
        <v>4868</v>
      </c>
      <c r="C7122">
        <v>0.22</v>
      </c>
      <c r="D7122">
        <v>-1.6E-2</v>
      </c>
      <c r="E7122">
        <v>-6.7799999999999999E-2</v>
      </c>
      <c r="F7122">
        <v>9086119</v>
      </c>
      <c r="G7122" t="s">
        <v>16</v>
      </c>
      <c r="H7122">
        <v>2017</v>
      </c>
      <c r="I7122">
        <v>103096</v>
      </c>
      <c r="J7122" t="s">
        <v>32</v>
      </c>
      <c r="K7122" t="s">
        <v>47</v>
      </c>
      <c r="M7122">
        <v>0</v>
      </c>
      <c r="N7122" t="s">
        <v>4869</v>
      </c>
      <c r="O7122">
        <f>IF(EXACT(N7122, "N/A"), "Not Found", N7122-C7122)</f>
        <v>-52.23</v>
      </c>
      <c r="P7122" s="4">
        <f>IF(EXACT(O7122, "Not Found"), 0, O7122/C7122)</f>
        <v>-237.40909090909091</v>
      </c>
    </row>
    <row r="7123" spans="1:16" x14ac:dyDescent="0.2">
      <c r="A7123" t="s">
        <v>11968</v>
      </c>
      <c r="B7123" t="s">
        <v>11969</v>
      </c>
      <c r="C7123">
        <v>5.79</v>
      </c>
      <c r="D7123">
        <v>0.67</v>
      </c>
      <c r="E7123">
        <v>0.13086</v>
      </c>
      <c r="F7123">
        <v>28090561</v>
      </c>
      <c r="G7123" t="s">
        <v>16</v>
      </c>
      <c r="H7123">
        <v>2016</v>
      </c>
      <c r="I7123">
        <v>3346373</v>
      </c>
      <c r="J7123" t="s">
        <v>42</v>
      </c>
      <c r="K7123" t="s">
        <v>43</v>
      </c>
      <c r="M7123">
        <v>0</v>
      </c>
      <c r="N7123" t="s">
        <v>11970</v>
      </c>
      <c r="O7123">
        <f>IF(EXACT(N7123, "N/A"), "Not Found", N7123-C7123)</f>
        <v>-1390.45</v>
      </c>
      <c r="P7123" s="4">
        <f>IF(EXACT(O7123, "Not Found"), 0, O7123/C7123)</f>
        <v>-240.146804835924</v>
      </c>
    </row>
    <row r="7124" spans="1:16" x14ac:dyDescent="0.2">
      <c r="A7124" t="s">
        <v>13583</v>
      </c>
      <c r="B7124" t="s">
        <v>13584</v>
      </c>
      <c r="C7124">
        <v>1.58</v>
      </c>
      <c r="D7124">
        <v>0.05</v>
      </c>
      <c r="E7124">
        <v>3.2680000000000001E-2</v>
      </c>
      <c r="F7124">
        <v>1045778</v>
      </c>
      <c r="G7124" t="s">
        <v>16</v>
      </c>
      <c r="I7124">
        <v>82670</v>
      </c>
      <c r="J7124" t="s">
        <v>70</v>
      </c>
      <c r="K7124" t="s">
        <v>71</v>
      </c>
      <c r="M7124">
        <v>0</v>
      </c>
      <c r="N7124" t="s">
        <v>13585</v>
      </c>
      <c r="O7124">
        <f>IF(EXACT(N7124, "N/A"), "Not Found", N7124-C7124)</f>
        <v>-382.03</v>
      </c>
      <c r="P7124" s="4">
        <f>IF(EXACT(O7124, "Not Found"), 0, O7124/C7124)</f>
        <v>-241.79113924050631</v>
      </c>
    </row>
    <row r="7125" spans="1:16" x14ac:dyDescent="0.2">
      <c r="A7125" t="s">
        <v>2738</v>
      </c>
      <c r="B7125" t="s">
        <v>2739</v>
      </c>
      <c r="C7125">
        <v>2.1</v>
      </c>
      <c r="D7125">
        <v>0.03</v>
      </c>
      <c r="E7125">
        <v>1.4489999999999999E-2</v>
      </c>
      <c r="F7125">
        <v>1976100</v>
      </c>
      <c r="G7125" t="s">
        <v>16</v>
      </c>
      <c r="I7125">
        <v>43811</v>
      </c>
      <c r="J7125" t="s">
        <v>70</v>
      </c>
      <c r="K7125" t="s">
        <v>268</v>
      </c>
      <c r="M7125">
        <v>1</v>
      </c>
      <c r="N7125" t="s">
        <v>2740</v>
      </c>
      <c r="O7125">
        <f>IF(EXACT(N7125, "N/A"), "Not Found", N7125-C7125)</f>
        <v>-513.35</v>
      </c>
      <c r="P7125" s="4">
        <f>IF(EXACT(O7125, "Not Found"), 0, O7125/C7125)</f>
        <v>-244.45238095238096</v>
      </c>
    </row>
    <row r="7126" spans="1:16" x14ac:dyDescent="0.2">
      <c r="A7126" t="s">
        <v>17421</v>
      </c>
      <c r="B7126" t="s">
        <v>17422</v>
      </c>
      <c r="C7126">
        <v>0.96240000000000003</v>
      </c>
      <c r="D7126">
        <v>2.5000000000000001E-3</v>
      </c>
      <c r="E7126">
        <v>2.5999999999999999E-3</v>
      </c>
      <c r="F7126">
        <v>1496532</v>
      </c>
      <c r="G7126" t="s">
        <v>245</v>
      </c>
      <c r="H7126">
        <v>2022</v>
      </c>
      <c r="I7126">
        <v>38207</v>
      </c>
      <c r="J7126" t="s">
        <v>42</v>
      </c>
      <c r="K7126" t="s">
        <v>127</v>
      </c>
      <c r="M7126">
        <v>0</v>
      </c>
      <c r="N7126" t="s">
        <v>17423</v>
      </c>
      <c r="O7126">
        <f>IF(EXACT(N7126, "N/A"), "Not Found", N7126-C7126)</f>
        <v>-238.80240000000001</v>
      </c>
      <c r="P7126" s="4">
        <f>IF(EXACT(O7126, "Not Found"), 0, O7126/C7126)</f>
        <v>-248.13216957605985</v>
      </c>
    </row>
    <row r="7127" spans="1:16" x14ac:dyDescent="0.2">
      <c r="A7127" t="s">
        <v>2657</v>
      </c>
      <c r="B7127" t="s">
        <v>2658</v>
      </c>
      <c r="C7127">
        <v>1.31</v>
      </c>
      <c r="D7127">
        <v>-0.11</v>
      </c>
      <c r="E7127">
        <v>-7.7460000000000001E-2</v>
      </c>
      <c r="F7127">
        <v>31051810</v>
      </c>
      <c r="G7127" t="s">
        <v>16</v>
      </c>
      <c r="H7127">
        <v>2020</v>
      </c>
      <c r="I7127">
        <v>515701</v>
      </c>
      <c r="J7127" t="s">
        <v>42</v>
      </c>
      <c r="K7127" t="s">
        <v>43</v>
      </c>
      <c r="M7127">
        <v>0</v>
      </c>
      <c r="N7127" t="s">
        <v>2659</v>
      </c>
      <c r="O7127">
        <f>IF(EXACT(N7127, "N/A"), "Not Found", N7127-C7127)</f>
        <v>-327.87</v>
      </c>
      <c r="P7127" s="4">
        <f>IF(EXACT(O7127, "Not Found"), 0, O7127/C7127)</f>
        <v>-250.2824427480916</v>
      </c>
    </row>
    <row r="7128" spans="1:16" x14ac:dyDescent="0.2">
      <c r="A7128" t="s">
        <v>14288</v>
      </c>
      <c r="B7128" t="s">
        <v>14289</v>
      </c>
      <c r="C7128">
        <v>2.85</v>
      </c>
      <c r="D7128">
        <v>-0.02</v>
      </c>
      <c r="E7128">
        <v>-6.9699999999999996E-3</v>
      </c>
      <c r="F7128">
        <v>3164460</v>
      </c>
      <c r="G7128" t="s">
        <v>16</v>
      </c>
      <c r="H7128">
        <v>2015</v>
      </c>
      <c r="I7128">
        <v>4651</v>
      </c>
      <c r="J7128" t="s">
        <v>17</v>
      </c>
      <c r="K7128" t="s">
        <v>1953</v>
      </c>
      <c r="M7128">
        <v>1</v>
      </c>
      <c r="N7128" t="s">
        <v>14290</v>
      </c>
      <c r="O7128">
        <f>IF(EXACT(N7128, "N/A"), "Not Found", N7128-C7128)</f>
        <v>-716.91</v>
      </c>
      <c r="P7128" s="4">
        <f>IF(EXACT(O7128, "Not Found"), 0, O7128/C7128)</f>
        <v>-251.54736842105262</v>
      </c>
    </row>
    <row r="7129" spans="1:16" x14ac:dyDescent="0.2">
      <c r="A7129" t="s">
        <v>2500</v>
      </c>
      <c r="B7129" t="s">
        <v>2501</v>
      </c>
      <c r="C7129">
        <v>0.8377</v>
      </c>
      <c r="D7129">
        <v>2.47E-2</v>
      </c>
      <c r="E7129">
        <v>3.0380000000000001E-2</v>
      </c>
      <c r="F7129">
        <v>1118288</v>
      </c>
      <c r="G7129" t="s">
        <v>16</v>
      </c>
      <c r="H7129">
        <v>2021</v>
      </c>
      <c r="I7129">
        <v>143170</v>
      </c>
      <c r="J7129" t="s">
        <v>42</v>
      </c>
      <c r="K7129" t="s">
        <v>43</v>
      </c>
      <c r="M7129">
        <v>0</v>
      </c>
      <c r="N7129" t="s">
        <v>2502</v>
      </c>
      <c r="O7129">
        <f>IF(EXACT(N7129, "N/A"), "Not Found", N7129-C7129)</f>
        <v>-212.60770000000002</v>
      </c>
      <c r="P7129" s="4">
        <f>IF(EXACT(O7129, "Not Found"), 0, O7129/C7129)</f>
        <v>-253.7993315029247</v>
      </c>
    </row>
    <row r="7130" spans="1:16" x14ac:dyDescent="0.2">
      <c r="A7130" t="s">
        <v>18137</v>
      </c>
      <c r="B7130" t="s">
        <v>18138</v>
      </c>
      <c r="C7130">
        <v>0.73760000000000003</v>
      </c>
      <c r="D7130">
        <v>7.6E-3</v>
      </c>
      <c r="E7130">
        <v>1.0410000000000001E-2</v>
      </c>
      <c r="F7130">
        <v>14887699</v>
      </c>
      <c r="G7130" t="s">
        <v>26</v>
      </c>
      <c r="H7130">
        <v>2019</v>
      </c>
      <c r="I7130">
        <v>52993</v>
      </c>
      <c r="J7130" t="s">
        <v>53</v>
      </c>
      <c r="K7130" t="s">
        <v>952</v>
      </c>
      <c r="M7130">
        <v>0</v>
      </c>
      <c r="N7130" t="s">
        <v>18139</v>
      </c>
      <c r="O7130">
        <f>IF(EXACT(N7130, "N/A"), "Not Found", N7130-C7130)</f>
        <v>-187.92759999999998</v>
      </c>
      <c r="P7130" s="4">
        <f>IF(EXACT(O7130, "Not Found"), 0, O7130/C7130)</f>
        <v>-254.78253796095441</v>
      </c>
    </row>
    <row r="7131" spans="1:16" x14ac:dyDescent="0.2">
      <c r="A7131" t="s">
        <v>15509</v>
      </c>
      <c r="B7131" t="s">
        <v>15510</v>
      </c>
      <c r="C7131">
        <v>0.1711</v>
      </c>
      <c r="D7131">
        <v>-3.8999999999999998E-3</v>
      </c>
      <c r="E7131">
        <v>-2.2290000000000001E-2</v>
      </c>
      <c r="F7131">
        <v>1016798</v>
      </c>
      <c r="G7131" t="s">
        <v>870</v>
      </c>
      <c r="I7131">
        <v>460394</v>
      </c>
      <c r="J7131" t="s">
        <v>70</v>
      </c>
      <c r="K7131" t="s">
        <v>71</v>
      </c>
      <c r="M7131">
        <v>1</v>
      </c>
      <c r="N7131" t="s">
        <v>871</v>
      </c>
      <c r="O7131">
        <f>IF(EXACT(N7131, "N/A"), "Not Found", N7131-C7131)</f>
        <v>-43.871100000000006</v>
      </c>
      <c r="P7131" s="4">
        <f>IF(EXACT(O7131, "Not Found"), 0, O7131/C7131)</f>
        <v>-256.40619520748106</v>
      </c>
    </row>
    <row r="7132" spans="1:16" x14ac:dyDescent="0.2">
      <c r="A7132" t="s">
        <v>294</v>
      </c>
      <c r="B7132" t="s">
        <v>295</v>
      </c>
      <c r="C7132">
        <v>0.39829999999999999</v>
      </c>
      <c r="D7132">
        <v>3.1899999999999998E-2</v>
      </c>
      <c r="E7132">
        <v>8.7059999999999998E-2</v>
      </c>
      <c r="F7132" s="2">
        <v>218891</v>
      </c>
      <c r="G7132" t="s">
        <v>16</v>
      </c>
      <c r="H7132">
        <v>2022</v>
      </c>
      <c r="I7132">
        <v>2083354</v>
      </c>
      <c r="J7132" t="s">
        <v>70</v>
      </c>
      <c r="K7132" t="s">
        <v>296</v>
      </c>
      <c r="M7132">
        <v>0</v>
      </c>
      <c r="N7132" t="s">
        <v>297</v>
      </c>
      <c r="O7132">
        <f>IF(EXACT(N7132, "N/A"), "Not Found", N7132-C7132)</f>
        <v>-104.0283</v>
      </c>
      <c r="P7132" s="4">
        <f>IF(EXACT(O7132, "Not Found"), 0, O7132/C7132)</f>
        <v>-261.1807682651268</v>
      </c>
    </row>
    <row r="7133" spans="1:16" x14ac:dyDescent="0.2">
      <c r="A7133" t="s">
        <v>17215</v>
      </c>
      <c r="B7133" t="s">
        <v>17216</v>
      </c>
      <c r="C7133">
        <v>0.85</v>
      </c>
      <c r="D7133">
        <v>-0.02</v>
      </c>
      <c r="E7133">
        <v>-2.299E-2</v>
      </c>
      <c r="F7133">
        <v>4699777</v>
      </c>
      <c r="G7133" t="s">
        <v>16</v>
      </c>
      <c r="H7133">
        <v>2017</v>
      </c>
      <c r="I7133">
        <v>58511</v>
      </c>
      <c r="J7133" t="s">
        <v>42</v>
      </c>
      <c r="K7133" t="s">
        <v>162</v>
      </c>
      <c r="M7133">
        <v>0</v>
      </c>
      <c r="N7133" t="s">
        <v>17217</v>
      </c>
      <c r="O7133">
        <f>IF(EXACT(N7133, "N/A"), "Not Found", N7133-C7133)</f>
        <v>-233.12</v>
      </c>
      <c r="P7133" s="4">
        <f>IF(EXACT(O7133, "Not Found"), 0, O7133/C7133)</f>
        <v>-274.25882352941176</v>
      </c>
    </row>
    <row r="7134" spans="1:16" x14ac:dyDescent="0.2">
      <c r="A7134" t="s">
        <v>13977</v>
      </c>
      <c r="B7134" t="s">
        <v>13978</v>
      </c>
      <c r="C7134">
        <v>0.71</v>
      </c>
      <c r="D7134">
        <v>1.9E-2</v>
      </c>
      <c r="E7134">
        <v>2.75E-2</v>
      </c>
      <c r="F7134">
        <v>33238739</v>
      </c>
      <c r="H7134">
        <v>2022</v>
      </c>
      <c r="I7134">
        <v>287973</v>
      </c>
      <c r="J7134" t="s">
        <v>70</v>
      </c>
      <c r="K7134" t="s">
        <v>268</v>
      </c>
      <c r="M7134">
        <v>0</v>
      </c>
      <c r="N7134" t="s">
        <v>13979</v>
      </c>
      <c r="O7134">
        <f>IF(EXACT(N7134, "N/A"), "Not Found", N7134-C7134)</f>
        <v>-197.3</v>
      </c>
      <c r="P7134" s="4">
        <f>IF(EXACT(O7134, "Not Found"), 0, O7134/C7134)</f>
        <v>-277.88732394366201</v>
      </c>
    </row>
    <row r="7135" spans="1:16" x14ac:dyDescent="0.2">
      <c r="A7135" t="s">
        <v>3981</v>
      </c>
      <c r="B7135" t="s">
        <v>3982</v>
      </c>
      <c r="C7135">
        <v>1.345</v>
      </c>
      <c r="D7135">
        <v>0.13500000000000001</v>
      </c>
      <c r="E7135">
        <v>0.11157</v>
      </c>
      <c r="F7135">
        <v>1260265</v>
      </c>
      <c r="G7135" t="s">
        <v>16</v>
      </c>
      <c r="H7135">
        <v>2021</v>
      </c>
      <c r="I7135">
        <v>773554</v>
      </c>
      <c r="J7135" t="s">
        <v>42</v>
      </c>
      <c r="K7135" t="s">
        <v>43</v>
      </c>
      <c r="M7135">
        <v>0</v>
      </c>
      <c r="N7135" t="s">
        <v>3983</v>
      </c>
      <c r="O7135">
        <f>IF(EXACT(N7135, "N/A"), "Not Found", N7135-C7135)</f>
        <v>-377.56500000000005</v>
      </c>
      <c r="P7135" s="4">
        <f>IF(EXACT(O7135, "Not Found"), 0, O7135/C7135)</f>
        <v>-280.71747211895917</v>
      </c>
    </row>
    <row r="7136" spans="1:16" x14ac:dyDescent="0.2">
      <c r="A7136" t="s">
        <v>1963</v>
      </c>
      <c r="B7136" t="s">
        <v>1964</v>
      </c>
      <c r="C7136">
        <v>3.67</v>
      </c>
      <c r="D7136">
        <v>0.01</v>
      </c>
      <c r="E7136">
        <v>2.7299999999999998E-3</v>
      </c>
      <c r="F7136" s="2">
        <v>5028333</v>
      </c>
      <c r="G7136" t="s">
        <v>16</v>
      </c>
      <c r="H7136">
        <v>2015</v>
      </c>
      <c r="I7136">
        <v>16124</v>
      </c>
      <c r="J7136" t="s">
        <v>42</v>
      </c>
      <c r="K7136" t="s">
        <v>162</v>
      </c>
      <c r="M7136">
        <v>0</v>
      </c>
      <c r="N7136" t="s">
        <v>1965</v>
      </c>
      <c r="O7136">
        <f>IF(EXACT(N7136, "N/A"), "Not Found", N7136-C7136)</f>
        <v>-1032.42</v>
      </c>
      <c r="P7136" s="4">
        <f>IF(EXACT(O7136, "Not Found"), 0, O7136/C7136)</f>
        <v>-281.31335149863764</v>
      </c>
    </row>
    <row r="7137" spans="1:16" x14ac:dyDescent="0.2">
      <c r="A7137" t="s">
        <v>9310</v>
      </c>
      <c r="B7137" t="s">
        <v>9311</v>
      </c>
      <c r="C7137">
        <v>8.14E-2</v>
      </c>
      <c r="D7137">
        <v>-1.6000000000000001E-3</v>
      </c>
      <c r="E7137">
        <v>-1.9279999999999999E-2</v>
      </c>
      <c r="F7137">
        <v>691621</v>
      </c>
      <c r="G7137" t="s">
        <v>16</v>
      </c>
      <c r="H7137">
        <v>2023</v>
      </c>
      <c r="I7137">
        <v>3625326</v>
      </c>
      <c r="J7137" t="s">
        <v>65</v>
      </c>
      <c r="K7137" t="s">
        <v>66</v>
      </c>
      <c r="M7137">
        <v>0</v>
      </c>
      <c r="N7137" t="s">
        <v>974</v>
      </c>
      <c r="O7137">
        <f>IF(EXACT(N7137, "N/A"), "Not Found", N7137-C7137)</f>
        <v>-23.051399999999997</v>
      </c>
      <c r="P7137" s="4">
        <f>IF(EXACT(O7137, "Not Found"), 0, O7137/C7137)</f>
        <v>-283.18673218673217</v>
      </c>
    </row>
    <row r="7138" spans="1:16" x14ac:dyDescent="0.2">
      <c r="A7138" t="s">
        <v>16772</v>
      </c>
      <c r="B7138" t="s">
        <v>16773</v>
      </c>
      <c r="C7138">
        <v>2.99</v>
      </c>
      <c r="D7138">
        <v>0.01</v>
      </c>
      <c r="E7138">
        <v>3.3600000000000001E-3</v>
      </c>
      <c r="F7138">
        <v>1689051000</v>
      </c>
      <c r="G7138" t="s">
        <v>1214</v>
      </c>
      <c r="H7138">
        <v>1993</v>
      </c>
      <c r="I7138">
        <v>3065407</v>
      </c>
      <c r="J7138" t="s">
        <v>17</v>
      </c>
      <c r="K7138" t="s">
        <v>2226</v>
      </c>
      <c r="M7138">
        <v>1</v>
      </c>
      <c r="N7138" t="s">
        <v>16774</v>
      </c>
      <c r="O7138">
        <f>IF(EXACT(N7138, "N/A"), "Not Found", N7138-C7138)</f>
        <v>-863.26</v>
      </c>
      <c r="P7138" s="4">
        <f>IF(EXACT(O7138, "Not Found"), 0, O7138/C7138)</f>
        <v>-288.71571906354512</v>
      </c>
    </row>
    <row r="7139" spans="1:16" x14ac:dyDescent="0.2">
      <c r="A7139" t="s">
        <v>16388</v>
      </c>
      <c r="B7139" t="s">
        <v>16389</v>
      </c>
      <c r="C7139">
        <v>1.7</v>
      </c>
      <c r="D7139">
        <v>0.45</v>
      </c>
      <c r="E7139">
        <v>0.36</v>
      </c>
      <c r="F7139">
        <v>2492356</v>
      </c>
      <c r="G7139" t="s">
        <v>16</v>
      </c>
      <c r="H7139">
        <v>2021</v>
      </c>
      <c r="I7139">
        <v>4490020</v>
      </c>
      <c r="J7139" t="s">
        <v>42</v>
      </c>
      <c r="K7139" t="s">
        <v>572</v>
      </c>
      <c r="M7139">
        <v>0</v>
      </c>
      <c r="N7139" t="s">
        <v>16390</v>
      </c>
      <c r="O7139">
        <f>IF(EXACT(N7139, "N/A"), "Not Found", N7139-C7139)</f>
        <v>-491.94</v>
      </c>
      <c r="P7139" s="4">
        <f>IF(EXACT(O7139, "Not Found"), 0, O7139/C7139)</f>
        <v>-289.37647058823529</v>
      </c>
    </row>
    <row r="7140" spans="1:16" x14ac:dyDescent="0.2">
      <c r="A7140" t="s">
        <v>6359</v>
      </c>
      <c r="B7140" t="s">
        <v>6360</v>
      </c>
      <c r="C7140">
        <v>0.3997</v>
      </c>
      <c r="D7140">
        <v>-5.3E-3</v>
      </c>
      <c r="E7140">
        <v>-1.3089999999999999E-2</v>
      </c>
      <c r="F7140">
        <v>29776266</v>
      </c>
      <c r="G7140" t="s">
        <v>16</v>
      </c>
      <c r="H7140">
        <v>2015</v>
      </c>
      <c r="I7140">
        <v>2186585</v>
      </c>
      <c r="J7140" t="s">
        <v>99</v>
      </c>
      <c r="K7140" t="s">
        <v>5438</v>
      </c>
      <c r="M7140">
        <v>1</v>
      </c>
      <c r="N7140" t="s">
        <v>6361</v>
      </c>
      <c r="O7140">
        <f>IF(EXACT(N7140, "N/A"), "Not Found", N7140-C7140)</f>
        <v>-116.2897</v>
      </c>
      <c r="P7140" s="4">
        <f>IF(EXACT(O7140, "Not Found"), 0, O7140/C7140)</f>
        <v>-290.94245684263194</v>
      </c>
    </row>
    <row r="7141" spans="1:16" x14ac:dyDescent="0.2">
      <c r="A7141" t="s">
        <v>12949</v>
      </c>
      <c r="B7141" t="s">
        <v>12950</v>
      </c>
      <c r="C7141">
        <v>2.46</v>
      </c>
      <c r="D7141">
        <v>0.1</v>
      </c>
      <c r="E7141">
        <v>4.2369999999999998E-2</v>
      </c>
      <c r="F7141">
        <v>3029672</v>
      </c>
      <c r="G7141" t="s">
        <v>16</v>
      </c>
      <c r="I7141">
        <v>262350</v>
      </c>
      <c r="J7141" t="s">
        <v>42</v>
      </c>
      <c r="K7141" t="s">
        <v>43</v>
      </c>
      <c r="M7141">
        <v>1</v>
      </c>
      <c r="N7141" t="s">
        <v>12951</v>
      </c>
      <c r="O7141">
        <f>IF(EXACT(N7141, "N/A"), "Not Found", N7141-C7141)</f>
        <v>-727.46</v>
      </c>
      <c r="P7141" s="4">
        <f>IF(EXACT(O7141, "Not Found"), 0, O7141/C7141)</f>
        <v>-295.71544715447158</v>
      </c>
    </row>
    <row r="7142" spans="1:16" x14ac:dyDescent="0.2">
      <c r="A7142" t="s">
        <v>12604</v>
      </c>
      <c r="B7142" t="s">
        <v>12605</v>
      </c>
      <c r="C7142">
        <v>0.47760000000000002</v>
      </c>
      <c r="D7142">
        <v>1.23E-2</v>
      </c>
      <c r="E7142">
        <v>2.6429999999999999E-2</v>
      </c>
      <c r="F7142">
        <v>4782459</v>
      </c>
      <c r="G7142" t="s">
        <v>16</v>
      </c>
      <c r="H7142">
        <v>2015</v>
      </c>
      <c r="I7142">
        <v>206381</v>
      </c>
      <c r="J7142" t="s">
        <v>42</v>
      </c>
      <c r="K7142" t="s">
        <v>241</v>
      </c>
      <c r="M7142">
        <v>0</v>
      </c>
      <c r="N7142" t="s">
        <v>12606</v>
      </c>
      <c r="O7142">
        <f>IF(EXACT(N7142, "N/A"), "Not Found", N7142-C7142)</f>
        <v>-141.5376</v>
      </c>
      <c r="P7142" s="4">
        <f>IF(EXACT(O7142, "Not Found"), 0, O7142/C7142)</f>
        <v>-296.35175879396985</v>
      </c>
    </row>
    <row r="7143" spans="1:16" x14ac:dyDescent="0.2">
      <c r="A7143" t="s">
        <v>6057</v>
      </c>
      <c r="B7143" t="s">
        <v>6058</v>
      </c>
      <c r="C7143">
        <v>0.93240000000000001</v>
      </c>
      <c r="D7143">
        <v>1.6400000000000001E-2</v>
      </c>
      <c r="E7143">
        <v>1.7899999999999999E-2</v>
      </c>
      <c r="F7143">
        <v>2933401</v>
      </c>
      <c r="G7143" t="s">
        <v>16</v>
      </c>
      <c r="I7143">
        <v>255852</v>
      </c>
      <c r="J7143" t="s">
        <v>42</v>
      </c>
      <c r="K7143" t="s">
        <v>43</v>
      </c>
      <c r="M7143">
        <v>0</v>
      </c>
      <c r="N7143" t="s">
        <v>6059</v>
      </c>
      <c r="O7143">
        <f>IF(EXACT(N7143, "N/A"), "Not Found", N7143-C7143)</f>
        <v>-276.77239999999995</v>
      </c>
      <c r="P7143" s="4">
        <f>IF(EXACT(O7143, "Not Found"), 0, O7143/C7143)</f>
        <v>-296.8386958386958</v>
      </c>
    </row>
    <row r="7144" spans="1:16" x14ac:dyDescent="0.2">
      <c r="A7144" t="s">
        <v>5757</v>
      </c>
      <c r="B7144" t="s">
        <v>5758</v>
      </c>
      <c r="C7144">
        <v>0.42699999999999999</v>
      </c>
      <c r="D7144">
        <v>3.8999999999999998E-3</v>
      </c>
      <c r="E7144">
        <v>9.2200000000000008E-3</v>
      </c>
      <c r="F7144">
        <v>2436310</v>
      </c>
      <c r="G7144" t="s">
        <v>16</v>
      </c>
      <c r="H7144">
        <v>2022</v>
      </c>
      <c r="I7144">
        <v>26376</v>
      </c>
      <c r="J7144" t="s">
        <v>118</v>
      </c>
      <c r="K7144" t="s">
        <v>679</v>
      </c>
      <c r="M7144">
        <v>0</v>
      </c>
      <c r="N7144" t="s">
        <v>5759</v>
      </c>
      <c r="O7144">
        <f>IF(EXACT(N7144, "N/A"), "Not Found", N7144-C7144)</f>
        <v>-127.48700000000001</v>
      </c>
      <c r="P7144" s="4">
        <f>IF(EXACT(O7144, "Not Found"), 0, O7144/C7144)</f>
        <v>-298.5644028103045</v>
      </c>
    </row>
    <row r="7145" spans="1:16" x14ac:dyDescent="0.2">
      <c r="A7145" t="s">
        <v>17178</v>
      </c>
      <c r="B7145" t="s">
        <v>17179</v>
      </c>
      <c r="C7145">
        <v>8.8010000000000002</v>
      </c>
      <c r="D7145">
        <v>4.1000000000000002E-2</v>
      </c>
      <c r="E7145">
        <v>4.6800000000000001E-3</v>
      </c>
      <c r="F7145">
        <v>10267511</v>
      </c>
      <c r="G7145" t="s">
        <v>16</v>
      </c>
      <c r="H7145">
        <v>2018</v>
      </c>
      <c r="I7145">
        <v>6700</v>
      </c>
      <c r="J7145" t="s">
        <v>42</v>
      </c>
      <c r="K7145" t="s">
        <v>43</v>
      </c>
      <c r="M7145">
        <v>0</v>
      </c>
      <c r="N7145" t="s">
        <v>17180</v>
      </c>
      <c r="O7145">
        <f>IF(EXACT(N7145, "N/A"), "Not Found", N7145-C7145)</f>
        <v>-2677.5610000000001</v>
      </c>
      <c r="P7145" s="4">
        <f>IF(EXACT(O7145, "Not Found"), 0, O7145/C7145)</f>
        <v>-304.23372344051813</v>
      </c>
    </row>
    <row r="7146" spans="1:16" x14ac:dyDescent="0.2">
      <c r="A7146" t="s">
        <v>10108</v>
      </c>
      <c r="B7146" t="s">
        <v>10109</v>
      </c>
      <c r="C7146">
        <v>1.02</v>
      </c>
      <c r="D7146">
        <v>0.06</v>
      </c>
      <c r="E7146">
        <v>6.25E-2</v>
      </c>
      <c r="F7146">
        <v>1447397</v>
      </c>
      <c r="G7146" t="s">
        <v>16</v>
      </c>
      <c r="I7146">
        <v>101479</v>
      </c>
      <c r="J7146" t="s">
        <v>42</v>
      </c>
      <c r="K7146" t="s">
        <v>415</v>
      </c>
      <c r="M7146">
        <v>0</v>
      </c>
      <c r="N7146" t="s">
        <v>10110</v>
      </c>
      <c r="O7146">
        <f>IF(EXACT(N7146, "N/A"), "Not Found", N7146-C7146)</f>
        <v>-317.27</v>
      </c>
      <c r="P7146" s="4">
        <f>IF(EXACT(O7146, "Not Found"), 0, O7146/C7146)</f>
        <v>-311.04901960784309</v>
      </c>
    </row>
    <row r="7147" spans="1:16" x14ac:dyDescent="0.2">
      <c r="A7147" t="s">
        <v>570</v>
      </c>
      <c r="B7147" t="s">
        <v>571</v>
      </c>
      <c r="C7147">
        <v>0.20180000000000001</v>
      </c>
      <c r="D7147">
        <v>-2.7000000000000001E-3</v>
      </c>
      <c r="E7147">
        <v>-1.32E-2</v>
      </c>
      <c r="F7147" s="2">
        <v>5913503</v>
      </c>
      <c r="G7147" t="s">
        <v>16</v>
      </c>
      <c r="H7147">
        <v>2020</v>
      </c>
      <c r="I7147">
        <v>287084</v>
      </c>
      <c r="J7147" t="s">
        <v>42</v>
      </c>
      <c r="K7147" t="s">
        <v>572</v>
      </c>
      <c r="M7147">
        <v>0</v>
      </c>
      <c r="N7147" t="s">
        <v>573</v>
      </c>
      <c r="O7147">
        <f>IF(EXACT(N7147, "N/A"), "Not Found", N7147-C7147)</f>
        <v>-63.171799999999998</v>
      </c>
      <c r="P7147" s="4">
        <f>IF(EXACT(O7147, "Not Found"), 0, O7147/C7147)</f>
        <v>-313.04162537165507</v>
      </c>
    </row>
    <row r="7148" spans="1:16" x14ac:dyDescent="0.2">
      <c r="A7148" t="s">
        <v>4016</v>
      </c>
      <c r="B7148" t="s">
        <v>4017</v>
      </c>
      <c r="C7148">
        <v>0.16089999999999999</v>
      </c>
      <c r="D7148">
        <v>-1.83E-2</v>
      </c>
      <c r="E7148">
        <v>-0.10212</v>
      </c>
      <c r="F7148">
        <v>6717863</v>
      </c>
      <c r="G7148" t="s">
        <v>26</v>
      </c>
      <c r="I7148">
        <v>1923476</v>
      </c>
      <c r="J7148" t="s">
        <v>118</v>
      </c>
      <c r="K7148" t="s">
        <v>4018</v>
      </c>
      <c r="M7148">
        <v>1</v>
      </c>
      <c r="N7148" t="s">
        <v>4019</v>
      </c>
      <c r="O7148">
        <f>IF(EXACT(N7148, "N/A"), "Not Found", N7148-C7148)</f>
        <v>-51.110900000000001</v>
      </c>
      <c r="P7148" s="4">
        <f>IF(EXACT(O7148, "Not Found"), 0, O7148/C7148)</f>
        <v>-317.65630826600375</v>
      </c>
    </row>
    <row r="7149" spans="1:16" x14ac:dyDescent="0.2">
      <c r="A7149" t="s">
        <v>15133</v>
      </c>
      <c r="B7149" t="s">
        <v>15134</v>
      </c>
      <c r="C7149">
        <v>1.1000000000000001</v>
      </c>
      <c r="D7149">
        <v>-0.08</v>
      </c>
      <c r="E7149">
        <v>-6.7799999999999999E-2</v>
      </c>
      <c r="F7149">
        <v>7054192</v>
      </c>
      <c r="G7149" t="s">
        <v>26</v>
      </c>
      <c r="H7149">
        <v>2016</v>
      </c>
      <c r="I7149">
        <v>145634</v>
      </c>
      <c r="J7149" t="s">
        <v>42</v>
      </c>
      <c r="K7149" t="s">
        <v>323</v>
      </c>
      <c r="M7149">
        <v>1</v>
      </c>
      <c r="N7149" t="s">
        <v>15135</v>
      </c>
      <c r="O7149">
        <f>IF(EXACT(N7149, "N/A"), "Not Found", N7149-C7149)</f>
        <v>-358.6</v>
      </c>
      <c r="P7149" s="4">
        <f>IF(EXACT(O7149, "Not Found"), 0, O7149/C7149)</f>
        <v>-326</v>
      </c>
    </row>
    <row r="7150" spans="1:16" x14ac:dyDescent="0.2">
      <c r="A7150" t="s">
        <v>18170</v>
      </c>
      <c r="B7150" t="s">
        <v>18171</v>
      </c>
      <c r="C7150">
        <v>0.23649999999999999</v>
      </c>
      <c r="D7150">
        <v>-1.8499999999999999E-2</v>
      </c>
      <c r="E7150">
        <v>-7.2550000000000003E-2</v>
      </c>
      <c r="F7150">
        <v>2833506</v>
      </c>
      <c r="G7150" t="s">
        <v>16</v>
      </c>
      <c r="H7150">
        <v>2006</v>
      </c>
      <c r="I7150">
        <v>205564</v>
      </c>
      <c r="M7150">
        <v>1</v>
      </c>
      <c r="N7150" t="s">
        <v>18172</v>
      </c>
      <c r="O7150">
        <f>IF(EXACT(N7150, "N/A"), "Not Found", N7150-C7150)</f>
        <v>-77.736500000000007</v>
      </c>
      <c r="P7150" s="4">
        <f>IF(EXACT(O7150, "Not Found"), 0, O7150/C7150)</f>
        <v>-328.69556025369985</v>
      </c>
    </row>
    <row r="7151" spans="1:16" x14ac:dyDescent="0.2">
      <c r="A7151" t="s">
        <v>15267</v>
      </c>
      <c r="B7151" t="s">
        <v>15268</v>
      </c>
      <c r="C7151">
        <v>0.67</v>
      </c>
      <c r="D7151">
        <v>2.1999999999999999E-2</v>
      </c>
      <c r="E7151">
        <v>3.3950000000000001E-2</v>
      </c>
      <c r="F7151">
        <v>2638750</v>
      </c>
      <c r="G7151" t="s">
        <v>16</v>
      </c>
      <c r="H7151">
        <v>2015</v>
      </c>
      <c r="I7151">
        <v>25227</v>
      </c>
      <c r="J7151" t="s">
        <v>42</v>
      </c>
      <c r="K7151" t="s">
        <v>43</v>
      </c>
      <c r="M7151">
        <v>0</v>
      </c>
      <c r="N7151" t="s">
        <v>15269</v>
      </c>
      <c r="O7151">
        <f>IF(EXACT(N7151, "N/A"), "Not Found", N7151-C7151)</f>
        <v>-221.60999999999999</v>
      </c>
      <c r="P7151" s="4">
        <f>IF(EXACT(O7151, "Not Found"), 0, O7151/C7151)</f>
        <v>-330.76119402985069</v>
      </c>
    </row>
    <row r="7152" spans="1:16" x14ac:dyDescent="0.2">
      <c r="A7152" t="s">
        <v>5891</v>
      </c>
      <c r="B7152" t="s">
        <v>5892</v>
      </c>
      <c r="C7152">
        <v>5.6</v>
      </c>
      <c r="D7152">
        <v>-0.19059999999999999</v>
      </c>
      <c r="E7152">
        <v>-3.2919999999999998E-2</v>
      </c>
      <c r="F7152">
        <v>8285138</v>
      </c>
      <c r="G7152" t="s">
        <v>16</v>
      </c>
      <c r="H7152">
        <v>2014</v>
      </c>
      <c r="I7152">
        <v>2598</v>
      </c>
      <c r="J7152" t="s">
        <v>42</v>
      </c>
      <c r="K7152" t="s">
        <v>246</v>
      </c>
      <c r="M7152">
        <v>1</v>
      </c>
      <c r="N7152" t="s">
        <v>5893</v>
      </c>
      <c r="O7152">
        <f>IF(EXACT(N7152, "N/A"), "Not Found", N7152-C7152)</f>
        <v>-1852.48</v>
      </c>
      <c r="P7152" s="4">
        <f>IF(EXACT(O7152, "Not Found"), 0, O7152/C7152)</f>
        <v>-330.8</v>
      </c>
    </row>
    <row r="7153" spans="1:16" x14ac:dyDescent="0.2">
      <c r="A7153" t="s">
        <v>4194</v>
      </c>
      <c r="B7153" t="s">
        <v>4195</v>
      </c>
      <c r="C7153">
        <v>1.54</v>
      </c>
      <c r="D7153">
        <v>-0.11</v>
      </c>
      <c r="E7153">
        <v>-6.6669999999999993E-2</v>
      </c>
      <c r="F7153">
        <v>5191827</v>
      </c>
      <c r="G7153" t="s">
        <v>91</v>
      </c>
      <c r="I7153">
        <v>122466</v>
      </c>
      <c r="J7153" t="s">
        <v>42</v>
      </c>
      <c r="K7153" t="s">
        <v>43</v>
      </c>
      <c r="M7153">
        <v>0</v>
      </c>
      <c r="N7153" t="s">
        <v>4196</v>
      </c>
      <c r="O7153">
        <f>IF(EXACT(N7153, "N/A"), "Not Found", N7153-C7153)</f>
        <v>-515.29999999999995</v>
      </c>
      <c r="P7153" s="4">
        <f>IF(EXACT(O7153, "Not Found"), 0, O7153/C7153)</f>
        <v>-334.61038961038957</v>
      </c>
    </row>
    <row r="7154" spans="1:16" x14ac:dyDescent="0.2">
      <c r="A7154" t="s">
        <v>12400</v>
      </c>
      <c r="B7154" t="s">
        <v>12401</v>
      </c>
      <c r="C7154">
        <v>0.64</v>
      </c>
      <c r="D7154">
        <v>-2.9700000000000001E-2</v>
      </c>
      <c r="E7154">
        <v>-4.4350000000000001E-2</v>
      </c>
      <c r="F7154">
        <v>2774857</v>
      </c>
      <c r="G7154" t="s">
        <v>16</v>
      </c>
      <c r="I7154">
        <v>59653</v>
      </c>
      <c r="M7154">
        <v>0</v>
      </c>
      <c r="N7154" t="s">
        <v>12402</v>
      </c>
      <c r="O7154">
        <f>IF(EXACT(N7154, "N/A"), "Not Found", N7154-C7154)</f>
        <v>-216.6</v>
      </c>
      <c r="P7154" s="4">
        <f>IF(EXACT(O7154, "Not Found"), 0, O7154/C7154)</f>
        <v>-338.4375</v>
      </c>
    </row>
    <row r="7155" spans="1:16" x14ac:dyDescent="0.2">
      <c r="A7155" t="s">
        <v>16344</v>
      </c>
      <c r="B7155" t="s">
        <v>16345</v>
      </c>
      <c r="C7155">
        <v>0.86899999999999999</v>
      </c>
      <c r="D7155">
        <v>6.3600000000000004E-2</v>
      </c>
      <c r="E7155">
        <v>7.8969999999999999E-2</v>
      </c>
      <c r="F7155">
        <v>2725622</v>
      </c>
      <c r="G7155" t="s">
        <v>16</v>
      </c>
      <c r="I7155">
        <v>66116</v>
      </c>
      <c r="J7155" t="s">
        <v>17</v>
      </c>
      <c r="K7155" t="s">
        <v>241</v>
      </c>
      <c r="M7155">
        <v>1</v>
      </c>
      <c r="N7155" t="s">
        <v>16346</v>
      </c>
      <c r="O7155">
        <f>IF(EXACT(N7155, "N/A"), "Not Found", N7155-C7155)</f>
        <v>-297.74900000000002</v>
      </c>
      <c r="P7155" s="4">
        <f>IF(EXACT(O7155, "Not Found"), 0, O7155/C7155)</f>
        <v>-342.63406214039128</v>
      </c>
    </row>
    <row r="7156" spans="1:16" x14ac:dyDescent="0.2">
      <c r="A7156" t="s">
        <v>4323</v>
      </c>
      <c r="B7156" t="s">
        <v>4324</v>
      </c>
      <c r="C7156">
        <v>0.27800000000000002</v>
      </c>
      <c r="D7156">
        <v>1.7100000000000001E-2</v>
      </c>
      <c r="E7156">
        <v>6.5540000000000001E-2</v>
      </c>
      <c r="F7156">
        <v>1459110</v>
      </c>
      <c r="G7156" t="s">
        <v>16</v>
      </c>
      <c r="H7156">
        <v>2019</v>
      </c>
      <c r="I7156">
        <v>179283</v>
      </c>
      <c r="J7156" t="s">
        <v>42</v>
      </c>
      <c r="K7156" t="s">
        <v>43</v>
      </c>
      <c r="M7156">
        <v>0</v>
      </c>
      <c r="N7156" t="s">
        <v>4325</v>
      </c>
      <c r="O7156">
        <f>IF(EXACT(N7156, "N/A"), "Not Found", N7156-C7156)</f>
        <v>-95.608000000000004</v>
      </c>
      <c r="P7156" s="4">
        <f>IF(EXACT(O7156, "Not Found"), 0, O7156/C7156)</f>
        <v>-343.91366906474821</v>
      </c>
    </row>
    <row r="7157" spans="1:16" x14ac:dyDescent="0.2">
      <c r="A7157" t="s">
        <v>3109</v>
      </c>
      <c r="B7157" t="s">
        <v>3110</v>
      </c>
      <c r="C7157">
        <v>0.1071</v>
      </c>
      <c r="D7157">
        <v>5.8999999999999999E-3</v>
      </c>
      <c r="E7157">
        <v>5.8299999999999998E-2</v>
      </c>
      <c r="F7157">
        <v>1547632</v>
      </c>
      <c r="G7157" t="s">
        <v>16</v>
      </c>
      <c r="I7157">
        <v>1086260</v>
      </c>
      <c r="M7157">
        <v>0</v>
      </c>
      <c r="N7157" t="s">
        <v>3111</v>
      </c>
      <c r="O7157">
        <f>IF(EXACT(N7157, "N/A"), "Not Found", N7157-C7157)</f>
        <v>-38.307100000000005</v>
      </c>
      <c r="P7157" s="4">
        <f>IF(EXACT(O7157, "Not Found"), 0, O7157/C7157)</f>
        <v>-357.6760037348273</v>
      </c>
    </row>
    <row r="7158" spans="1:16" x14ac:dyDescent="0.2">
      <c r="A7158" t="s">
        <v>4998</v>
      </c>
      <c r="B7158" t="s">
        <v>4999</v>
      </c>
      <c r="C7158">
        <v>2.56</v>
      </c>
      <c r="D7158">
        <v>-0.12</v>
      </c>
      <c r="E7158">
        <v>-4.478E-2</v>
      </c>
      <c r="F7158">
        <v>2157709</v>
      </c>
      <c r="G7158" t="s">
        <v>16</v>
      </c>
      <c r="I7158">
        <v>30344</v>
      </c>
      <c r="J7158" t="s">
        <v>42</v>
      </c>
      <c r="K7158" t="s">
        <v>43</v>
      </c>
      <c r="M7158">
        <v>1</v>
      </c>
      <c r="N7158" t="s">
        <v>5000</v>
      </c>
      <c r="O7158">
        <f>IF(EXACT(N7158, "N/A"), "Not Found", N7158-C7158)</f>
        <v>-918.18999999999994</v>
      </c>
      <c r="P7158" s="4">
        <f>IF(EXACT(O7158, "Not Found"), 0, O7158/C7158)</f>
        <v>-358.66796874999994</v>
      </c>
    </row>
    <row r="7159" spans="1:16" x14ac:dyDescent="0.2">
      <c r="A7159" t="s">
        <v>14826</v>
      </c>
      <c r="B7159" t="s">
        <v>14827</v>
      </c>
      <c r="C7159">
        <v>0.4909</v>
      </c>
      <c r="D7159">
        <v>1.5900000000000001E-2</v>
      </c>
      <c r="E7159">
        <v>3.347E-2</v>
      </c>
      <c r="F7159">
        <v>1612144</v>
      </c>
      <c r="G7159" t="s">
        <v>870</v>
      </c>
      <c r="H7159">
        <v>2015</v>
      </c>
      <c r="I7159">
        <v>25489</v>
      </c>
      <c r="J7159" t="s">
        <v>42</v>
      </c>
      <c r="K7159" t="s">
        <v>246</v>
      </c>
      <c r="M7159">
        <v>1</v>
      </c>
      <c r="N7159" t="s">
        <v>14828</v>
      </c>
      <c r="O7159">
        <f>IF(EXACT(N7159, "N/A"), "Not Found", N7159-C7159)</f>
        <v>-179.42090000000002</v>
      </c>
      <c r="P7159" s="4">
        <f>IF(EXACT(O7159, "Not Found"), 0, O7159/C7159)</f>
        <v>-365.49378692198007</v>
      </c>
    </row>
    <row r="7160" spans="1:16" x14ac:dyDescent="0.2">
      <c r="A7160" t="s">
        <v>17162</v>
      </c>
      <c r="B7160" t="s">
        <v>17163</v>
      </c>
      <c r="C7160">
        <v>0.57999999999999996</v>
      </c>
      <c r="D7160">
        <v>1.9699999999999999E-2</v>
      </c>
      <c r="E7160">
        <v>3.5159999999999997E-2</v>
      </c>
      <c r="F7160">
        <v>13738863</v>
      </c>
      <c r="G7160" t="s">
        <v>16</v>
      </c>
      <c r="I7160">
        <v>92190</v>
      </c>
      <c r="J7160" t="s">
        <v>42</v>
      </c>
      <c r="K7160" t="s">
        <v>201</v>
      </c>
      <c r="M7160">
        <v>1</v>
      </c>
      <c r="N7160" t="s">
        <v>17164</v>
      </c>
      <c r="O7160">
        <f>IF(EXACT(N7160, "N/A"), "Not Found", N7160-C7160)</f>
        <v>-214.70000000000002</v>
      </c>
      <c r="P7160" s="4">
        <f>IF(EXACT(O7160, "Not Found"), 0, O7160/C7160)</f>
        <v>-370.17241379310349</v>
      </c>
    </row>
    <row r="7161" spans="1:16" x14ac:dyDescent="0.2">
      <c r="A7161" t="s">
        <v>7019</v>
      </c>
      <c r="B7161" t="s">
        <v>7020</v>
      </c>
      <c r="C7161">
        <v>0.32300000000000001</v>
      </c>
      <c r="D7161">
        <v>-1.2999999999999999E-2</v>
      </c>
      <c r="E7161">
        <v>-3.8690000000000002E-2</v>
      </c>
      <c r="F7161">
        <v>2889568</v>
      </c>
      <c r="H7161">
        <v>2022</v>
      </c>
      <c r="I7161">
        <v>523675</v>
      </c>
      <c r="J7161" t="s">
        <v>70</v>
      </c>
      <c r="K7161" t="s">
        <v>296</v>
      </c>
      <c r="M7161">
        <v>0</v>
      </c>
      <c r="N7161" t="s">
        <v>7021</v>
      </c>
      <c r="O7161">
        <f>IF(EXACT(N7161, "N/A"), "Not Found", N7161-C7161)</f>
        <v>-119.773</v>
      </c>
      <c r="P7161" s="4">
        <f>IF(EXACT(O7161, "Not Found"), 0, O7161/C7161)</f>
        <v>-370.81424148606811</v>
      </c>
    </row>
    <row r="7162" spans="1:16" x14ac:dyDescent="0.2">
      <c r="A7162" t="s">
        <v>8787</v>
      </c>
      <c r="B7162" t="s">
        <v>8788</v>
      </c>
      <c r="C7162">
        <v>1.58</v>
      </c>
      <c r="D7162">
        <v>0.56000000000000005</v>
      </c>
      <c r="E7162">
        <v>0.54901999999999995</v>
      </c>
      <c r="F7162">
        <v>18916307</v>
      </c>
      <c r="G7162" t="s">
        <v>16</v>
      </c>
      <c r="I7162">
        <v>5403218</v>
      </c>
      <c r="J7162" t="s">
        <v>53</v>
      </c>
      <c r="K7162" t="s">
        <v>3725</v>
      </c>
      <c r="M7162">
        <v>1</v>
      </c>
      <c r="N7162" t="s">
        <v>8789</v>
      </c>
      <c r="O7162">
        <f>IF(EXACT(N7162, "N/A"), "Not Found", N7162-C7162)</f>
        <v>-590.56000000000006</v>
      </c>
      <c r="P7162" s="4">
        <f>IF(EXACT(O7162, "Not Found"), 0, O7162/C7162)</f>
        <v>-373.77215189873419</v>
      </c>
    </row>
    <row r="7163" spans="1:16" x14ac:dyDescent="0.2">
      <c r="A7163" t="s">
        <v>16322</v>
      </c>
      <c r="B7163" t="s">
        <v>16323</v>
      </c>
      <c r="C7163">
        <v>0.38479999999999998</v>
      </c>
      <c r="D7163">
        <v>-2.0199999999999999E-2</v>
      </c>
      <c r="E7163">
        <v>-4.9880000000000001E-2</v>
      </c>
      <c r="F7163">
        <v>4517427</v>
      </c>
      <c r="G7163" t="s">
        <v>16</v>
      </c>
      <c r="H7163">
        <v>2022</v>
      </c>
      <c r="I7163">
        <v>255800</v>
      </c>
      <c r="J7163" t="s">
        <v>42</v>
      </c>
      <c r="K7163" t="s">
        <v>43</v>
      </c>
      <c r="M7163">
        <v>0</v>
      </c>
      <c r="N7163" t="s">
        <v>16324</v>
      </c>
      <c r="O7163">
        <f>IF(EXACT(N7163, "N/A"), "Not Found", N7163-C7163)</f>
        <v>-147.06480000000002</v>
      </c>
      <c r="P7163" s="4">
        <f>IF(EXACT(O7163, "Not Found"), 0, O7163/C7163)</f>
        <v>-382.18503118503128</v>
      </c>
    </row>
    <row r="7164" spans="1:16" x14ac:dyDescent="0.2">
      <c r="A7164" t="s">
        <v>11492</v>
      </c>
      <c r="B7164" t="s">
        <v>11493</v>
      </c>
      <c r="C7164">
        <v>0.39279999999999998</v>
      </c>
      <c r="D7164">
        <v>-4.1999999999999997E-3</v>
      </c>
      <c r="E7164">
        <v>-1.0580000000000001E-2</v>
      </c>
      <c r="F7164">
        <v>1171248</v>
      </c>
      <c r="G7164" t="s">
        <v>870</v>
      </c>
      <c r="I7164">
        <v>106688</v>
      </c>
      <c r="J7164" t="s">
        <v>70</v>
      </c>
      <c r="K7164" t="s">
        <v>268</v>
      </c>
      <c r="M7164">
        <v>1</v>
      </c>
      <c r="N7164" t="s">
        <v>11494</v>
      </c>
      <c r="O7164">
        <f>IF(EXACT(N7164, "N/A"), "Not Found", N7164-C7164)</f>
        <v>-150.7628</v>
      </c>
      <c r="P7164" s="4">
        <f>IF(EXACT(O7164, "Not Found"), 0, O7164/C7164)</f>
        <v>-383.81568228105908</v>
      </c>
    </row>
    <row r="7165" spans="1:16" x14ac:dyDescent="0.2">
      <c r="A7165" t="s">
        <v>15971</v>
      </c>
      <c r="B7165" t="s">
        <v>15972</v>
      </c>
      <c r="C7165">
        <v>1.97</v>
      </c>
      <c r="D7165">
        <v>0.1</v>
      </c>
      <c r="E7165">
        <v>5.348E-2</v>
      </c>
      <c r="F7165">
        <v>1114102</v>
      </c>
      <c r="G7165" t="s">
        <v>26</v>
      </c>
      <c r="H7165">
        <v>2019</v>
      </c>
      <c r="I7165">
        <v>280063</v>
      </c>
      <c r="J7165" t="s">
        <v>42</v>
      </c>
      <c r="K7165" t="s">
        <v>43</v>
      </c>
      <c r="M7165">
        <v>0</v>
      </c>
      <c r="N7165" t="s">
        <v>15973</v>
      </c>
      <c r="O7165">
        <f>IF(EXACT(N7165, "N/A"), "Not Found", N7165-C7165)</f>
        <v>-761.66000000000008</v>
      </c>
      <c r="P7165" s="4">
        <f>IF(EXACT(O7165, "Not Found"), 0, O7165/C7165)</f>
        <v>-386.62944162436554</v>
      </c>
    </row>
    <row r="7166" spans="1:16" x14ac:dyDescent="0.2">
      <c r="A7166" t="s">
        <v>13795</v>
      </c>
      <c r="B7166" t="s">
        <v>13796</v>
      </c>
      <c r="C7166">
        <v>0.63</v>
      </c>
      <c r="D7166">
        <v>-3.5999999999999999E-3</v>
      </c>
      <c r="E7166">
        <v>-5.6800000000000002E-3</v>
      </c>
      <c r="F7166">
        <v>1444410</v>
      </c>
      <c r="G7166" t="s">
        <v>16</v>
      </c>
      <c r="H7166">
        <v>2022</v>
      </c>
      <c r="I7166">
        <v>165233</v>
      </c>
      <c r="J7166" t="s">
        <v>42</v>
      </c>
      <c r="K7166" t="s">
        <v>323</v>
      </c>
      <c r="M7166">
        <v>0</v>
      </c>
      <c r="N7166" t="s">
        <v>13797</v>
      </c>
      <c r="O7166">
        <f>IF(EXACT(N7166, "N/A"), "Not Found", N7166-C7166)</f>
        <v>-245.91</v>
      </c>
      <c r="P7166" s="4">
        <f>IF(EXACT(O7166, "Not Found"), 0, O7166/C7166)</f>
        <v>-390.33333333333331</v>
      </c>
    </row>
    <row r="7167" spans="1:16" x14ac:dyDescent="0.2">
      <c r="A7167" t="s">
        <v>2865</v>
      </c>
      <c r="B7167" t="s">
        <v>2866</v>
      </c>
      <c r="C7167">
        <v>1.25</v>
      </c>
      <c r="D7167">
        <v>-0.02</v>
      </c>
      <c r="E7167">
        <v>-1.575E-2</v>
      </c>
      <c r="F7167">
        <v>48550421</v>
      </c>
      <c r="G7167" t="s">
        <v>16</v>
      </c>
      <c r="H7167">
        <v>2018</v>
      </c>
      <c r="I7167">
        <v>998575</v>
      </c>
      <c r="J7167" t="s">
        <v>17</v>
      </c>
      <c r="K7167" t="s">
        <v>2003</v>
      </c>
      <c r="M7167">
        <v>0</v>
      </c>
      <c r="N7167" t="s">
        <v>2867</v>
      </c>
      <c r="O7167">
        <f>IF(EXACT(N7167, "N/A"), "Not Found", N7167-C7167)</f>
        <v>-513.13</v>
      </c>
      <c r="P7167" s="4">
        <f>IF(EXACT(O7167, "Not Found"), 0, O7167/C7167)</f>
        <v>-410.50400000000002</v>
      </c>
    </row>
    <row r="7168" spans="1:16" x14ac:dyDescent="0.2">
      <c r="A7168" t="s">
        <v>14906</v>
      </c>
      <c r="B7168" t="s">
        <v>14907</v>
      </c>
      <c r="C7168">
        <v>1.29</v>
      </c>
      <c r="D7168">
        <v>0.13</v>
      </c>
      <c r="E7168">
        <v>0.11207</v>
      </c>
      <c r="F7168">
        <v>12635026</v>
      </c>
      <c r="G7168" t="s">
        <v>16</v>
      </c>
      <c r="I7168">
        <v>1024430</v>
      </c>
      <c r="J7168" t="s">
        <v>42</v>
      </c>
      <c r="K7168" t="s">
        <v>43</v>
      </c>
      <c r="M7168">
        <v>1</v>
      </c>
      <c r="N7168" t="s">
        <v>14908</v>
      </c>
      <c r="O7168">
        <f>IF(EXACT(N7168, "N/A"), "Not Found", N7168-C7168)</f>
        <v>-533.16999999999996</v>
      </c>
      <c r="P7168" s="4">
        <f>IF(EXACT(O7168, "Not Found"), 0, O7168/C7168)</f>
        <v>-413.31007751937977</v>
      </c>
    </row>
    <row r="7169" spans="1:16" x14ac:dyDescent="0.2">
      <c r="A7169" t="s">
        <v>18106</v>
      </c>
      <c r="B7169" t="s">
        <v>18107</v>
      </c>
      <c r="C7169">
        <v>0.1399</v>
      </c>
      <c r="D7169">
        <v>-2.0000000000000001E-4</v>
      </c>
      <c r="E7169">
        <v>-1.4300000000000001E-3</v>
      </c>
      <c r="F7169">
        <v>6124690</v>
      </c>
      <c r="G7169" t="s">
        <v>16</v>
      </c>
      <c r="I7169">
        <v>596116</v>
      </c>
      <c r="J7169" t="s">
        <v>42</v>
      </c>
      <c r="K7169" t="s">
        <v>323</v>
      </c>
      <c r="M7169">
        <v>1</v>
      </c>
      <c r="N7169" t="s">
        <v>18108</v>
      </c>
      <c r="O7169">
        <f>IF(EXACT(N7169, "N/A"), "Not Found", N7169-C7169)</f>
        <v>-60.2699</v>
      </c>
      <c r="P7169" s="4">
        <f>IF(EXACT(O7169, "Not Found"), 0, O7169/C7169)</f>
        <v>-430.80700500357398</v>
      </c>
    </row>
    <row r="7170" spans="1:16" x14ac:dyDescent="0.2">
      <c r="A7170" t="s">
        <v>15892</v>
      </c>
      <c r="B7170" t="s">
        <v>15893</v>
      </c>
      <c r="C7170">
        <v>1.35</v>
      </c>
      <c r="D7170">
        <v>-0.15</v>
      </c>
      <c r="E7170">
        <v>-0.1</v>
      </c>
      <c r="F7170">
        <v>3989912</v>
      </c>
      <c r="G7170" t="s">
        <v>870</v>
      </c>
      <c r="I7170">
        <v>27189</v>
      </c>
      <c r="J7170" t="s">
        <v>118</v>
      </c>
      <c r="K7170" t="s">
        <v>679</v>
      </c>
      <c r="M7170">
        <v>1</v>
      </c>
      <c r="N7170" t="s">
        <v>15894</v>
      </c>
      <c r="O7170">
        <f>IF(EXACT(N7170, "N/A"), "Not Found", N7170-C7170)</f>
        <v>-581.71</v>
      </c>
      <c r="P7170" s="4">
        <f>IF(EXACT(O7170, "Not Found"), 0, O7170/C7170)</f>
        <v>-430.89629629629627</v>
      </c>
    </row>
    <row r="7171" spans="1:16" x14ac:dyDescent="0.2">
      <c r="A7171" t="s">
        <v>8708</v>
      </c>
      <c r="B7171" t="s">
        <v>8709</v>
      </c>
      <c r="C7171">
        <v>1.26</v>
      </c>
      <c r="D7171">
        <v>0.05</v>
      </c>
      <c r="E7171">
        <v>4.1320000000000003E-2</v>
      </c>
      <c r="F7171">
        <v>4390175</v>
      </c>
      <c r="G7171" t="s">
        <v>16</v>
      </c>
      <c r="I7171">
        <v>87095</v>
      </c>
      <c r="J7171" t="s">
        <v>42</v>
      </c>
      <c r="K7171" t="s">
        <v>43</v>
      </c>
      <c r="M7171">
        <v>1</v>
      </c>
      <c r="N7171" t="s">
        <v>8710</v>
      </c>
      <c r="O7171">
        <f>IF(EXACT(N7171, "N/A"), "Not Found", N7171-C7171)</f>
        <v>-558.14</v>
      </c>
      <c r="P7171" s="4">
        <f>IF(EXACT(O7171, "Not Found"), 0, O7171/C7171)</f>
        <v>-442.96825396825398</v>
      </c>
    </row>
    <row r="7172" spans="1:16" x14ac:dyDescent="0.2">
      <c r="A7172" t="s">
        <v>365</v>
      </c>
      <c r="B7172" t="s">
        <v>366</v>
      </c>
      <c r="C7172">
        <v>0.26</v>
      </c>
      <c r="D7172">
        <v>-2.87E-2</v>
      </c>
      <c r="E7172">
        <v>-9.9409999999999998E-2</v>
      </c>
      <c r="F7172" s="2">
        <v>4209663</v>
      </c>
      <c r="G7172" t="s">
        <v>16</v>
      </c>
      <c r="I7172">
        <v>273664</v>
      </c>
      <c r="J7172" t="s">
        <v>53</v>
      </c>
      <c r="K7172" t="s">
        <v>367</v>
      </c>
      <c r="M7172">
        <v>1</v>
      </c>
      <c r="N7172" t="s">
        <v>368</v>
      </c>
      <c r="O7172">
        <f>IF(EXACT(N7172, "N/A"), "Not Found", N7172-C7172)</f>
        <v>-117.14</v>
      </c>
      <c r="P7172" s="4">
        <f>IF(EXACT(O7172, "Not Found"), 0, O7172/C7172)</f>
        <v>-450.53846153846155</v>
      </c>
    </row>
    <row r="7173" spans="1:16" x14ac:dyDescent="0.2">
      <c r="A7173" t="s">
        <v>5850</v>
      </c>
      <c r="B7173" t="s">
        <v>5851</v>
      </c>
      <c r="C7173">
        <v>0.22420000000000001</v>
      </c>
      <c r="D7173">
        <v>-6.0000000000000001E-3</v>
      </c>
      <c r="E7173">
        <v>-2.606E-2</v>
      </c>
      <c r="F7173">
        <v>52510779</v>
      </c>
      <c r="G7173" t="s">
        <v>16</v>
      </c>
      <c r="H7173">
        <v>2007</v>
      </c>
      <c r="I7173">
        <v>1811403</v>
      </c>
      <c r="J7173" t="s">
        <v>53</v>
      </c>
      <c r="K7173" t="s">
        <v>210</v>
      </c>
      <c r="M7173">
        <v>1</v>
      </c>
      <c r="N7173" t="s">
        <v>5852</v>
      </c>
      <c r="O7173">
        <f>IF(EXACT(N7173, "N/A"), "Not Found", N7173-C7173)</f>
        <v>-101.8942</v>
      </c>
      <c r="P7173" s="4">
        <f>IF(EXACT(O7173, "Not Found"), 0, O7173/C7173)</f>
        <v>-454.47903657448705</v>
      </c>
    </row>
    <row r="7174" spans="1:16" x14ac:dyDescent="0.2">
      <c r="A7174" t="s">
        <v>17506</v>
      </c>
      <c r="B7174" t="s">
        <v>17507</v>
      </c>
      <c r="C7174">
        <v>0.49399999999999999</v>
      </c>
      <c r="D7174">
        <v>4.8999999999999998E-3</v>
      </c>
      <c r="E7174">
        <v>1.0019999999999999E-2</v>
      </c>
      <c r="F7174">
        <v>3471179</v>
      </c>
      <c r="H7174">
        <v>2018</v>
      </c>
      <c r="I7174">
        <v>46253</v>
      </c>
      <c r="J7174" t="s">
        <v>42</v>
      </c>
      <c r="K7174" t="s">
        <v>162</v>
      </c>
      <c r="M7174">
        <v>0</v>
      </c>
      <c r="N7174" t="s">
        <v>17508</v>
      </c>
      <c r="O7174">
        <f>IF(EXACT(N7174, "N/A"), "Not Found", N7174-C7174)</f>
        <v>-234.244</v>
      </c>
      <c r="P7174" s="4">
        <f>IF(EXACT(O7174, "Not Found"), 0, O7174/C7174)</f>
        <v>-474.17813765182188</v>
      </c>
    </row>
    <row r="7175" spans="1:16" x14ac:dyDescent="0.2">
      <c r="A7175" t="s">
        <v>12353</v>
      </c>
      <c r="B7175" t="s">
        <v>12354</v>
      </c>
      <c r="C7175">
        <v>0.16309999999999999</v>
      </c>
      <c r="D7175">
        <v>-2E-3</v>
      </c>
      <c r="E7175">
        <v>-1.2109999999999999E-2</v>
      </c>
      <c r="F7175">
        <v>2438006</v>
      </c>
      <c r="G7175" t="s">
        <v>16</v>
      </c>
      <c r="I7175">
        <v>259946</v>
      </c>
      <c r="J7175" t="s">
        <v>70</v>
      </c>
      <c r="K7175" t="s">
        <v>166</v>
      </c>
      <c r="M7175">
        <v>1</v>
      </c>
      <c r="N7175" t="s">
        <v>12355</v>
      </c>
      <c r="O7175">
        <f>IF(EXACT(N7175, "N/A"), "Not Found", N7175-C7175)</f>
        <v>-78.353099999999998</v>
      </c>
      <c r="P7175" s="4">
        <f>IF(EXACT(O7175, "Not Found"), 0, O7175/C7175)</f>
        <v>-480.39914163090128</v>
      </c>
    </row>
    <row r="7176" spans="1:16" x14ac:dyDescent="0.2">
      <c r="A7176" t="s">
        <v>17446</v>
      </c>
      <c r="B7176" t="s">
        <v>17447</v>
      </c>
      <c r="C7176">
        <v>0.30520000000000003</v>
      </c>
      <c r="D7176">
        <v>-1.23E-2</v>
      </c>
      <c r="E7176">
        <v>-3.8739999999999997E-2</v>
      </c>
      <c r="F7176">
        <v>3575199</v>
      </c>
      <c r="G7176" t="s">
        <v>16</v>
      </c>
      <c r="H7176">
        <v>2021</v>
      </c>
      <c r="I7176">
        <v>52258</v>
      </c>
      <c r="J7176" t="s">
        <v>42</v>
      </c>
      <c r="K7176" t="s">
        <v>323</v>
      </c>
      <c r="M7176">
        <v>0</v>
      </c>
      <c r="N7176" t="s">
        <v>17448</v>
      </c>
      <c r="O7176">
        <f>IF(EXACT(N7176, "N/A"), "Not Found", N7176-C7176)</f>
        <v>-147.67520000000002</v>
      </c>
      <c r="P7176" s="4">
        <f>IF(EXACT(O7176, "Not Found"), 0, O7176/C7176)</f>
        <v>-483.86369593709043</v>
      </c>
    </row>
    <row r="7177" spans="1:16" x14ac:dyDescent="0.2">
      <c r="A7177" t="s">
        <v>7896</v>
      </c>
      <c r="B7177" t="s">
        <v>7897</v>
      </c>
      <c r="C7177">
        <v>0.80049999999999999</v>
      </c>
      <c r="D7177">
        <v>-3.4500000000000003E-2</v>
      </c>
      <c r="E7177">
        <v>-4.1320000000000003E-2</v>
      </c>
      <c r="F7177">
        <v>516921</v>
      </c>
      <c r="G7177" t="s">
        <v>16</v>
      </c>
      <c r="H7177">
        <v>2021</v>
      </c>
      <c r="I7177">
        <v>141266</v>
      </c>
      <c r="J7177" t="s">
        <v>42</v>
      </c>
      <c r="K7177" t="s">
        <v>43</v>
      </c>
      <c r="M7177">
        <v>0</v>
      </c>
      <c r="N7177" t="s">
        <v>7898</v>
      </c>
      <c r="O7177">
        <f>IF(EXACT(N7177, "N/A"), "Not Found", N7177-C7177)</f>
        <v>-398.89049999999997</v>
      </c>
      <c r="P7177" s="4">
        <f>IF(EXACT(O7177, "Not Found"), 0, O7177/C7177)</f>
        <v>-498.30168644597126</v>
      </c>
    </row>
    <row r="7178" spans="1:16" x14ac:dyDescent="0.2">
      <c r="A7178" t="s">
        <v>14100</v>
      </c>
      <c r="B7178" t="s">
        <v>14101</v>
      </c>
      <c r="C7178">
        <v>0.46500000000000002</v>
      </c>
      <c r="D7178">
        <v>1.2999999999999999E-2</v>
      </c>
      <c r="E7178">
        <v>2.8760000000000001E-2</v>
      </c>
      <c r="F7178">
        <v>2217521</v>
      </c>
      <c r="G7178" t="s">
        <v>16</v>
      </c>
      <c r="I7178">
        <v>104417</v>
      </c>
      <c r="J7178" t="s">
        <v>32</v>
      </c>
      <c r="K7178" t="s">
        <v>330</v>
      </c>
      <c r="M7178">
        <v>0</v>
      </c>
      <c r="N7178" t="s">
        <v>14102</v>
      </c>
      <c r="O7178">
        <f>IF(EXACT(N7178, "N/A"), "Not Found", N7178-C7178)</f>
        <v>-233.495</v>
      </c>
      <c r="P7178" s="4">
        <f>IF(EXACT(O7178, "Not Found"), 0, O7178/C7178)</f>
        <v>-502.13978494623655</v>
      </c>
    </row>
    <row r="7179" spans="1:16" x14ac:dyDescent="0.2">
      <c r="A7179" t="s">
        <v>4728</v>
      </c>
      <c r="B7179" t="s">
        <v>4729</v>
      </c>
      <c r="C7179">
        <v>0.18809999999999999</v>
      </c>
      <c r="D7179">
        <v>-6.1000000000000004E-3</v>
      </c>
      <c r="E7179">
        <v>-3.141E-2</v>
      </c>
      <c r="F7179">
        <v>6059794</v>
      </c>
      <c r="G7179" t="s">
        <v>16</v>
      </c>
      <c r="H7179">
        <v>2017</v>
      </c>
      <c r="I7179">
        <v>106798</v>
      </c>
      <c r="J7179" t="s">
        <v>53</v>
      </c>
      <c r="K7179" t="s">
        <v>1083</v>
      </c>
      <c r="M7179">
        <v>0</v>
      </c>
      <c r="N7179" t="s">
        <v>4730</v>
      </c>
      <c r="O7179">
        <f>IF(EXACT(N7179, "N/A"), "Not Found", N7179-C7179)</f>
        <v>-101.3981</v>
      </c>
      <c r="P7179" s="4">
        <f>IF(EXACT(O7179, "Not Found"), 0, O7179/C7179)</f>
        <v>-539.06485911749076</v>
      </c>
    </row>
    <row r="7180" spans="1:16" x14ac:dyDescent="0.2">
      <c r="A7180" t="s">
        <v>7239</v>
      </c>
      <c r="B7180" t="s">
        <v>7240</v>
      </c>
      <c r="C7180">
        <v>7.89</v>
      </c>
      <c r="D7180">
        <v>0.28999999999999998</v>
      </c>
      <c r="E7180">
        <v>3.8159999999999999E-2</v>
      </c>
      <c r="F7180">
        <v>5325742</v>
      </c>
      <c r="G7180" t="s">
        <v>16</v>
      </c>
      <c r="H7180">
        <v>2016</v>
      </c>
      <c r="I7180">
        <v>166565</v>
      </c>
      <c r="J7180" t="s">
        <v>42</v>
      </c>
      <c r="K7180" t="s">
        <v>43</v>
      </c>
      <c r="M7180">
        <v>0</v>
      </c>
      <c r="N7180" t="s">
        <v>7241</v>
      </c>
      <c r="O7180">
        <f>IF(EXACT(N7180, "N/A"), "Not Found", N7180-C7180)</f>
        <v>-4415.0200000000004</v>
      </c>
      <c r="P7180" s="4">
        <f>IF(EXACT(O7180, "Not Found"), 0, O7180/C7180)</f>
        <v>-559.57160963244621</v>
      </c>
    </row>
    <row r="7181" spans="1:16" x14ac:dyDescent="0.2">
      <c r="A7181" t="s">
        <v>6299</v>
      </c>
      <c r="B7181" t="s">
        <v>6300</v>
      </c>
      <c r="C7181">
        <v>0.16600000000000001</v>
      </c>
      <c r="D7181">
        <v>-7.9000000000000008E-3</v>
      </c>
      <c r="E7181">
        <v>-4.5429999999999998E-2</v>
      </c>
      <c r="F7181">
        <v>17006011</v>
      </c>
      <c r="G7181" t="s">
        <v>16</v>
      </c>
      <c r="I7181">
        <v>82380</v>
      </c>
      <c r="J7181" t="s">
        <v>32</v>
      </c>
      <c r="K7181" t="s">
        <v>33</v>
      </c>
      <c r="M7181">
        <v>0</v>
      </c>
      <c r="N7181" t="s">
        <v>6301</v>
      </c>
      <c r="O7181">
        <f>IF(EXACT(N7181, "N/A"), "Not Found", N7181-C7181)</f>
        <v>-98.025999999999996</v>
      </c>
      <c r="P7181" s="4">
        <f>IF(EXACT(O7181, "Not Found"), 0, O7181/C7181)</f>
        <v>-590.51807228915652</v>
      </c>
    </row>
    <row r="7182" spans="1:16" x14ac:dyDescent="0.2">
      <c r="A7182" t="s">
        <v>18096</v>
      </c>
      <c r="B7182" t="s">
        <v>18097</v>
      </c>
      <c r="C7182">
        <v>0.83360000000000001</v>
      </c>
      <c r="D7182">
        <v>-6.3E-3</v>
      </c>
      <c r="E7182">
        <v>-7.4999999999999997E-3</v>
      </c>
      <c r="F7182">
        <v>216492648</v>
      </c>
      <c r="G7182" t="s">
        <v>26</v>
      </c>
      <c r="H7182">
        <v>2019</v>
      </c>
      <c r="I7182">
        <v>332005</v>
      </c>
      <c r="J7182" t="s">
        <v>70</v>
      </c>
      <c r="K7182" t="s">
        <v>405</v>
      </c>
      <c r="M7182">
        <v>0</v>
      </c>
      <c r="N7182" t="s">
        <v>18098</v>
      </c>
      <c r="O7182">
        <f>IF(EXACT(N7182, "N/A"), "Not Found", N7182-C7182)</f>
        <v>-503.33359999999999</v>
      </c>
      <c r="P7182" s="4">
        <f>IF(EXACT(O7182, "Not Found"), 0, O7182/C7182)</f>
        <v>-603.80710172744716</v>
      </c>
    </row>
    <row r="7183" spans="1:16" x14ac:dyDescent="0.2">
      <c r="A7183" t="s">
        <v>10151</v>
      </c>
      <c r="B7183" t="s">
        <v>10152</v>
      </c>
      <c r="C7183">
        <v>0.85</v>
      </c>
      <c r="D7183">
        <v>0.03</v>
      </c>
      <c r="E7183">
        <v>3.6589999999999998E-2</v>
      </c>
      <c r="F7183">
        <v>117790399</v>
      </c>
      <c r="G7183" t="s">
        <v>16</v>
      </c>
      <c r="H7183">
        <v>2020</v>
      </c>
      <c r="I7183">
        <v>187182</v>
      </c>
      <c r="J7183" t="s">
        <v>70</v>
      </c>
      <c r="K7183" t="s">
        <v>268</v>
      </c>
      <c r="M7183">
        <v>0</v>
      </c>
      <c r="N7183" t="s">
        <v>10153</v>
      </c>
      <c r="O7183">
        <f>IF(EXACT(N7183, "N/A"), "Not Found", N7183-C7183)</f>
        <v>-517.87</v>
      </c>
      <c r="P7183" s="4">
        <f>IF(EXACT(O7183, "Not Found"), 0, O7183/C7183)</f>
        <v>-609.25882352941176</v>
      </c>
    </row>
    <row r="7184" spans="1:16" x14ac:dyDescent="0.2">
      <c r="A7184" t="s">
        <v>18292</v>
      </c>
      <c r="B7184" t="s">
        <v>18293</v>
      </c>
      <c r="C7184">
        <v>1.1000000000000001</v>
      </c>
      <c r="D7184">
        <v>0.1</v>
      </c>
      <c r="E7184">
        <v>0.1</v>
      </c>
      <c r="F7184">
        <v>1367627</v>
      </c>
      <c r="G7184" t="s">
        <v>16</v>
      </c>
      <c r="H7184">
        <v>2022</v>
      </c>
      <c r="I7184">
        <v>3959081</v>
      </c>
      <c r="J7184" t="s">
        <v>42</v>
      </c>
      <c r="K7184" t="s">
        <v>43</v>
      </c>
      <c r="M7184">
        <v>0</v>
      </c>
      <c r="N7184" t="s">
        <v>18294</v>
      </c>
      <c r="O7184">
        <f>IF(EXACT(N7184, "N/A"), "Not Found", N7184-C7184)</f>
        <v>-676.23</v>
      </c>
      <c r="P7184" s="4">
        <f>IF(EXACT(O7184, "Not Found"), 0, O7184/C7184)</f>
        <v>-614.75454545454545</v>
      </c>
    </row>
    <row r="7185" spans="1:16" x14ac:dyDescent="0.2">
      <c r="A7185" t="s">
        <v>1929</v>
      </c>
      <c r="B7185" t="s">
        <v>1930</v>
      </c>
      <c r="C7185">
        <v>1.76</v>
      </c>
      <c r="D7185">
        <v>0.12</v>
      </c>
      <c r="E7185">
        <v>7.3169999999999999E-2</v>
      </c>
      <c r="F7185" s="2">
        <v>975242</v>
      </c>
      <c r="G7185" t="s">
        <v>16</v>
      </c>
      <c r="H7185">
        <v>2020</v>
      </c>
      <c r="I7185">
        <v>838770</v>
      </c>
      <c r="J7185" t="s">
        <v>53</v>
      </c>
      <c r="K7185" t="s">
        <v>1207</v>
      </c>
      <c r="M7185">
        <v>0</v>
      </c>
      <c r="N7185" t="s">
        <v>1931</v>
      </c>
      <c r="O7185">
        <f>IF(EXACT(N7185, "N/A"), "Not Found", N7185-C7185)</f>
        <v>-1100.8900000000001</v>
      </c>
      <c r="P7185" s="4">
        <f>IF(EXACT(O7185, "Not Found"), 0, O7185/C7185)</f>
        <v>-625.50568181818187</v>
      </c>
    </row>
    <row r="7186" spans="1:16" x14ac:dyDescent="0.2">
      <c r="A7186" t="s">
        <v>11667</v>
      </c>
      <c r="B7186" t="s">
        <v>11668</v>
      </c>
      <c r="C7186">
        <v>0.43990000000000001</v>
      </c>
      <c r="D7186">
        <v>-3.5099999999999999E-2</v>
      </c>
      <c r="E7186">
        <v>-7.3889999999999997E-2</v>
      </c>
      <c r="F7186">
        <v>1993644</v>
      </c>
      <c r="G7186" t="s">
        <v>91</v>
      </c>
      <c r="I7186">
        <v>145505</v>
      </c>
      <c r="J7186" t="s">
        <v>42</v>
      </c>
      <c r="K7186" t="s">
        <v>43</v>
      </c>
      <c r="M7186">
        <v>1</v>
      </c>
      <c r="N7186" t="s">
        <v>11669</v>
      </c>
      <c r="O7186">
        <f>IF(EXACT(N7186, "N/A"), "Not Found", N7186-C7186)</f>
        <v>-277.32990000000001</v>
      </c>
      <c r="P7186" s="4">
        <f>IF(EXACT(O7186, "Not Found"), 0, O7186/C7186)</f>
        <v>-630.43850875198905</v>
      </c>
    </row>
    <row r="7187" spans="1:16" x14ac:dyDescent="0.2">
      <c r="A7187" t="s">
        <v>14736</v>
      </c>
      <c r="B7187" t="s">
        <v>14737</v>
      </c>
      <c r="C7187">
        <v>5.5399999999999998E-2</v>
      </c>
      <c r="D7187">
        <v>-8.0000000000000004E-4</v>
      </c>
      <c r="E7187">
        <v>-1.423E-2</v>
      </c>
      <c r="F7187">
        <v>1422577</v>
      </c>
      <c r="G7187" t="s">
        <v>91</v>
      </c>
      <c r="I7187">
        <v>1782675</v>
      </c>
      <c r="J7187" t="s">
        <v>42</v>
      </c>
      <c r="K7187" t="s">
        <v>43</v>
      </c>
      <c r="M7187">
        <v>1</v>
      </c>
      <c r="N7187" t="s">
        <v>14738</v>
      </c>
      <c r="O7187">
        <f>IF(EXACT(N7187, "N/A"), "Not Found", N7187-C7187)</f>
        <v>-35.665399999999998</v>
      </c>
      <c r="P7187" s="4">
        <f>IF(EXACT(O7187, "Not Found"), 0, O7187/C7187)</f>
        <v>-643.77978339350182</v>
      </c>
    </row>
    <row r="7188" spans="1:16" x14ac:dyDescent="0.2">
      <c r="A7188" t="s">
        <v>12195</v>
      </c>
      <c r="B7188" t="s">
        <v>12196</v>
      </c>
      <c r="C7188">
        <v>0.89019999999999999</v>
      </c>
      <c r="D7188">
        <v>9.9199999999999997E-2</v>
      </c>
      <c r="E7188">
        <v>0.12540999999999999</v>
      </c>
      <c r="F7188">
        <v>1110535</v>
      </c>
      <c r="G7188" t="s">
        <v>26</v>
      </c>
      <c r="H7188">
        <v>2020</v>
      </c>
      <c r="I7188">
        <v>498765</v>
      </c>
      <c r="J7188" t="s">
        <v>220</v>
      </c>
      <c r="K7188" t="s">
        <v>458</v>
      </c>
      <c r="M7188">
        <v>0</v>
      </c>
      <c r="N7188" t="s">
        <v>12197</v>
      </c>
      <c r="O7188">
        <f>IF(EXACT(N7188, "N/A"), "Not Found", N7188-C7188)</f>
        <v>-580.81020000000001</v>
      </c>
      <c r="P7188" s="4">
        <f>IF(EXACT(O7188, "Not Found"), 0, O7188/C7188)</f>
        <v>-652.44911255897557</v>
      </c>
    </row>
    <row r="7189" spans="1:16" x14ac:dyDescent="0.2">
      <c r="A7189" t="s">
        <v>17567</v>
      </c>
      <c r="B7189" t="s">
        <v>17568</v>
      </c>
      <c r="C7189">
        <v>2.23</v>
      </c>
      <c r="D7189">
        <v>-0.1</v>
      </c>
      <c r="E7189">
        <v>-4.292E-2</v>
      </c>
      <c r="F7189">
        <v>31124833</v>
      </c>
      <c r="G7189" t="s">
        <v>16</v>
      </c>
      <c r="H7189">
        <v>2018</v>
      </c>
      <c r="I7189">
        <v>82657</v>
      </c>
      <c r="J7189" t="s">
        <v>42</v>
      </c>
      <c r="K7189" t="s">
        <v>43</v>
      </c>
      <c r="M7189">
        <v>0</v>
      </c>
      <c r="N7189" t="s">
        <v>17569</v>
      </c>
      <c r="O7189">
        <f>IF(EXACT(N7189, "N/A"), "Not Found", N7189-C7189)</f>
        <v>-1459.1100000000001</v>
      </c>
      <c r="P7189" s="4">
        <f>IF(EXACT(O7189, "Not Found"), 0, O7189/C7189)</f>
        <v>-654.30941704035877</v>
      </c>
    </row>
    <row r="7190" spans="1:16" x14ac:dyDescent="0.2">
      <c r="A7190" t="s">
        <v>16019</v>
      </c>
      <c r="B7190" t="s">
        <v>16020</v>
      </c>
      <c r="C7190">
        <v>3.4649999999999999</v>
      </c>
      <c r="D7190">
        <v>-2.5000000000000001E-2</v>
      </c>
      <c r="E7190">
        <v>-7.1599999999999997E-3</v>
      </c>
      <c r="F7190">
        <v>1931682</v>
      </c>
      <c r="G7190" t="s">
        <v>91</v>
      </c>
      <c r="H7190">
        <v>2020</v>
      </c>
      <c r="I7190">
        <v>8598</v>
      </c>
      <c r="J7190" t="s">
        <v>964</v>
      </c>
      <c r="K7190" t="s">
        <v>433</v>
      </c>
      <c r="M7190">
        <v>0</v>
      </c>
      <c r="N7190" t="s">
        <v>16021</v>
      </c>
      <c r="O7190">
        <f>IF(EXACT(N7190, "N/A"), "Not Found", N7190-C7190)</f>
        <v>-2267.9850000000001</v>
      </c>
      <c r="P7190" s="4">
        <f>IF(EXACT(O7190, "Not Found"), 0, O7190/C7190)</f>
        <v>-654.54112554112555</v>
      </c>
    </row>
    <row r="7191" spans="1:16" x14ac:dyDescent="0.2">
      <c r="A7191" t="s">
        <v>11072</v>
      </c>
      <c r="B7191" t="s">
        <v>11073</v>
      </c>
      <c r="C7191">
        <v>0.75560000000000005</v>
      </c>
      <c r="D7191">
        <v>2.5499999999999998E-2</v>
      </c>
      <c r="E7191">
        <v>3.4930000000000003E-2</v>
      </c>
      <c r="F7191">
        <v>7709372</v>
      </c>
      <c r="G7191" t="s">
        <v>16</v>
      </c>
      <c r="H7191">
        <v>2019</v>
      </c>
      <c r="I7191">
        <v>279332</v>
      </c>
      <c r="J7191" t="s">
        <v>17</v>
      </c>
      <c r="K7191" t="s">
        <v>278</v>
      </c>
      <c r="M7191">
        <v>0</v>
      </c>
      <c r="N7191" t="s">
        <v>11074</v>
      </c>
      <c r="O7191">
        <f>IF(EXACT(N7191, "N/A"), "Not Found", N7191-C7191)</f>
        <v>-494.80560000000003</v>
      </c>
      <c r="P7191" s="4">
        <f>IF(EXACT(O7191, "Not Found"), 0, O7191/C7191)</f>
        <v>-654.85124404446799</v>
      </c>
    </row>
    <row r="7192" spans="1:16" x14ac:dyDescent="0.2">
      <c r="A7192" t="s">
        <v>16749</v>
      </c>
      <c r="B7192" t="s">
        <v>16750</v>
      </c>
      <c r="C7192">
        <v>5.04</v>
      </c>
      <c r="D7192">
        <v>-0.01</v>
      </c>
      <c r="E7192">
        <v>-1.98E-3</v>
      </c>
      <c r="F7192">
        <v>20413482</v>
      </c>
      <c r="G7192" t="s">
        <v>16</v>
      </c>
      <c r="H7192">
        <v>2014</v>
      </c>
      <c r="I7192">
        <v>69530</v>
      </c>
      <c r="J7192" t="s">
        <v>42</v>
      </c>
      <c r="K7192" t="s">
        <v>162</v>
      </c>
      <c r="M7192">
        <v>1</v>
      </c>
      <c r="N7192" t="s">
        <v>16751</v>
      </c>
      <c r="O7192">
        <f>IF(EXACT(N7192, "N/A"), "Not Found", N7192-C7192)</f>
        <v>-3353.08</v>
      </c>
      <c r="P7192" s="4">
        <f>IF(EXACT(O7192, "Not Found"), 0, O7192/C7192)</f>
        <v>-665.29365079365073</v>
      </c>
    </row>
    <row r="7193" spans="1:16" x14ac:dyDescent="0.2">
      <c r="A7193" t="s">
        <v>8576</v>
      </c>
      <c r="B7193" t="s">
        <v>8577</v>
      </c>
      <c r="C7193">
        <v>1.38</v>
      </c>
      <c r="D7193">
        <v>0</v>
      </c>
      <c r="E7193">
        <v>0</v>
      </c>
      <c r="F7193">
        <v>13539278</v>
      </c>
      <c r="G7193" t="s">
        <v>870</v>
      </c>
      <c r="I7193">
        <v>684178</v>
      </c>
      <c r="M7193">
        <v>0</v>
      </c>
      <c r="N7193" t="s">
        <v>8578</v>
      </c>
      <c r="O7193">
        <f>IF(EXACT(N7193, "N/A"), "Not Found", N7193-C7193)</f>
        <v>-968.85</v>
      </c>
      <c r="P7193" s="4">
        <f>IF(EXACT(O7193, "Not Found"), 0, O7193/C7193)</f>
        <v>-702.06521739130437</v>
      </c>
    </row>
    <row r="7194" spans="1:16" x14ac:dyDescent="0.2">
      <c r="A7194" t="s">
        <v>16098</v>
      </c>
      <c r="B7194" t="s">
        <v>16099</v>
      </c>
      <c r="C7194">
        <v>3.87</v>
      </c>
      <c r="D7194">
        <v>0.15</v>
      </c>
      <c r="E7194">
        <v>4.0320000000000002E-2</v>
      </c>
      <c r="F7194">
        <v>2197877</v>
      </c>
      <c r="G7194" t="s">
        <v>16</v>
      </c>
      <c r="H7194">
        <v>2018</v>
      </c>
      <c r="I7194">
        <v>727214</v>
      </c>
      <c r="J7194" t="s">
        <v>53</v>
      </c>
      <c r="K7194" t="s">
        <v>75</v>
      </c>
      <c r="M7194">
        <v>0</v>
      </c>
      <c r="N7194" t="s">
        <v>16100</v>
      </c>
      <c r="O7194">
        <f>IF(EXACT(N7194, "N/A"), "Not Found", N7194-C7194)</f>
        <v>-2727.7999999999997</v>
      </c>
      <c r="P7194" s="4">
        <f>IF(EXACT(O7194, "Not Found"), 0, O7194/C7194)</f>
        <v>-704.85788113695082</v>
      </c>
    </row>
    <row r="7195" spans="1:16" x14ac:dyDescent="0.2">
      <c r="A7195" t="s">
        <v>2980</v>
      </c>
      <c r="B7195" t="s">
        <v>2981</v>
      </c>
      <c r="C7195">
        <v>0.49</v>
      </c>
      <c r="D7195">
        <v>-0.106</v>
      </c>
      <c r="E7195">
        <v>-0.17785000000000001</v>
      </c>
      <c r="F7195">
        <v>2632176</v>
      </c>
      <c r="G7195" t="s">
        <v>176</v>
      </c>
      <c r="H7195">
        <v>2021</v>
      </c>
      <c r="I7195">
        <v>138493</v>
      </c>
      <c r="J7195" t="s">
        <v>42</v>
      </c>
      <c r="K7195" t="s">
        <v>43</v>
      </c>
      <c r="M7195">
        <v>0</v>
      </c>
      <c r="N7195" t="s">
        <v>2982</v>
      </c>
      <c r="O7195">
        <f>IF(EXACT(N7195, "N/A"), "Not Found", N7195-C7195)</f>
        <v>-351.12</v>
      </c>
      <c r="P7195" s="4">
        <f>IF(EXACT(O7195, "Not Found"), 0, O7195/C7195)</f>
        <v>-716.57142857142856</v>
      </c>
    </row>
    <row r="7196" spans="1:16" x14ac:dyDescent="0.2">
      <c r="A7196" t="s">
        <v>15727</v>
      </c>
      <c r="B7196" t="s">
        <v>15728</v>
      </c>
      <c r="C7196">
        <v>0.35</v>
      </c>
      <c r="D7196">
        <v>-1.7999999999999999E-2</v>
      </c>
      <c r="E7196">
        <v>-4.8910000000000002E-2</v>
      </c>
      <c r="F7196">
        <v>2734235</v>
      </c>
      <c r="G7196" t="s">
        <v>16</v>
      </c>
      <c r="I7196">
        <v>137995</v>
      </c>
      <c r="J7196" t="s">
        <v>53</v>
      </c>
      <c r="K7196" t="s">
        <v>527</v>
      </c>
      <c r="M7196">
        <v>1</v>
      </c>
      <c r="N7196" t="s">
        <v>15729</v>
      </c>
      <c r="O7196">
        <f>IF(EXACT(N7196, "N/A"), "Not Found", N7196-C7196)</f>
        <v>-278.16000000000003</v>
      </c>
      <c r="P7196" s="4">
        <f>IF(EXACT(O7196, "Not Found"), 0, O7196/C7196)</f>
        <v>-794.74285714285725</v>
      </c>
    </row>
    <row r="7197" spans="1:16" x14ac:dyDescent="0.2">
      <c r="A7197" t="s">
        <v>17766</v>
      </c>
      <c r="B7197" t="s">
        <v>17767</v>
      </c>
      <c r="C7197">
        <v>0.36</v>
      </c>
      <c r="D7197">
        <v>4.0000000000000001E-3</v>
      </c>
      <c r="E7197">
        <v>1.124E-2</v>
      </c>
      <c r="F7197">
        <v>1853359</v>
      </c>
      <c r="G7197" t="s">
        <v>16</v>
      </c>
      <c r="I7197">
        <v>86907</v>
      </c>
      <c r="J7197" t="s">
        <v>42</v>
      </c>
      <c r="K7197" t="s">
        <v>246</v>
      </c>
      <c r="M7197">
        <v>1</v>
      </c>
      <c r="N7197" t="s">
        <v>17768</v>
      </c>
      <c r="O7197">
        <f>IF(EXACT(N7197, "N/A"), "Not Found", N7197-C7197)</f>
        <v>-289.42</v>
      </c>
      <c r="P7197" s="4">
        <f>IF(EXACT(O7197, "Not Found"), 0, O7197/C7197)</f>
        <v>-803.94444444444457</v>
      </c>
    </row>
    <row r="7198" spans="1:16" x14ac:dyDescent="0.2">
      <c r="A7198" t="s">
        <v>12126</v>
      </c>
      <c r="B7198" t="s">
        <v>12127</v>
      </c>
      <c r="C7198">
        <v>0.59250000000000003</v>
      </c>
      <c r="D7198">
        <v>-2.3E-3</v>
      </c>
      <c r="E7198">
        <v>-3.8700000000000002E-3</v>
      </c>
      <c r="F7198">
        <v>1933717</v>
      </c>
      <c r="G7198" t="s">
        <v>16</v>
      </c>
      <c r="I7198">
        <v>260776</v>
      </c>
      <c r="J7198" t="s">
        <v>42</v>
      </c>
      <c r="K7198" t="s">
        <v>572</v>
      </c>
      <c r="M7198">
        <v>1</v>
      </c>
      <c r="N7198" t="s">
        <v>12128</v>
      </c>
      <c r="O7198">
        <f>IF(EXACT(N7198, "N/A"), "Not Found", N7198-C7198)</f>
        <v>-490.90249999999997</v>
      </c>
      <c r="P7198" s="4">
        <f>IF(EXACT(O7198, "Not Found"), 0, O7198/C7198)</f>
        <v>-828.52742616033743</v>
      </c>
    </row>
    <row r="7199" spans="1:16" x14ac:dyDescent="0.2">
      <c r="A7199" t="s">
        <v>681</v>
      </c>
      <c r="B7199" t="s">
        <v>682</v>
      </c>
      <c r="C7199">
        <v>0.79500000000000004</v>
      </c>
      <c r="D7199">
        <v>2.6499999999999999E-2</v>
      </c>
      <c r="E7199">
        <v>3.4479999999999997E-2</v>
      </c>
      <c r="F7199" s="2">
        <v>1996767</v>
      </c>
      <c r="G7199" t="s">
        <v>16</v>
      </c>
      <c r="H7199">
        <v>2014</v>
      </c>
      <c r="I7199">
        <v>118784</v>
      </c>
      <c r="J7199" t="s">
        <v>42</v>
      </c>
      <c r="K7199" t="s">
        <v>43</v>
      </c>
      <c r="M7199">
        <v>1</v>
      </c>
      <c r="N7199" t="s">
        <v>683</v>
      </c>
      <c r="O7199">
        <f>IF(EXACT(N7199, "N/A"), "Not Found", N7199-C7199)</f>
        <v>-663.92499999999995</v>
      </c>
      <c r="P7199" s="4">
        <f>IF(EXACT(O7199, "Not Found"), 0, O7199/C7199)</f>
        <v>-835.12578616352187</v>
      </c>
    </row>
    <row r="7200" spans="1:16" x14ac:dyDescent="0.2">
      <c r="A7200" t="s">
        <v>18012</v>
      </c>
      <c r="B7200" t="s">
        <v>18013</v>
      </c>
      <c r="C7200">
        <v>2.23</v>
      </c>
      <c r="D7200">
        <v>-0.09</v>
      </c>
      <c r="E7200">
        <v>-3.8789999999999998E-2</v>
      </c>
      <c r="F7200">
        <v>14194737</v>
      </c>
      <c r="G7200" t="s">
        <v>16</v>
      </c>
      <c r="H7200">
        <v>2015</v>
      </c>
      <c r="I7200">
        <v>52443</v>
      </c>
      <c r="J7200" t="s">
        <v>53</v>
      </c>
      <c r="K7200" t="s">
        <v>210</v>
      </c>
      <c r="M7200">
        <v>0</v>
      </c>
      <c r="N7200" t="s">
        <v>18014</v>
      </c>
      <c r="O7200">
        <f>IF(EXACT(N7200, "N/A"), "Not Found", N7200-C7200)</f>
        <v>-1919.1100000000001</v>
      </c>
      <c r="P7200" s="4">
        <f>IF(EXACT(O7200, "Not Found"), 0, O7200/C7200)</f>
        <v>-860.58744394618839</v>
      </c>
    </row>
    <row r="7201" spans="1:16" x14ac:dyDescent="0.2">
      <c r="A7201" t="s">
        <v>16497</v>
      </c>
      <c r="B7201" t="s">
        <v>16498</v>
      </c>
      <c r="C7201">
        <v>0.37819999999999998</v>
      </c>
      <c r="D7201">
        <v>4.0000000000000001E-3</v>
      </c>
      <c r="E7201">
        <v>1.069E-2</v>
      </c>
      <c r="F7201">
        <v>22168039</v>
      </c>
      <c r="G7201" t="s">
        <v>16</v>
      </c>
      <c r="I7201">
        <v>1652028</v>
      </c>
      <c r="J7201" t="s">
        <v>42</v>
      </c>
      <c r="K7201" t="s">
        <v>43</v>
      </c>
      <c r="M7201">
        <v>0</v>
      </c>
      <c r="N7201" t="s">
        <v>16499</v>
      </c>
      <c r="O7201">
        <f>IF(EXACT(N7201, "N/A"), "Not Found", N7201-C7201)</f>
        <v>-352.25819999999999</v>
      </c>
      <c r="P7201" s="4">
        <f>IF(EXACT(O7201, "Not Found"), 0, O7201/C7201)</f>
        <v>-931.40719196192492</v>
      </c>
    </row>
    <row r="7202" spans="1:16" x14ac:dyDescent="0.2">
      <c r="A7202" t="s">
        <v>17797</v>
      </c>
      <c r="B7202" t="s">
        <v>17798</v>
      </c>
      <c r="C7202">
        <v>2.44</v>
      </c>
      <c r="D7202">
        <v>-0.15</v>
      </c>
      <c r="E7202">
        <v>-5.7919999999999999E-2</v>
      </c>
      <c r="F7202">
        <v>34125655</v>
      </c>
      <c r="G7202" t="s">
        <v>264</v>
      </c>
      <c r="I7202">
        <v>85349</v>
      </c>
      <c r="J7202" t="s">
        <v>70</v>
      </c>
      <c r="K7202" t="s">
        <v>405</v>
      </c>
      <c r="M7202">
        <v>0</v>
      </c>
      <c r="N7202" t="s">
        <v>17799</v>
      </c>
      <c r="O7202">
        <f>IF(EXACT(N7202, "N/A"), "Not Found", N7202-C7202)</f>
        <v>-2272.79</v>
      </c>
      <c r="P7202" s="4">
        <f>IF(EXACT(O7202, "Not Found"), 0, O7202/C7202)</f>
        <v>-931.47131147540983</v>
      </c>
    </row>
    <row r="7203" spans="1:16" x14ac:dyDescent="0.2">
      <c r="A7203" t="s">
        <v>1877</v>
      </c>
      <c r="B7203" t="s">
        <v>1878</v>
      </c>
      <c r="C7203">
        <v>0.1517</v>
      </c>
      <c r="D7203">
        <v>1E-4</v>
      </c>
      <c r="E7203">
        <v>6.6E-4</v>
      </c>
      <c r="F7203" s="2">
        <v>2009664</v>
      </c>
      <c r="G7203" t="s">
        <v>16</v>
      </c>
      <c r="H7203">
        <v>2017</v>
      </c>
      <c r="I7203">
        <v>685707</v>
      </c>
      <c r="J7203" t="s">
        <v>42</v>
      </c>
      <c r="K7203" t="s">
        <v>43</v>
      </c>
      <c r="M7203">
        <v>0</v>
      </c>
      <c r="N7203" t="s">
        <v>1879</v>
      </c>
      <c r="O7203">
        <f>IF(EXACT(N7203, "N/A"), "Not Found", N7203-C7203)</f>
        <v>-143.2817</v>
      </c>
      <c r="P7203" s="4">
        <f>IF(EXACT(O7203, "Not Found"), 0, O7203/C7203)</f>
        <v>-944.50692155570209</v>
      </c>
    </row>
    <row r="7204" spans="1:16" x14ac:dyDescent="0.2">
      <c r="A7204" t="s">
        <v>15581</v>
      </c>
      <c r="B7204" t="s">
        <v>15582</v>
      </c>
      <c r="C7204">
        <v>3.82</v>
      </c>
      <c r="D7204">
        <v>0.08</v>
      </c>
      <c r="E7204">
        <v>2.1389999999999999E-2</v>
      </c>
      <c r="F7204">
        <v>1990564</v>
      </c>
      <c r="G7204" t="s">
        <v>870</v>
      </c>
      <c r="I7204">
        <v>900238</v>
      </c>
      <c r="J7204" t="s">
        <v>42</v>
      </c>
      <c r="K7204" t="s">
        <v>43</v>
      </c>
      <c r="M7204">
        <v>0</v>
      </c>
      <c r="N7204" t="s">
        <v>15583</v>
      </c>
      <c r="O7204">
        <f>IF(EXACT(N7204, "N/A"), "Not Found", N7204-C7204)</f>
        <v>-3654.56</v>
      </c>
      <c r="P7204" s="4">
        <f>IF(EXACT(O7204, "Not Found"), 0, O7204/C7204)</f>
        <v>-956.69109947643983</v>
      </c>
    </row>
    <row r="7205" spans="1:16" x14ac:dyDescent="0.2">
      <c r="A7205" t="s">
        <v>2261</v>
      </c>
      <c r="B7205" t="s">
        <v>2262</v>
      </c>
      <c r="C7205">
        <v>2.4500000000000002</v>
      </c>
      <c r="D7205">
        <v>0.14000000000000001</v>
      </c>
      <c r="E7205">
        <v>6.0609999999999997E-2</v>
      </c>
      <c r="F7205" s="2">
        <v>1308883</v>
      </c>
      <c r="G7205" t="s">
        <v>16</v>
      </c>
      <c r="I7205">
        <v>36546</v>
      </c>
      <c r="J7205" t="s">
        <v>42</v>
      </c>
      <c r="K7205" t="s">
        <v>415</v>
      </c>
      <c r="M7205">
        <v>0</v>
      </c>
      <c r="N7205" t="s">
        <v>2263</v>
      </c>
      <c r="O7205">
        <f>IF(EXACT(N7205, "N/A"), "Not Found", N7205-C7205)</f>
        <v>-2424.4199999999996</v>
      </c>
      <c r="P7205" s="4">
        <f>IF(EXACT(O7205, "Not Found"), 0, O7205/C7205)</f>
        <v>-989.55918367346919</v>
      </c>
    </row>
    <row r="7206" spans="1:16" x14ac:dyDescent="0.2">
      <c r="A7206" t="s">
        <v>9109</v>
      </c>
      <c r="B7206" t="s">
        <v>9110</v>
      </c>
      <c r="C7206">
        <v>0.34699999999999998</v>
      </c>
      <c r="D7206">
        <v>1.0999999999999999E-2</v>
      </c>
      <c r="E7206">
        <v>3.2739999999999998E-2</v>
      </c>
      <c r="F7206">
        <v>2332000</v>
      </c>
      <c r="G7206" t="s">
        <v>16</v>
      </c>
      <c r="I7206">
        <v>139371</v>
      </c>
      <c r="J7206" t="s">
        <v>42</v>
      </c>
      <c r="K7206" t="s">
        <v>162</v>
      </c>
      <c r="M7206">
        <v>1</v>
      </c>
      <c r="N7206" t="s">
        <v>9111</v>
      </c>
      <c r="O7206">
        <f>IF(EXACT(N7206, "N/A"), "Not Found", N7206-C7206)</f>
        <v>-346.64699999999999</v>
      </c>
      <c r="P7206" s="4">
        <f>IF(EXACT(O7206, "Not Found"), 0, O7206/C7206)</f>
        <v>-998.98270893371762</v>
      </c>
    </row>
    <row r="7207" spans="1:16" x14ac:dyDescent="0.2">
      <c r="A7207" t="s">
        <v>1829</v>
      </c>
      <c r="B7207" t="s">
        <v>1830</v>
      </c>
      <c r="C7207">
        <v>3.52</v>
      </c>
      <c r="D7207">
        <v>0.37</v>
      </c>
      <c r="E7207">
        <v>0.11745999999999999</v>
      </c>
      <c r="F7207" s="2">
        <v>2088046</v>
      </c>
      <c r="G7207" t="s">
        <v>16</v>
      </c>
      <c r="H7207">
        <v>2017</v>
      </c>
      <c r="I7207">
        <v>93491</v>
      </c>
      <c r="J7207" t="s">
        <v>42</v>
      </c>
      <c r="K7207" t="s">
        <v>43</v>
      </c>
      <c r="M7207">
        <v>0</v>
      </c>
      <c r="N7207" t="s">
        <v>1831</v>
      </c>
      <c r="O7207">
        <f>IF(EXACT(N7207, "N/A"), "Not Found", N7207-C7207)</f>
        <v>-3518.22</v>
      </c>
      <c r="P7207" s="4">
        <f>IF(EXACT(O7207, "Not Found"), 0, O7207/C7207)</f>
        <v>-999.49431818181813</v>
      </c>
    </row>
    <row r="7208" spans="1:16" x14ac:dyDescent="0.2">
      <c r="A7208" t="s">
        <v>17285</v>
      </c>
      <c r="B7208" t="s">
        <v>17286</v>
      </c>
      <c r="C7208">
        <v>0.57899999999999996</v>
      </c>
      <c r="D7208">
        <v>1.17E-2</v>
      </c>
      <c r="E7208">
        <v>2.0619999999999999E-2</v>
      </c>
      <c r="F7208">
        <v>1425814</v>
      </c>
      <c r="G7208" t="s">
        <v>16</v>
      </c>
      <c r="I7208">
        <v>67658</v>
      </c>
      <c r="J7208" t="s">
        <v>32</v>
      </c>
      <c r="K7208" t="s">
        <v>27</v>
      </c>
      <c r="M7208">
        <v>0</v>
      </c>
      <c r="N7208" t="s">
        <v>17287</v>
      </c>
      <c r="O7208">
        <f>IF(EXACT(N7208, "N/A"), "Not Found", N7208-C7208)</f>
        <v>-602.76900000000001</v>
      </c>
      <c r="P7208" s="4">
        <f>IF(EXACT(O7208, "Not Found"), 0, O7208/C7208)</f>
        <v>-1041.0518134715028</v>
      </c>
    </row>
    <row r="7209" spans="1:16" x14ac:dyDescent="0.2">
      <c r="A7209" t="s">
        <v>15375</v>
      </c>
      <c r="B7209" t="s">
        <v>15376</v>
      </c>
      <c r="C7209">
        <v>0.89949999999999997</v>
      </c>
      <c r="D7209">
        <v>-1.0500000000000001E-2</v>
      </c>
      <c r="E7209">
        <v>-1.154E-2</v>
      </c>
      <c r="F7209">
        <v>4627596</v>
      </c>
      <c r="G7209" t="s">
        <v>16</v>
      </c>
      <c r="H7209">
        <v>2016</v>
      </c>
      <c r="I7209">
        <v>118039</v>
      </c>
      <c r="J7209" t="s">
        <v>17</v>
      </c>
      <c r="K7209" t="s">
        <v>1953</v>
      </c>
      <c r="M7209">
        <v>0</v>
      </c>
      <c r="N7209" t="s">
        <v>15377</v>
      </c>
      <c r="O7209">
        <f>IF(EXACT(N7209, "N/A"), "Not Found", N7209-C7209)</f>
        <v>-945.27949999999998</v>
      </c>
      <c r="P7209" s="4">
        <f>IF(EXACT(O7209, "Not Found"), 0, O7209/C7209)</f>
        <v>-1050.8943857698721</v>
      </c>
    </row>
    <row r="7210" spans="1:16" x14ac:dyDescent="0.2">
      <c r="A7210" t="s">
        <v>5822</v>
      </c>
      <c r="B7210" t="s">
        <v>5823</v>
      </c>
      <c r="C7210">
        <v>2.78</v>
      </c>
      <c r="D7210">
        <v>0.31</v>
      </c>
      <c r="E7210">
        <v>0.12551000000000001</v>
      </c>
      <c r="F7210">
        <v>2201168</v>
      </c>
      <c r="H7210">
        <v>2022</v>
      </c>
      <c r="I7210">
        <v>135058</v>
      </c>
      <c r="J7210" t="s">
        <v>53</v>
      </c>
      <c r="K7210" t="s">
        <v>527</v>
      </c>
      <c r="M7210">
        <v>0</v>
      </c>
      <c r="N7210" t="s">
        <v>5824</v>
      </c>
      <c r="O7210">
        <f>IF(EXACT(N7210, "N/A"), "Not Found", N7210-C7210)</f>
        <v>-3358.3300000000004</v>
      </c>
      <c r="P7210" s="4">
        <f>IF(EXACT(O7210, "Not Found"), 0, O7210/C7210)</f>
        <v>-1208.0323741007196</v>
      </c>
    </row>
    <row r="7211" spans="1:16" x14ac:dyDescent="0.2">
      <c r="A7211" t="s">
        <v>15291</v>
      </c>
      <c r="B7211" t="s">
        <v>15292</v>
      </c>
      <c r="C7211">
        <v>1.3</v>
      </c>
      <c r="D7211">
        <v>0.1</v>
      </c>
      <c r="E7211">
        <v>8.3330000000000001E-2</v>
      </c>
      <c r="F7211">
        <v>1035666</v>
      </c>
      <c r="G7211" t="s">
        <v>16</v>
      </c>
      <c r="H7211">
        <v>2023</v>
      </c>
      <c r="I7211">
        <v>1631990</v>
      </c>
      <c r="J7211" t="s">
        <v>42</v>
      </c>
      <c r="K7211" t="s">
        <v>323</v>
      </c>
      <c r="M7211">
        <v>0</v>
      </c>
      <c r="N7211" t="s">
        <v>15293</v>
      </c>
      <c r="O7211">
        <f>IF(EXACT(N7211, "N/A"), "Not Found", N7211-C7211)</f>
        <v>-1741.97</v>
      </c>
      <c r="P7211" s="4">
        <f>IF(EXACT(O7211, "Not Found"), 0, O7211/C7211)</f>
        <v>-1339.976923076923</v>
      </c>
    </row>
    <row r="7212" spans="1:16" x14ac:dyDescent="0.2">
      <c r="A7212" t="s">
        <v>17274</v>
      </c>
      <c r="B7212" t="s">
        <v>17275</v>
      </c>
      <c r="C7212">
        <v>1.63</v>
      </c>
      <c r="D7212">
        <v>0.32</v>
      </c>
      <c r="E7212">
        <v>0.24426999999999999</v>
      </c>
      <c r="F7212">
        <v>6629267</v>
      </c>
      <c r="G7212" t="s">
        <v>16</v>
      </c>
      <c r="H7212">
        <v>2020</v>
      </c>
      <c r="I7212">
        <v>814094</v>
      </c>
      <c r="J7212" t="s">
        <v>53</v>
      </c>
      <c r="K7212" t="s">
        <v>1594</v>
      </c>
      <c r="M7212">
        <v>0</v>
      </c>
      <c r="N7212" t="s">
        <v>17276</v>
      </c>
      <c r="O7212">
        <f>IF(EXACT(N7212, "N/A"), "Not Found", N7212-C7212)</f>
        <v>-2239.1400000000003</v>
      </c>
      <c r="P7212" s="4">
        <f>IF(EXACT(O7212, "Not Found"), 0, O7212/C7212)</f>
        <v>-1373.705521472393</v>
      </c>
    </row>
    <row r="7213" spans="1:16" x14ac:dyDescent="0.2">
      <c r="A7213" t="s">
        <v>12721</v>
      </c>
      <c r="B7213" t="s">
        <v>12722</v>
      </c>
      <c r="C7213">
        <v>0.16400000000000001</v>
      </c>
      <c r="D7213">
        <v>-1.7399999999999999E-2</v>
      </c>
      <c r="E7213">
        <v>-9.5920000000000005E-2</v>
      </c>
      <c r="F7213">
        <v>4520479</v>
      </c>
      <c r="G7213" t="s">
        <v>16</v>
      </c>
      <c r="I7213">
        <v>1906596</v>
      </c>
      <c r="J7213" t="s">
        <v>42</v>
      </c>
      <c r="K7213" t="s">
        <v>5599</v>
      </c>
      <c r="M7213">
        <v>1</v>
      </c>
      <c r="N7213" t="s">
        <v>12723</v>
      </c>
      <c r="O7213">
        <f>IF(EXACT(N7213, "N/A"), "Not Found", N7213-C7213)</f>
        <v>-251.91399999999999</v>
      </c>
      <c r="P7213" s="4">
        <f>IF(EXACT(O7213, "Not Found"), 0, O7213/C7213)</f>
        <v>-1536.060975609756</v>
      </c>
    </row>
    <row r="7214" spans="1:16" x14ac:dyDescent="0.2">
      <c r="A7214" t="s">
        <v>624</v>
      </c>
      <c r="B7214" t="s">
        <v>625</v>
      </c>
      <c r="C7214">
        <v>0.62</v>
      </c>
      <c r="D7214">
        <v>0.13600000000000001</v>
      </c>
      <c r="E7214">
        <v>0.28099000000000002</v>
      </c>
      <c r="F7214" s="2">
        <v>1054771</v>
      </c>
      <c r="G7214" t="s">
        <v>16</v>
      </c>
      <c r="H7214">
        <v>2021</v>
      </c>
      <c r="I7214">
        <v>23909583</v>
      </c>
      <c r="J7214" t="s">
        <v>53</v>
      </c>
      <c r="K7214" t="s">
        <v>278</v>
      </c>
      <c r="M7214">
        <v>0</v>
      </c>
      <c r="N7214" t="s">
        <v>626</v>
      </c>
      <c r="O7214">
        <f>IF(EXACT(N7214, "N/A"), "Not Found", N7214-C7214)</f>
        <v>-980.88</v>
      </c>
      <c r="P7214" s="4">
        <f>IF(EXACT(O7214, "Not Found"), 0, O7214/C7214)</f>
        <v>-1582.0645161290322</v>
      </c>
    </row>
    <row r="7215" spans="1:16" x14ac:dyDescent="0.2">
      <c r="A7215" t="s">
        <v>7911</v>
      </c>
      <c r="B7215" t="s">
        <v>7912</v>
      </c>
      <c r="C7215">
        <v>0.79800000000000004</v>
      </c>
      <c r="D7215">
        <v>1.7999999999999999E-2</v>
      </c>
      <c r="E7215">
        <v>2.308E-2</v>
      </c>
      <c r="F7215">
        <v>1570328</v>
      </c>
      <c r="G7215" t="s">
        <v>16</v>
      </c>
      <c r="I7215">
        <v>19395</v>
      </c>
      <c r="J7215" t="s">
        <v>70</v>
      </c>
      <c r="K7215" t="s">
        <v>166</v>
      </c>
      <c r="M7215">
        <v>0</v>
      </c>
      <c r="N7215" t="s">
        <v>7913</v>
      </c>
      <c r="O7215">
        <f>IF(EXACT(N7215, "N/A"), "Not Found", N7215-C7215)</f>
        <v>-1266.6980000000001</v>
      </c>
      <c r="P7215" s="4">
        <f>IF(EXACT(O7215, "Not Found"), 0, O7215/C7215)</f>
        <v>-1587.3408521303259</v>
      </c>
    </row>
    <row r="7216" spans="1:16" x14ac:dyDescent="0.2">
      <c r="A7216" t="s">
        <v>2005</v>
      </c>
      <c r="B7216" t="s">
        <v>2006</v>
      </c>
      <c r="C7216">
        <v>4.41</v>
      </c>
      <c r="D7216">
        <v>-0.03</v>
      </c>
      <c r="E7216">
        <v>-6.7600000000000004E-3</v>
      </c>
      <c r="F7216" s="2">
        <v>3535105</v>
      </c>
      <c r="G7216" t="s">
        <v>16</v>
      </c>
      <c r="H7216">
        <v>2015</v>
      </c>
      <c r="I7216">
        <v>11778</v>
      </c>
      <c r="J7216" t="s">
        <v>42</v>
      </c>
      <c r="K7216" t="s">
        <v>43</v>
      </c>
      <c r="M7216">
        <v>0</v>
      </c>
      <c r="N7216" t="s">
        <v>2007</v>
      </c>
      <c r="O7216">
        <f>IF(EXACT(N7216, "N/A"), "Not Found", N7216-C7216)</f>
        <v>-7142.8499999999995</v>
      </c>
      <c r="P7216" s="4">
        <f>IF(EXACT(O7216, "Not Found"), 0, O7216/C7216)</f>
        <v>-1619.6938775510203</v>
      </c>
    </row>
    <row r="7217" spans="1:16" x14ac:dyDescent="0.2">
      <c r="A7217" t="s">
        <v>11135</v>
      </c>
      <c r="B7217" t="s">
        <v>11136</v>
      </c>
      <c r="C7217">
        <v>0.68</v>
      </c>
      <c r="D7217">
        <v>-5.0000000000000001E-3</v>
      </c>
      <c r="E7217">
        <v>-7.3000000000000001E-3</v>
      </c>
      <c r="F7217">
        <v>1051989</v>
      </c>
      <c r="G7217" t="s">
        <v>870</v>
      </c>
      <c r="H7217">
        <v>2018</v>
      </c>
      <c r="I7217">
        <v>191691</v>
      </c>
      <c r="J7217" t="s">
        <v>42</v>
      </c>
      <c r="K7217" t="s">
        <v>162</v>
      </c>
      <c r="M7217">
        <v>0</v>
      </c>
      <c r="N7217" t="s">
        <v>11137</v>
      </c>
      <c r="O7217">
        <f>IF(EXACT(N7217, "N/A"), "Not Found", N7217-C7217)</f>
        <v>-1123.8100000000002</v>
      </c>
      <c r="P7217" s="4">
        <f>IF(EXACT(O7217, "Not Found"), 0, O7217/C7217)</f>
        <v>-1652.6617647058824</v>
      </c>
    </row>
    <row r="7218" spans="1:16" x14ac:dyDescent="0.2">
      <c r="A7218" t="s">
        <v>14495</v>
      </c>
      <c r="B7218" t="s">
        <v>14496</v>
      </c>
      <c r="C7218">
        <v>0.16830000000000001</v>
      </c>
      <c r="D7218">
        <v>-4.1999999999999997E-3</v>
      </c>
      <c r="E7218">
        <v>-2.435E-2</v>
      </c>
      <c r="F7218">
        <v>3947821</v>
      </c>
      <c r="G7218" t="s">
        <v>16</v>
      </c>
      <c r="H7218">
        <v>2016</v>
      </c>
      <c r="I7218">
        <v>505178</v>
      </c>
      <c r="J7218" t="s">
        <v>42</v>
      </c>
      <c r="K7218" t="s">
        <v>162</v>
      </c>
      <c r="M7218">
        <v>1</v>
      </c>
      <c r="N7218" t="s">
        <v>14497</v>
      </c>
      <c r="O7218">
        <f>IF(EXACT(N7218, "N/A"), "Not Found", N7218-C7218)</f>
        <v>-285.12829999999997</v>
      </c>
      <c r="P7218" s="4">
        <f>IF(EXACT(O7218, "Not Found"), 0, O7218/C7218)</f>
        <v>-1694.1669637551988</v>
      </c>
    </row>
    <row r="7219" spans="1:16" x14ac:dyDescent="0.2">
      <c r="A7219" t="s">
        <v>9844</v>
      </c>
      <c r="B7219" t="s">
        <v>9845</v>
      </c>
      <c r="C7219">
        <v>0.107</v>
      </c>
      <c r="D7219">
        <v>5.7000000000000002E-3</v>
      </c>
      <c r="E7219">
        <v>5.6270000000000001E-2</v>
      </c>
      <c r="F7219">
        <v>4177055</v>
      </c>
      <c r="G7219" t="s">
        <v>16</v>
      </c>
      <c r="I7219">
        <v>10771870</v>
      </c>
      <c r="J7219" t="s">
        <v>42</v>
      </c>
      <c r="K7219" t="s">
        <v>43</v>
      </c>
      <c r="M7219">
        <v>1</v>
      </c>
      <c r="N7219" t="s">
        <v>9846</v>
      </c>
      <c r="O7219">
        <f>IF(EXACT(N7219, "N/A"), "Not Found", N7219-C7219)</f>
        <v>-186.357</v>
      </c>
      <c r="P7219" s="4">
        <f>IF(EXACT(O7219, "Not Found"), 0, O7219/C7219)</f>
        <v>-1741.6542056074766</v>
      </c>
    </row>
    <row r="7220" spans="1:16" x14ac:dyDescent="0.2">
      <c r="A7220" t="s">
        <v>17208</v>
      </c>
      <c r="B7220" t="s">
        <v>17209</v>
      </c>
      <c r="C7220">
        <v>0.15160000000000001</v>
      </c>
      <c r="D7220">
        <v>-1.12E-2</v>
      </c>
      <c r="E7220">
        <v>-6.88E-2</v>
      </c>
      <c r="F7220">
        <v>2487496</v>
      </c>
      <c r="G7220" t="s">
        <v>16</v>
      </c>
      <c r="I7220">
        <v>477808</v>
      </c>
      <c r="J7220" t="s">
        <v>53</v>
      </c>
      <c r="K7220" t="s">
        <v>28</v>
      </c>
      <c r="M7220">
        <v>0</v>
      </c>
      <c r="N7220" t="s">
        <v>17210</v>
      </c>
      <c r="O7220">
        <f>IF(EXACT(N7220, "N/A"), "Not Found", N7220-C7220)</f>
        <v>-268.28159999999997</v>
      </c>
      <c r="P7220" s="4">
        <f>IF(EXACT(O7220, "Not Found"), 0, O7220/C7220)</f>
        <v>-1769.6675461741422</v>
      </c>
    </row>
    <row r="7221" spans="1:16" x14ac:dyDescent="0.2">
      <c r="A7221" t="s">
        <v>1363</v>
      </c>
      <c r="B7221" t="s">
        <v>1364</v>
      </c>
      <c r="C7221">
        <v>3.2000000000000001E-2</v>
      </c>
      <c r="D7221">
        <v>-7.4000000000000003E-3</v>
      </c>
      <c r="E7221">
        <v>-0.18781999999999999</v>
      </c>
      <c r="F7221" s="2">
        <v>2777467</v>
      </c>
      <c r="G7221" t="s">
        <v>16</v>
      </c>
      <c r="I7221">
        <v>33903</v>
      </c>
      <c r="J7221" t="s">
        <v>32</v>
      </c>
      <c r="K7221" t="s">
        <v>33</v>
      </c>
      <c r="M7221">
        <v>0</v>
      </c>
      <c r="N7221" t="s">
        <v>1362</v>
      </c>
      <c r="O7221">
        <f>IF(EXACT(N7221, "N/A"), "Not Found", N7221-C7221)</f>
        <v>-60.851999999999997</v>
      </c>
      <c r="P7221" s="4">
        <f>IF(EXACT(O7221, "Not Found"), 0, O7221/C7221)</f>
        <v>-1901.6249999999998</v>
      </c>
    </row>
    <row r="7222" spans="1:16" x14ac:dyDescent="0.2">
      <c r="A7222" t="s">
        <v>435</v>
      </c>
      <c r="B7222" t="s">
        <v>436</v>
      </c>
      <c r="C7222">
        <v>3.49</v>
      </c>
      <c r="D7222">
        <v>0.04</v>
      </c>
      <c r="E7222">
        <v>1.159E-2</v>
      </c>
      <c r="F7222" s="2">
        <v>5811597</v>
      </c>
      <c r="G7222" t="s">
        <v>16</v>
      </c>
      <c r="H7222">
        <v>2020</v>
      </c>
      <c r="I7222">
        <v>24759</v>
      </c>
      <c r="J7222" t="s">
        <v>42</v>
      </c>
      <c r="K7222" t="s">
        <v>43</v>
      </c>
      <c r="M7222">
        <v>0</v>
      </c>
      <c r="N7222" t="s">
        <v>437</v>
      </c>
      <c r="O7222">
        <f>IF(EXACT(N7222, "N/A"), "Not Found", N7222-C7222)</f>
        <v>-6691.01</v>
      </c>
      <c r="P7222" s="4">
        <f>IF(EXACT(O7222, "Not Found"), 0, O7222/C7222)</f>
        <v>-1917.1948424068767</v>
      </c>
    </row>
    <row r="7223" spans="1:16" x14ac:dyDescent="0.2">
      <c r="A7223" t="s">
        <v>1405</v>
      </c>
      <c r="B7223" t="s">
        <v>1406</v>
      </c>
      <c r="C7223">
        <v>0.17</v>
      </c>
      <c r="D7223">
        <v>1.43E-2</v>
      </c>
      <c r="E7223">
        <v>9.1840000000000005E-2</v>
      </c>
      <c r="F7223" s="2">
        <v>3202831</v>
      </c>
      <c r="G7223" t="s">
        <v>16</v>
      </c>
      <c r="I7223">
        <v>1397177</v>
      </c>
      <c r="J7223" t="s">
        <v>42</v>
      </c>
      <c r="K7223" t="s">
        <v>43</v>
      </c>
      <c r="M7223">
        <v>0</v>
      </c>
      <c r="N7223" t="s">
        <v>1407</v>
      </c>
      <c r="O7223">
        <f>IF(EXACT(N7223, "N/A"), "Not Found", N7223-C7223)</f>
        <v>-330.17</v>
      </c>
      <c r="P7223" s="4">
        <f>IF(EXACT(O7223, "Not Found"), 0, O7223/C7223)</f>
        <v>-1942.1764705882354</v>
      </c>
    </row>
    <row r="7224" spans="1:16" x14ac:dyDescent="0.2">
      <c r="A7224" t="s">
        <v>7733</v>
      </c>
      <c r="B7224" t="s">
        <v>7734</v>
      </c>
      <c r="C7224">
        <v>0.46989999999999998</v>
      </c>
      <c r="D7224">
        <v>2.4899999999999999E-2</v>
      </c>
      <c r="E7224">
        <v>5.5960000000000003E-2</v>
      </c>
      <c r="F7224">
        <v>1754706</v>
      </c>
      <c r="G7224" t="s">
        <v>16</v>
      </c>
      <c r="H7224">
        <v>2019</v>
      </c>
      <c r="I7224">
        <v>11159</v>
      </c>
      <c r="J7224" t="s">
        <v>53</v>
      </c>
      <c r="K7224" t="s">
        <v>507</v>
      </c>
      <c r="M7224">
        <v>0</v>
      </c>
      <c r="N7224" t="s">
        <v>7735</v>
      </c>
      <c r="O7224">
        <f>IF(EXACT(N7224, "N/A"), "Not Found", N7224-C7224)</f>
        <v>-956.71990000000005</v>
      </c>
      <c r="P7224" s="4">
        <f>IF(EXACT(O7224, "Not Found"), 0, O7224/C7224)</f>
        <v>-2036.0074483932754</v>
      </c>
    </row>
    <row r="7225" spans="1:16" x14ac:dyDescent="0.2">
      <c r="A7225" t="s">
        <v>3394</v>
      </c>
      <c r="B7225" t="s">
        <v>3395</v>
      </c>
      <c r="C7225">
        <v>4.38</v>
      </c>
      <c r="D7225">
        <v>1.38E-2</v>
      </c>
      <c r="E7225">
        <v>3.16E-3</v>
      </c>
      <c r="F7225">
        <v>24899744</v>
      </c>
      <c r="G7225" t="s">
        <v>16</v>
      </c>
      <c r="H7225">
        <v>2023</v>
      </c>
      <c r="I7225">
        <v>8152</v>
      </c>
      <c r="J7225" t="s">
        <v>42</v>
      </c>
      <c r="K7225" t="s">
        <v>43</v>
      </c>
      <c r="M7225">
        <v>0</v>
      </c>
      <c r="N7225" t="s">
        <v>3396</v>
      </c>
      <c r="O7225">
        <f>IF(EXACT(N7225, "N/A"), "Not Found", N7225-C7225)</f>
        <v>-9446.9599999999991</v>
      </c>
      <c r="P7225" s="4">
        <f>IF(EXACT(O7225, "Not Found"), 0, O7225/C7225)</f>
        <v>-2156.8401826484019</v>
      </c>
    </row>
    <row r="7226" spans="1:16" x14ac:dyDescent="0.2">
      <c r="A7226" t="s">
        <v>1483</v>
      </c>
      <c r="B7226" t="s">
        <v>1484</v>
      </c>
      <c r="C7226">
        <v>0.375</v>
      </c>
      <c r="D7226">
        <v>4.9000000000000002E-2</v>
      </c>
      <c r="E7226">
        <v>0.15031</v>
      </c>
      <c r="F7226" s="2">
        <v>1882470</v>
      </c>
      <c r="G7226" t="s">
        <v>16</v>
      </c>
      <c r="I7226">
        <v>3062735</v>
      </c>
      <c r="J7226" t="s">
        <v>17</v>
      </c>
      <c r="K7226" t="s">
        <v>1485</v>
      </c>
      <c r="M7226">
        <v>0</v>
      </c>
      <c r="N7226" t="s">
        <v>1486</v>
      </c>
      <c r="O7226">
        <f>IF(EXACT(N7226, "N/A"), "Not Found", N7226-C7226)</f>
        <v>-873.505</v>
      </c>
      <c r="P7226" s="4">
        <f>IF(EXACT(O7226, "Not Found"), 0, O7226/C7226)</f>
        <v>-2329.3466666666668</v>
      </c>
    </row>
    <row r="7227" spans="1:16" x14ac:dyDescent="0.2">
      <c r="A7227" t="s">
        <v>671</v>
      </c>
      <c r="B7227" t="s">
        <v>672</v>
      </c>
      <c r="C7227">
        <v>0.19</v>
      </c>
      <c r="D7227">
        <v>-3.8999999999999998E-3</v>
      </c>
      <c r="E7227">
        <v>-2.0109999999999999E-2</v>
      </c>
      <c r="F7227" s="2">
        <v>994864</v>
      </c>
      <c r="G7227" t="s">
        <v>91</v>
      </c>
      <c r="H7227">
        <v>2021</v>
      </c>
      <c r="I7227">
        <v>1209166</v>
      </c>
      <c r="J7227" t="s">
        <v>17</v>
      </c>
      <c r="K7227" t="s">
        <v>183</v>
      </c>
      <c r="M7227">
        <v>0</v>
      </c>
      <c r="N7227" t="s">
        <v>673</v>
      </c>
      <c r="O7227">
        <f>IF(EXACT(N7227, "N/A"), "Not Found", N7227-C7227)</f>
        <v>-446.65</v>
      </c>
      <c r="P7227" s="4">
        <f>IF(EXACT(O7227, "Not Found"), 0, O7227/C7227)</f>
        <v>-2350.7894736842104</v>
      </c>
    </row>
    <row r="7228" spans="1:16" x14ac:dyDescent="0.2">
      <c r="A7228" t="s">
        <v>17327</v>
      </c>
      <c r="B7228" t="s">
        <v>17328</v>
      </c>
      <c r="C7228">
        <v>1.33</v>
      </c>
      <c r="D7228">
        <v>0.12</v>
      </c>
      <c r="E7228">
        <v>9.9169999999999994E-2</v>
      </c>
      <c r="F7228">
        <v>379059</v>
      </c>
      <c r="G7228" t="s">
        <v>16</v>
      </c>
      <c r="H7228">
        <v>2021</v>
      </c>
      <c r="I7228">
        <v>116306388</v>
      </c>
      <c r="J7228" t="s">
        <v>53</v>
      </c>
      <c r="K7228" t="s">
        <v>3725</v>
      </c>
      <c r="M7228">
        <v>0</v>
      </c>
      <c r="N7228" t="s">
        <v>17329</v>
      </c>
      <c r="O7228">
        <f>IF(EXACT(N7228, "N/A"), "Not Found", N7228-C7228)</f>
        <v>-3141.18</v>
      </c>
      <c r="P7228" s="4">
        <f>IF(EXACT(O7228, "Not Found"), 0, O7228/C7228)</f>
        <v>-2361.7894736842104</v>
      </c>
    </row>
    <row r="7229" spans="1:16" x14ac:dyDescent="0.2">
      <c r="A7229" t="s">
        <v>15330</v>
      </c>
      <c r="B7229" t="s">
        <v>15331</v>
      </c>
      <c r="C7229">
        <v>0.20219999999999999</v>
      </c>
      <c r="D7229">
        <v>-1.61E-2</v>
      </c>
      <c r="E7229">
        <v>-7.3749999999999996E-2</v>
      </c>
      <c r="F7229">
        <v>573408</v>
      </c>
      <c r="G7229" t="s">
        <v>285</v>
      </c>
      <c r="I7229">
        <v>4398902</v>
      </c>
      <c r="J7229" t="s">
        <v>70</v>
      </c>
      <c r="K7229" t="s">
        <v>75</v>
      </c>
      <c r="M7229">
        <v>0</v>
      </c>
      <c r="N7229" t="s">
        <v>15332</v>
      </c>
      <c r="O7229">
        <f>IF(EXACT(N7229, "N/A"), "Not Found", N7229-C7229)</f>
        <v>-537.55219999999997</v>
      </c>
      <c r="P7229" s="4">
        <f>IF(EXACT(O7229, "Not Found"), 0, O7229/C7229)</f>
        <v>-2658.517309594461</v>
      </c>
    </row>
    <row r="7230" spans="1:16" x14ac:dyDescent="0.2">
      <c r="A7230" t="s">
        <v>4344</v>
      </c>
      <c r="B7230" t="s">
        <v>4345</v>
      </c>
      <c r="C7230">
        <v>0.30020000000000002</v>
      </c>
      <c r="D7230">
        <v>4.65E-2</v>
      </c>
      <c r="E7230">
        <v>0.18329000000000001</v>
      </c>
      <c r="F7230">
        <v>1031539</v>
      </c>
      <c r="G7230" t="s">
        <v>16</v>
      </c>
      <c r="I7230">
        <v>3498576</v>
      </c>
      <c r="J7230" t="s">
        <v>53</v>
      </c>
      <c r="K7230" t="s">
        <v>1677</v>
      </c>
      <c r="M7230">
        <v>0</v>
      </c>
      <c r="N7230" t="s">
        <v>4346</v>
      </c>
      <c r="O7230">
        <f>IF(EXACT(N7230, "N/A"), "Not Found", N7230-C7230)</f>
        <v>-838.96019999999999</v>
      </c>
      <c r="P7230" s="4">
        <f>IF(EXACT(O7230, "Not Found"), 0, O7230/C7230)</f>
        <v>-2794.6708860759491</v>
      </c>
    </row>
    <row r="7231" spans="1:16" x14ac:dyDescent="0.2">
      <c r="A7231" t="s">
        <v>4625</v>
      </c>
      <c r="B7231" t="s">
        <v>4626</v>
      </c>
      <c r="C7231">
        <v>9.8900000000000002E-2</v>
      </c>
      <c r="D7231">
        <v>-1E-3</v>
      </c>
      <c r="E7231">
        <v>-1.001E-2</v>
      </c>
      <c r="F7231">
        <v>1249755</v>
      </c>
      <c r="G7231" t="s">
        <v>16</v>
      </c>
      <c r="I7231">
        <v>1138911</v>
      </c>
      <c r="J7231" t="s">
        <v>70</v>
      </c>
      <c r="K7231" t="s">
        <v>75</v>
      </c>
      <c r="M7231">
        <v>0</v>
      </c>
      <c r="N7231" t="s">
        <v>4627</v>
      </c>
      <c r="O7231">
        <f>IF(EXACT(N7231, "N/A"), "Not Found", N7231-C7231)</f>
        <v>-308.1189</v>
      </c>
      <c r="P7231" s="4">
        <f>IF(EXACT(O7231, "Not Found"), 0, O7231/C7231)</f>
        <v>-3115.4590495449947</v>
      </c>
    </row>
    <row r="7232" spans="1:16" x14ac:dyDescent="0.2">
      <c r="A7232" t="s">
        <v>12282</v>
      </c>
      <c r="B7232" t="s">
        <v>12283</v>
      </c>
      <c r="C7232">
        <v>0.79920000000000002</v>
      </c>
      <c r="D7232">
        <v>8.9599999999999999E-2</v>
      </c>
      <c r="E7232">
        <v>0.12626999999999999</v>
      </c>
      <c r="F7232">
        <v>1393302</v>
      </c>
      <c r="G7232" t="s">
        <v>16</v>
      </c>
      <c r="H7232">
        <v>2022</v>
      </c>
      <c r="I7232">
        <v>13565467</v>
      </c>
      <c r="J7232" t="s">
        <v>53</v>
      </c>
      <c r="K7232" t="s">
        <v>5507</v>
      </c>
      <c r="M7232">
        <v>0</v>
      </c>
      <c r="N7232" t="s">
        <v>12284</v>
      </c>
      <c r="O7232">
        <f>IF(EXACT(N7232, "N/A"), "Not Found", N7232-C7232)</f>
        <v>-2507.1091999999999</v>
      </c>
      <c r="P7232" s="4">
        <f>IF(EXACT(O7232, "Not Found"), 0, O7232/C7232)</f>
        <v>-3137.0235235235232</v>
      </c>
    </row>
    <row r="7233" spans="1:16" x14ac:dyDescent="0.2">
      <c r="A7233" t="s">
        <v>9346</v>
      </c>
      <c r="B7233" t="s">
        <v>9347</v>
      </c>
      <c r="C7233">
        <v>5.8999999999999997E-2</v>
      </c>
      <c r="D7233">
        <v>1.2999999999999999E-3</v>
      </c>
      <c r="E7233">
        <v>2.2530000000000001E-2</v>
      </c>
      <c r="F7233">
        <v>2994580</v>
      </c>
      <c r="G7233" t="s">
        <v>16</v>
      </c>
      <c r="H7233">
        <v>2015</v>
      </c>
      <c r="I7233">
        <v>13183517</v>
      </c>
      <c r="J7233" t="s">
        <v>42</v>
      </c>
      <c r="K7233" t="s">
        <v>43</v>
      </c>
      <c r="M7233">
        <v>0</v>
      </c>
      <c r="N7233" t="s">
        <v>9348</v>
      </c>
      <c r="O7233">
        <f>IF(EXACT(N7233, "N/A"), "Not Found", N7233-C7233)</f>
        <v>-206.309</v>
      </c>
      <c r="P7233" s="4">
        <f>IF(EXACT(O7233, "Not Found"), 0, O7233/C7233)</f>
        <v>-3496.7627118644068</v>
      </c>
    </row>
    <row r="7234" spans="1:16" x14ac:dyDescent="0.2">
      <c r="A7234" t="s">
        <v>5098</v>
      </c>
      <c r="B7234" t="s">
        <v>5099</v>
      </c>
      <c r="C7234">
        <v>4.04</v>
      </c>
      <c r="D7234">
        <v>-0.18</v>
      </c>
      <c r="E7234">
        <v>-4.265E-2</v>
      </c>
      <c r="F7234">
        <v>3465750</v>
      </c>
      <c r="G7234" t="s">
        <v>16</v>
      </c>
      <c r="H7234">
        <v>2021</v>
      </c>
      <c r="I7234">
        <v>107948</v>
      </c>
      <c r="J7234" t="s">
        <v>53</v>
      </c>
      <c r="K7234" t="s">
        <v>513</v>
      </c>
      <c r="M7234">
        <v>0</v>
      </c>
      <c r="N7234" t="s">
        <v>5100</v>
      </c>
      <c r="O7234">
        <f>IF(EXACT(N7234, "N/A"), "Not Found", N7234-C7234)</f>
        <v>-14926.5</v>
      </c>
      <c r="P7234" s="4">
        <f>IF(EXACT(O7234, "Not Found"), 0, O7234/C7234)</f>
        <v>-3694.6782178217823</v>
      </c>
    </row>
    <row r="7235" spans="1:16" x14ac:dyDescent="0.2">
      <c r="A7235" t="s">
        <v>14133</v>
      </c>
      <c r="B7235" t="s">
        <v>14134</v>
      </c>
      <c r="C7235">
        <v>0.29599999999999999</v>
      </c>
      <c r="D7235">
        <v>-6.3E-2</v>
      </c>
      <c r="E7235">
        <v>-0.17549000000000001</v>
      </c>
      <c r="F7235">
        <v>1592480</v>
      </c>
      <c r="G7235" t="s">
        <v>26</v>
      </c>
      <c r="H7235">
        <v>2017</v>
      </c>
      <c r="I7235">
        <v>368258</v>
      </c>
      <c r="J7235" t="s">
        <v>53</v>
      </c>
      <c r="K7235" t="s">
        <v>334</v>
      </c>
      <c r="M7235">
        <v>0</v>
      </c>
      <c r="N7235" t="s">
        <v>14135</v>
      </c>
      <c r="O7235">
        <f>IF(EXACT(N7235, "N/A"), "Not Found", N7235-C7235)</f>
        <v>-1125.5060000000001</v>
      </c>
      <c r="P7235" s="4">
        <f>IF(EXACT(O7235, "Not Found"), 0, O7235/C7235)</f>
        <v>-3802.3851351351354</v>
      </c>
    </row>
    <row r="7236" spans="1:16" x14ac:dyDescent="0.2">
      <c r="A7236" t="s">
        <v>15124</v>
      </c>
      <c r="B7236" t="s">
        <v>15125</v>
      </c>
      <c r="C7236">
        <v>0.33729999999999999</v>
      </c>
      <c r="D7236">
        <v>-9.4000000000000004E-3</v>
      </c>
      <c r="E7236">
        <v>-2.7109999999999999E-2</v>
      </c>
      <c r="H7236">
        <v>2023</v>
      </c>
      <c r="I7236">
        <v>377401</v>
      </c>
      <c r="J7236" t="s">
        <v>70</v>
      </c>
      <c r="K7236" t="s">
        <v>71</v>
      </c>
      <c r="M7236">
        <v>0</v>
      </c>
      <c r="N7236" t="s">
        <v>15126</v>
      </c>
      <c r="O7236">
        <f>IF(EXACT(N7236, "N/A"), "Not Found", N7236-C7236)</f>
        <v>-1378.2873</v>
      </c>
      <c r="P7236" s="4">
        <f>IF(EXACT(O7236, "Not Found"), 0, O7236/C7236)</f>
        <v>-4086.235695226801</v>
      </c>
    </row>
    <row r="7237" spans="1:16" x14ac:dyDescent="0.2">
      <c r="A7237" t="s">
        <v>17745</v>
      </c>
      <c r="B7237" t="s">
        <v>17746</v>
      </c>
      <c r="C7237">
        <v>0.19550000000000001</v>
      </c>
      <c r="D7237">
        <v>2.75E-2</v>
      </c>
      <c r="E7237">
        <v>0.16369</v>
      </c>
      <c r="F7237">
        <v>10747720</v>
      </c>
      <c r="G7237" t="s">
        <v>16</v>
      </c>
      <c r="H7237">
        <v>2012</v>
      </c>
      <c r="I7237">
        <v>1076095</v>
      </c>
      <c r="J7237" t="s">
        <v>27</v>
      </c>
      <c r="K7237" t="s">
        <v>87</v>
      </c>
      <c r="M7237">
        <v>1</v>
      </c>
      <c r="N7237" t="s">
        <v>17747</v>
      </c>
      <c r="O7237">
        <f>IF(EXACT(N7237, "N/A"), "Not Found", N7237-C7237)</f>
        <v>-882.56550000000004</v>
      </c>
      <c r="P7237" s="4">
        <f>IF(EXACT(O7237, "Not Found"), 0, O7237/C7237)</f>
        <v>-4514.4015345268544</v>
      </c>
    </row>
    <row r="7238" spans="1:16" x14ac:dyDescent="0.2">
      <c r="A7238" t="s">
        <v>5033</v>
      </c>
      <c r="B7238" t="s">
        <v>5034</v>
      </c>
      <c r="C7238">
        <v>4.34</v>
      </c>
      <c r="D7238">
        <v>0.09</v>
      </c>
      <c r="E7238">
        <v>2.1180000000000001E-2</v>
      </c>
      <c r="F7238">
        <v>1687014</v>
      </c>
      <c r="I7238">
        <v>17250</v>
      </c>
      <c r="J7238" t="s">
        <v>53</v>
      </c>
      <c r="K7238" t="s">
        <v>123</v>
      </c>
      <c r="M7238">
        <v>0</v>
      </c>
      <c r="N7238" t="s">
        <v>5035</v>
      </c>
      <c r="O7238">
        <f>IF(EXACT(N7238, "N/A"), "Not Found", N7238-C7238)</f>
        <v>-20586.3</v>
      </c>
      <c r="P7238" s="4">
        <f>IF(EXACT(O7238, "Not Found"), 0, O7238/C7238)</f>
        <v>-4743.3870967741932</v>
      </c>
    </row>
    <row r="7239" spans="1:16" x14ac:dyDescent="0.2">
      <c r="A7239" t="s">
        <v>13220</v>
      </c>
      <c r="B7239" t="s">
        <v>13221</v>
      </c>
      <c r="C7239">
        <v>4.34</v>
      </c>
      <c r="D7239">
        <v>-0.2</v>
      </c>
      <c r="E7239">
        <v>-4.4049999999999999E-2</v>
      </c>
      <c r="F7239">
        <v>23426009</v>
      </c>
      <c r="G7239" t="s">
        <v>16</v>
      </c>
      <c r="H7239">
        <v>2017</v>
      </c>
      <c r="I7239">
        <v>9332</v>
      </c>
      <c r="J7239" t="s">
        <v>53</v>
      </c>
      <c r="K7239" t="s">
        <v>66</v>
      </c>
      <c r="M7239">
        <v>0</v>
      </c>
      <c r="N7239" t="s">
        <v>13222</v>
      </c>
      <c r="O7239">
        <f>IF(EXACT(N7239, "N/A"), "Not Found", N7239-C7239)</f>
        <v>-21435.64</v>
      </c>
      <c r="P7239" s="4">
        <f>IF(EXACT(O7239, "Not Found"), 0, O7239/C7239)</f>
        <v>-4939.0875576036869</v>
      </c>
    </row>
    <row r="7240" spans="1:16" x14ac:dyDescent="0.2">
      <c r="A7240" t="s">
        <v>15127</v>
      </c>
      <c r="B7240" t="s">
        <v>15128</v>
      </c>
      <c r="C7240">
        <v>0.13769999999999999</v>
      </c>
      <c r="D7240">
        <v>5.0000000000000001E-4</v>
      </c>
      <c r="E7240">
        <v>3.64E-3</v>
      </c>
      <c r="F7240">
        <v>586569</v>
      </c>
      <c r="G7240" t="s">
        <v>16</v>
      </c>
      <c r="H7240">
        <v>2014</v>
      </c>
      <c r="I7240">
        <v>759666</v>
      </c>
      <c r="J7240" t="s">
        <v>42</v>
      </c>
      <c r="K7240" t="s">
        <v>162</v>
      </c>
      <c r="M7240">
        <v>0</v>
      </c>
      <c r="N7240" t="s">
        <v>15129</v>
      </c>
      <c r="O7240">
        <f>IF(EXACT(N7240, "N/A"), "Not Found", N7240-C7240)</f>
        <v>-712.6377</v>
      </c>
      <c r="P7240" s="4">
        <f>IF(EXACT(O7240, "Not Found"), 0, O7240/C7240)</f>
        <v>-5175.2919389978215</v>
      </c>
    </row>
    <row r="7241" spans="1:16" x14ac:dyDescent="0.2">
      <c r="A7241" t="s">
        <v>3075</v>
      </c>
      <c r="B7241" t="s">
        <v>3076</v>
      </c>
      <c r="C7241">
        <v>0.05</v>
      </c>
      <c r="D7241">
        <v>-5.0000000000000001E-3</v>
      </c>
      <c r="E7241">
        <v>-9.0910000000000005E-2</v>
      </c>
      <c r="F7241">
        <v>25568</v>
      </c>
      <c r="G7241" t="s">
        <v>91</v>
      </c>
      <c r="H7241">
        <v>2022</v>
      </c>
      <c r="I7241">
        <v>2553665</v>
      </c>
      <c r="J7241" t="s">
        <v>42</v>
      </c>
      <c r="K7241" t="s">
        <v>162</v>
      </c>
      <c r="M7241">
        <v>0</v>
      </c>
      <c r="N7241" t="s">
        <v>3077</v>
      </c>
      <c r="O7241">
        <f>IF(EXACT(N7241, "N/A"), "Not Found", N7241-C7241)</f>
        <v>-340.64</v>
      </c>
      <c r="P7241" s="4">
        <f>IF(EXACT(O7241, "Not Found"), 0, O7241/C7241)</f>
        <v>-6812.7999999999993</v>
      </c>
    </row>
    <row r="7242" spans="1:16" x14ac:dyDescent="0.2">
      <c r="A7242" t="s">
        <v>5025</v>
      </c>
      <c r="B7242" t="s">
        <v>5026</v>
      </c>
      <c r="C7242">
        <v>1.88</v>
      </c>
      <c r="D7242">
        <v>0.08</v>
      </c>
      <c r="E7242">
        <v>4.444E-2</v>
      </c>
      <c r="F7242">
        <v>657060</v>
      </c>
      <c r="G7242" t="s">
        <v>232</v>
      </c>
      <c r="H7242">
        <v>2014</v>
      </c>
      <c r="I7242">
        <v>35800</v>
      </c>
      <c r="J7242" t="s">
        <v>42</v>
      </c>
      <c r="K7242" t="s">
        <v>43</v>
      </c>
      <c r="M7242">
        <v>0</v>
      </c>
      <c r="N7242" t="s">
        <v>5027</v>
      </c>
      <c r="O7242">
        <f>IF(EXACT(N7242, "N/A"), "Not Found", N7242-C7242)</f>
        <v>-13268.47</v>
      </c>
      <c r="P7242" s="4">
        <f>IF(EXACT(O7242, "Not Found"), 0, O7242/C7242)</f>
        <v>-7057.6968085106382</v>
      </c>
    </row>
    <row r="7243" spans="1:16" x14ac:dyDescent="0.2">
      <c r="A7243" t="s">
        <v>959</v>
      </c>
      <c r="B7243" t="s">
        <v>960</v>
      </c>
      <c r="C7243">
        <v>0.3866</v>
      </c>
      <c r="D7243">
        <v>-4.1300000000000003E-2</v>
      </c>
      <c r="E7243">
        <v>-9.6519999999999995E-2</v>
      </c>
      <c r="F7243" s="2">
        <v>1762364</v>
      </c>
      <c r="G7243" t="s">
        <v>16</v>
      </c>
      <c r="I7243">
        <v>118690</v>
      </c>
      <c r="J7243" t="s">
        <v>42</v>
      </c>
      <c r="K7243" t="s">
        <v>43</v>
      </c>
      <c r="M7243">
        <v>0</v>
      </c>
      <c r="N7243" t="s">
        <v>961</v>
      </c>
      <c r="O7243">
        <f>IF(EXACT(N7243, "N/A"), "Not Found", N7243-C7243)</f>
        <v>-2773.8265999999999</v>
      </c>
      <c r="P7243" s="4">
        <f>IF(EXACT(O7243, "Not Found"), 0, O7243/C7243)</f>
        <v>-7174.9265390584578</v>
      </c>
    </row>
    <row r="7244" spans="1:16" x14ac:dyDescent="0.2">
      <c r="A7244" t="s">
        <v>9049</v>
      </c>
      <c r="B7244" t="s">
        <v>9050</v>
      </c>
      <c r="C7244">
        <v>4.6100000000000002E-2</v>
      </c>
      <c r="D7244">
        <v>1E-4</v>
      </c>
      <c r="E7244">
        <v>2.1700000000000001E-3</v>
      </c>
      <c r="F7244">
        <v>5886442</v>
      </c>
      <c r="G7244" t="s">
        <v>16</v>
      </c>
      <c r="H7244">
        <v>2014</v>
      </c>
      <c r="I7244">
        <v>3452927</v>
      </c>
      <c r="J7244" t="s">
        <v>70</v>
      </c>
      <c r="K7244" t="s">
        <v>405</v>
      </c>
      <c r="M7244">
        <v>1</v>
      </c>
      <c r="N7244" t="s">
        <v>9051</v>
      </c>
      <c r="O7244">
        <f>IF(EXACT(N7244, "N/A"), "Not Found", N7244-C7244)</f>
        <v>-365.98610000000002</v>
      </c>
      <c r="P7244" s="4">
        <f>IF(EXACT(O7244, "Not Found"), 0, O7244/C7244)</f>
        <v>-7938.9609544468549</v>
      </c>
    </row>
    <row r="7245" spans="1:16" x14ac:dyDescent="0.2">
      <c r="A7245" t="s">
        <v>1709</v>
      </c>
      <c r="B7245" t="s">
        <v>1710</v>
      </c>
      <c r="C7245">
        <v>0.42</v>
      </c>
      <c r="D7245">
        <v>-2.5000000000000001E-2</v>
      </c>
      <c r="E7245">
        <v>-5.6180000000000001E-2</v>
      </c>
      <c r="F7245" s="2">
        <v>1593414</v>
      </c>
      <c r="G7245" t="s">
        <v>16</v>
      </c>
      <c r="I7245">
        <v>596964</v>
      </c>
      <c r="J7245" t="s">
        <v>70</v>
      </c>
      <c r="K7245" t="s">
        <v>71</v>
      </c>
      <c r="M7245">
        <v>0</v>
      </c>
      <c r="N7245" t="s">
        <v>1711</v>
      </c>
      <c r="O7245">
        <f>IF(EXACT(N7245, "N/A"), "Not Found", N7245-C7245)</f>
        <v>-3453.55</v>
      </c>
      <c r="P7245" s="4">
        <f>IF(EXACT(O7245, "Not Found"), 0, O7245/C7245)</f>
        <v>-8222.7380952380954</v>
      </c>
    </row>
    <row r="7246" spans="1:16" x14ac:dyDescent="0.2">
      <c r="A7246" t="s">
        <v>2393</v>
      </c>
      <c r="B7246" t="s">
        <v>2394</v>
      </c>
      <c r="C7246">
        <v>1.27</v>
      </c>
      <c r="D7246">
        <v>-0.05</v>
      </c>
      <c r="E7246">
        <v>-3.7879999999999997E-2</v>
      </c>
      <c r="F7246">
        <v>4764297422.6248598</v>
      </c>
      <c r="G7246" t="s">
        <v>245</v>
      </c>
      <c r="I7246">
        <v>142399</v>
      </c>
      <c r="J7246" t="s">
        <v>42</v>
      </c>
      <c r="K7246" t="s">
        <v>43</v>
      </c>
      <c r="M7246">
        <v>0</v>
      </c>
      <c r="N7246" t="s">
        <v>2395</v>
      </c>
      <c r="O7246">
        <f>IF(EXACT(N7246, "N/A"), "Not Found", N7246-C7246)</f>
        <v>-11752.49</v>
      </c>
      <c r="P7246" s="4">
        <f>IF(EXACT(O7246, "Not Found"), 0, O7246/C7246)</f>
        <v>-9253.929133858268</v>
      </c>
    </row>
    <row r="7247" spans="1:16" x14ac:dyDescent="0.2">
      <c r="A7247" t="s">
        <v>17778</v>
      </c>
      <c r="B7247" t="s">
        <v>17779</v>
      </c>
      <c r="C7247">
        <v>3.78E-2</v>
      </c>
      <c r="D7247">
        <v>-2.5000000000000001E-3</v>
      </c>
      <c r="E7247">
        <v>-6.2030000000000002E-2</v>
      </c>
      <c r="F7247">
        <v>2203609</v>
      </c>
      <c r="G7247" t="s">
        <v>16</v>
      </c>
      <c r="H7247">
        <v>2018</v>
      </c>
      <c r="I7247">
        <v>7102467</v>
      </c>
      <c r="J7247" t="s">
        <v>70</v>
      </c>
      <c r="K7247" t="s">
        <v>71</v>
      </c>
      <c r="M7247">
        <v>0</v>
      </c>
      <c r="N7247" t="s">
        <v>17780</v>
      </c>
      <c r="O7247">
        <f>IF(EXACT(N7247, "N/A"), "Not Found", N7247-C7247)</f>
        <v>-447.84780000000001</v>
      </c>
      <c r="P7247" s="4">
        <f>IF(EXACT(O7247, "Not Found"), 0, O7247/C7247)</f>
        <v>-11847.825396825398</v>
      </c>
    </row>
    <row r="7248" spans="1:16" x14ac:dyDescent="0.2">
      <c r="A7248" t="s">
        <v>14374</v>
      </c>
      <c r="B7248" t="s">
        <v>14375</v>
      </c>
      <c r="C7248">
        <v>0.7046</v>
      </c>
      <c r="D7248">
        <v>3.0999999999999999E-3</v>
      </c>
      <c r="E7248">
        <v>4.4200000000000003E-3</v>
      </c>
      <c r="F7248">
        <v>442094</v>
      </c>
      <c r="G7248" t="s">
        <v>16</v>
      </c>
      <c r="H7248">
        <v>2021</v>
      </c>
      <c r="I7248">
        <v>378966</v>
      </c>
      <c r="J7248" t="s">
        <v>42</v>
      </c>
      <c r="K7248" t="s">
        <v>43</v>
      </c>
      <c r="M7248">
        <v>0</v>
      </c>
      <c r="N7248" t="s">
        <v>14376</v>
      </c>
      <c r="O7248">
        <f>IF(EXACT(N7248, "N/A"), "Not Found", N7248-C7248)</f>
        <v>-8960.8345999999983</v>
      </c>
      <c r="P7248" s="4">
        <f>IF(EXACT(O7248, "Not Found"), 0, O7248/C7248)</f>
        <v>-12717.619358501275</v>
      </c>
    </row>
    <row r="7249" spans="1:16" x14ac:dyDescent="0.2">
      <c r="A7249" t="s">
        <v>11406</v>
      </c>
      <c r="B7249" t="s">
        <v>11407</v>
      </c>
      <c r="C7249">
        <v>7.12</v>
      </c>
      <c r="D7249">
        <v>0.01</v>
      </c>
      <c r="E7249">
        <v>1.41E-3</v>
      </c>
      <c r="F7249">
        <v>46653586</v>
      </c>
      <c r="G7249" t="s">
        <v>16</v>
      </c>
      <c r="I7249">
        <v>536249</v>
      </c>
      <c r="J7249" t="s">
        <v>53</v>
      </c>
      <c r="K7249" t="s">
        <v>3725</v>
      </c>
      <c r="M7249">
        <v>0</v>
      </c>
      <c r="N7249" t="s">
        <v>11408</v>
      </c>
      <c r="O7249">
        <f>IF(EXACT(N7249, "N/A"), "Not Found", N7249-C7249)</f>
        <v>-131217.13</v>
      </c>
      <c r="P7249" s="4">
        <f>IF(EXACT(O7249, "Not Found"), 0, O7249/C7249)</f>
        <v>-18429.372191011236</v>
      </c>
    </row>
    <row r="7250" spans="1:16" x14ac:dyDescent="0.2">
      <c r="A7250" t="s">
        <v>13200</v>
      </c>
      <c r="B7250" t="s">
        <v>13201</v>
      </c>
      <c r="C7250">
        <v>1.04</v>
      </c>
      <c r="D7250">
        <v>-0.01</v>
      </c>
      <c r="E7250">
        <v>-9.5200000000000007E-3</v>
      </c>
      <c r="F7250">
        <v>325612351</v>
      </c>
      <c r="G7250" t="s">
        <v>16</v>
      </c>
      <c r="H7250">
        <v>2021</v>
      </c>
      <c r="I7250">
        <v>101950</v>
      </c>
      <c r="J7250" t="s">
        <v>42</v>
      </c>
      <c r="K7250" t="s">
        <v>440</v>
      </c>
      <c r="M7250">
        <v>0</v>
      </c>
      <c r="N7250" t="s">
        <v>13202</v>
      </c>
      <c r="O7250">
        <f>IF(EXACT(N7250, "N/A"), "Not Found", N7250-C7250)</f>
        <v>-25990.25</v>
      </c>
      <c r="P7250" s="4">
        <f>IF(EXACT(O7250, "Not Found"), 0, O7250/C7250)</f>
        <v>-24990.625</v>
      </c>
    </row>
    <row r="7251" spans="1:16" x14ac:dyDescent="0.2">
      <c r="A7251" t="s">
        <v>8814</v>
      </c>
      <c r="B7251" t="s">
        <v>8815</v>
      </c>
      <c r="C7251">
        <v>0.74819999999999998</v>
      </c>
      <c r="D7251">
        <v>-0.25679999999999997</v>
      </c>
      <c r="E7251">
        <v>-0.25552000000000002</v>
      </c>
      <c r="F7251">
        <v>5137274</v>
      </c>
      <c r="G7251" t="s">
        <v>26</v>
      </c>
      <c r="H7251">
        <v>2021</v>
      </c>
      <c r="I7251">
        <v>4696406</v>
      </c>
      <c r="J7251" t="s">
        <v>70</v>
      </c>
      <c r="K7251" t="s">
        <v>268</v>
      </c>
      <c r="M7251">
        <v>0</v>
      </c>
      <c r="N7251" t="s">
        <v>8816</v>
      </c>
      <c r="O7251">
        <f>IF(EXACT(N7251, "N/A"), "Not Found", N7251-C7251)</f>
        <v>-19460.858200000002</v>
      </c>
      <c r="P7251" s="4">
        <f>IF(EXACT(O7251, "Not Found"), 0, O7251/C7251)</f>
        <v>-26010.235498529808</v>
      </c>
    </row>
    <row r="7252" spans="1:16" x14ac:dyDescent="0.2">
      <c r="A7252" t="s">
        <v>6717</v>
      </c>
      <c r="B7252" t="s">
        <v>6718</v>
      </c>
      <c r="C7252">
        <v>6.9800000000000001E-2</v>
      </c>
      <c r="D7252">
        <v>7.1999999999999998E-3</v>
      </c>
      <c r="E7252">
        <v>0.11502</v>
      </c>
      <c r="F7252">
        <v>8674096</v>
      </c>
      <c r="G7252" t="s">
        <v>16</v>
      </c>
      <c r="H7252">
        <v>2020</v>
      </c>
      <c r="I7252">
        <v>37852501</v>
      </c>
      <c r="J7252" t="s">
        <v>53</v>
      </c>
      <c r="K7252" t="s">
        <v>3725</v>
      </c>
      <c r="M7252">
        <v>0</v>
      </c>
      <c r="N7252" t="s">
        <v>6719</v>
      </c>
      <c r="O7252">
        <f>IF(EXACT(N7252, "N/A"), "Not Found", N7252-C7252)</f>
        <v>-1845.2598</v>
      </c>
      <c r="P7252" s="4">
        <f>IF(EXACT(O7252, "Not Found"), 0, O7252/C7252)</f>
        <v>-26436.38681948424</v>
      </c>
    </row>
    <row r="7253" spans="1:16" x14ac:dyDescent="0.2">
      <c r="A7253" t="s">
        <v>2654</v>
      </c>
      <c r="B7253" t="s">
        <v>2655</v>
      </c>
      <c r="C7253">
        <v>0.13800000000000001</v>
      </c>
      <c r="D7253">
        <v>-5.0000000000000001E-4</v>
      </c>
      <c r="E7253">
        <v>-3.6099999999999999E-3</v>
      </c>
      <c r="F7253">
        <v>316955</v>
      </c>
      <c r="G7253" t="s">
        <v>16</v>
      </c>
      <c r="I7253">
        <v>2313685</v>
      </c>
      <c r="J7253" t="s">
        <v>42</v>
      </c>
      <c r="K7253" t="s">
        <v>162</v>
      </c>
      <c r="M7253">
        <v>1</v>
      </c>
      <c r="N7253" t="s">
        <v>2656</v>
      </c>
      <c r="O7253">
        <f>IF(EXACT(N7253, "N/A"), "Not Found", N7253-C7253)</f>
        <v>-4270.6880000000001</v>
      </c>
      <c r="P7253" s="4">
        <f>IF(EXACT(O7253, "Not Found"), 0, O7253/C7253)</f>
        <v>-30947.01449275362</v>
      </c>
    </row>
    <row r="7254" spans="1:16" x14ac:dyDescent="0.2">
      <c r="A7254" t="s">
        <v>2465</v>
      </c>
      <c r="B7254" t="s">
        <v>2466</v>
      </c>
      <c r="C7254">
        <v>3.45</v>
      </c>
      <c r="D7254">
        <v>-0.83</v>
      </c>
      <c r="E7254">
        <v>-0.19392999999999999</v>
      </c>
      <c r="F7254">
        <v>14787324</v>
      </c>
      <c r="G7254" t="s">
        <v>26</v>
      </c>
      <c r="I7254">
        <v>6551451</v>
      </c>
      <c r="J7254" t="s">
        <v>53</v>
      </c>
      <c r="K7254" t="s">
        <v>1470</v>
      </c>
      <c r="M7254">
        <v>0</v>
      </c>
      <c r="N7254" t="s">
        <v>2467</v>
      </c>
      <c r="O7254">
        <f>IF(EXACT(N7254, "N/A"), "Not Found", N7254-C7254)</f>
        <v>-113657.62999999999</v>
      </c>
      <c r="P7254" s="4">
        <f>IF(EXACT(O7254, "Not Found"), 0, O7254/C7254)</f>
        <v>-32944.240579710138</v>
      </c>
    </row>
    <row r="7255" spans="1:16" x14ac:dyDescent="0.2">
      <c r="A7255" t="s">
        <v>12891</v>
      </c>
      <c r="B7255" t="s">
        <v>12892</v>
      </c>
      <c r="C7255">
        <v>1.18</v>
      </c>
      <c r="D7255">
        <v>-0.01</v>
      </c>
      <c r="E7255">
        <v>-8.3999999999999995E-3</v>
      </c>
      <c r="F7255">
        <v>566877</v>
      </c>
      <c r="G7255" t="s">
        <v>16</v>
      </c>
      <c r="I7255">
        <v>362562</v>
      </c>
      <c r="J7255" t="s">
        <v>42</v>
      </c>
      <c r="K7255" t="s">
        <v>43</v>
      </c>
      <c r="M7255">
        <v>0</v>
      </c>
      <c r="N7255" t="s">
        <v>12893</v>
      </c>
      <c r="O7255">
        <f>IF(EXACT(N7255, "N/A"), "Not Found", N7255-C7255)</f>
        <v>-46319.86</v>
      </c>
      <c r="P7255" s="4">
        <f>IF(EXACT(O7255, "Not Found"), 0, O7255/C7255)</f>
        <v>-39254.118644067799</v>
      </c>
    </row>
    <row r="7256" spans="1:16" x14ac:dyDescent="0.2">
      <c r="A7256" t="s">
        <v>5900</v>
      </c>
      <c r="B7256" t="s">
        <v>5901</v>
      </c>
      <c r="C7256">
        <v>1.48</v>
      </c>
      <c r="D7256">
        <v>-0.11</v>
      </c>
      <c r="E7256">
        <v>-6.9180000000000005E-2</v>
      </c>
      <c r="F7256">
        <v>4416982</v>
      </c>
      <c r="G7256" t="s">
        <v>26</v>
      </c>
      <c r="H7256">
        <v>2021</v>
      </c>
      <c r="I7256">
        <v>209725</v>
      </c>
      <c r="J7256" t="s">
        <v>53</v>
      </c>
      <c r="K7256" t="s">
        <v>28</v>
      </c>
      <c r="M7256">
        <v>0</v>
      </c>
      <c r="N7256" t="s">
        <v>5902</v>
      </c>
      <c r="O7256">
        <f>IF(EXACT(N7256, "N/A"), "Not Found", N7256-C7256)</f>
        <v>-175924.59</v>
      </c>
      <c r="P7256" s="4">
        <f>IF(EXACT(O7256, "Not Found"), 0, O7256/C7256)</f>
        <v>-118867.96621621621</v>
      </c>
    </row>
    <row r="7257" spans="1:16" x14ac:dyDescent="0.2">
      <c r="A7257" t="s">
        <v>1902</v>
      </c>
      <c r="B7257" t="s">
        <v>1903</v>
      </c>
      <c r="C7257">
        <v>0.44600000000000001</v>
      </c>
      <c r="D7257">
        <v>-4.8000000000000001E-2</v>
      </c>
      <c r="E7257">
        <v>-9.7170000000000006E-2</v>
      </c>
      <c r="F7257" s="2">
        <v>1258790</v>
      </c>
      <c r="G7257" t="s">
        <v>16</v>
      </c>
      <c r="H7257">
        <v>1997</v>
      </c>
      <c r="I7257">
        <v>7494347</v>
      </c>
      <c r="J7257" t="s">
        <v>70</v>
      </c>
      <c r="K7257" t="s">
        <v>75</v>
      </c>
      <c r="M7257">
        <v>0</v>
      </c>
      <c r="N7257" t="s">
        <v>1904</v>
      </c>
      <c r="O7257">
        <f>IF(EXACT(N7257, "N/A"), "Not Found", N7257-C7257)</f>
        <v>-84587.525999999998</v>
      </c>
      <c r="P7257" s="4">
        <f>IF(EXACT(O7257, "Not Found"), 0, O7257/C7257)</f>
        <v>-189658.13004484304</v>
      </c>
    </row>
  </sheetData>
  <sortState xmlns:xlrd2="http://schemas.microsoft.com/office/spreadsheetml/2017/richdata2" ref="A2:P7257">
    <sortCondition descending="1" ref="P2:P7257"/>
  </sortState>
  <conditionalFormatting sqref="O1:P7257">
    <cfRule type="cellIs" dxfId="3" priority="1" operator="greaterThan">
      <formula>0</formula>
    </cfRule>
    <cfRule type="cellIs" dxfId="2" priority="2" stopIfTrue="1" operator="lessThan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Stocks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Eli Gooch</cp:lastModifiedBy>
  <dcterms:created xsi:type="dcterms:W3CDTF">2024-03-03T01:42:36Z</dcterms:created>
  <dcterms:modified xsi:type="dcterms:W3CDTF">2024-03-03T06:14:06Z</dcterms:modified>
</cp:coreProperties>
</file>